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chael.navasardyan\Desktop\Workspace\dissertation\Articles\Assessing economic growth quality\data\v4\"/>
    </mc:Choice>
  </mc:AlternateContent>
  <xr:revisionPtr revIDLastSave="0" documentId="13_ncr:1_{9F244C97-4484-494B-83AA-E7AC103F0B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2 emissions (metric tons per " sheetId="2" r:id="rId2"/>
    <sheet name="Domestic credit to private sect" sheetId="3" r:id="rId3"/>
    <sheet name="GDP per capita (constant 2015 U" sheetId="4" r:id="rId4"/>
    <sheet name="GDP per person employed (consta" sheetId="5" r:id="rId5"/>
    <sheet name="GDP per unit of energy use (con" sheetId="6" r:id="rId6"/>
    <sheet name="Government expenditure on educa" sheetId="7" r:id="rId7"/>
    <sheet name="HH Market concentration index" sheetId="8" r:id="rId8"/>
    <sheet name="Medium and high-tech manufactur" sheetId="9" r:id="rId9"/>
    <sheet name="Research and development expend" sheetId="10" r:id="rId10"/>
    <sheet name="Unemployment, total (% of total" sheetId="11" r:id="rId11"/>
    <sheet name="Foreign direct investment, net " sheetId="12" r:id="rId12"/>
    <sheet name="Gross fixed capital formation (" sheetId="13" r:id="rId13"/>
    <sheet name="Prosperity index" sheetId="15" r:id="rId14"/>
    <sheet name="Happiness index" sheetId="16" r:id="rId15"/>
    <sheet name="Global Competitiveness Index" sheetId="17" r:id="rId16"/>
    <sheet name="Gini index" sheetId="18" r:id="rId17"/>
  </sheets>
  <definedNames>
    <definedName name="_xlnm._FilterDatabase" localSheetId="7" hidden="1">'HH Market concentration index'!$A$1:$R$79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5" l="1"/>
  <c r="U3" i="15"/>
  <c r="V3" i="15"/>
  <c r="T4" i="15"/>
  <c r="U4" i="15"/>
  <c r="V4" i="15"/>
  <c r="T5" i="15"/>
  <c r="U5" i="15"/>
  <c r="V5" i="15"/>
  <c r="T6" i="15"/>
  <c r="U6" i="15"/>
  <c r="V6" i="15"/>
  <c r="T7" i="15"/>
  <c r="U7" i="15"/>
  <c r="V7" i="15"/>
  <c r="T8" i="15"/>
  <c r="U8" i="15"/>
  <c r="V8" i="15"/>
  <c r="T9" i="15"/>
  <c r="U9" i="15"/>
  <c r="V9" i="15"/>
  <c r="T10" i="15"/>
  <c r="U10" i="15"/>
  <c r="V10" i="15"/>
  <c r="T11" i="15"/>
  <c r="U11" i="15"/>
  <c r="V11" i="15"/>
  <c r="T12" i="15"/>
  <c r="U12" i="15"/>
  <c r="V12" i="15"/>
  <c r="T13" i="15"/>
  <c r="U13" i="15"/>
  <c r="V13" i="15"/>
  <c r="T14" i="15"/>
  <c r="U14" i="15"/>
  <c r="V14" i="15"/>
  <c r="T15" i="15"/>
  <c r="U15" i="15"/>
  <c r="V15" i="15"/>
  <c r="T16" i="15"/>
  <c r="U16" i="15"/>
  <c r="V16" i="15"/>
  <c r="T17" i="15"/>
  <c r="U17" i="15"/>
  <c r="V17" i="15"/>
  <c r="T18" i="15"/>
  <c r="U18" i="15"/>
  <c r="V18" i="15"/>
  <c r="T19" i="15"/>
  <c r="U19" i="15"/>
  <c r="V19" i="15"/>
  <c r="T20" i="15"/>
  <c r="U20" i="15"/>
  <c r="V20" i="15"/>
  <c r="T21" i="15"/>
  <c r="U21" i="15"/>
  <c r="V21" i="15"/>
  <c r="T22" i="15"/>
  <c r="U22" i="15"/>
  <c r="V22" i="15"/>
  <c r="T23" i="15"/>
  <c r="U23" i="15"/>
  <c r="V23" i="15"/>
  <c r="T24" i="15"/>
  <c r="U24" i="15"/>
  <c r="V24" i="15"/>
  <c r="T25" i="15"/>
  <c r="U25" i="15"/>
  <c r="V25" i="15"/>
  <c r="T26" i="15"/>
  <c r="U26" i="15"/>
  <c r="V26" i="15"/>
  <c r="T27" i="15"/>
  <c r="U27" i="15"/>
  <c r="V27" i="15"/>
  <c r="T28" i="15"/>
  <c r="U28" i="15"/>
  <c r="V28" i="15"/>
  <c r="T29" i="15"/>
  <c r="U29" i="15"/>
  <c r="V29" i="15"/>
  <c r="T30" i="15"/>
  <c r="U30" i="15"/>
  <c r="V30" i="15"/>
  <c r="T31" i="15"/>
  <c r="U31" i="15"/>
  <c r="V31" i="15"/>
  <c r="T32" i="15"/>
  <c r="U32" i="15"/>
  <c r="V32" i="15"/>
  <c r="T33" i="15"/>
  <c r="U33" i="15"/>
  <c r="V33" i="15"/>
  <c r="T34" i="15"/>
  <c r="U34" i="15"/>
  <c r="V34" i="15"/>
  <c r="T35" i="15"/>
  <c r="U35" i="15"/>
  <c r="V35" i="15"/>
  <c r="T36" i="15"/>
  <c r="U36" i="15"/>
  <c r="V36" i="15"/>
  <c r="T37" i="15"/>
  <c r="U37" i="15"/>
  <c r="V37" i="15"/>
  <c r="T38" i="15"/>
  <c r="U38" i="15"/>
  <c r="V38" i="15"/>
  <c r="T39" i="15"/>
  <c r="U39" i="15"/>
  <c r="V39" i="15"/>
  <c r="T40" i="15"/>
  <c r="U40" i="15"/>
  <c r="V40" i="15"/>
  <c r="T41" i="15"/>
  <c r="U41" i="15"/>
  <c r="V41" i="15"/>
  <c r="T42" i="15"/>
  <c r="U42" i="15"/>
  <c r="V42" i="15"/>
  <c r="T43" i="15"/>
  <c r="U43" i="15"/>
  <c r="V43" i="15"/>
  <c r="T44" i="15"/>
  <c r="U44" i="15"/>
  <c r="V44" i="15"/>
  <c r="T45" i="15"/>
  <c r="U45" i="15"/>
  <c r="V45" i="15"/>
  <c r="T46" i="15"/>
  <c r="U46" i="15"/>
  <c r="V46" i="15"/>
  <c r="T47" i="15"/>
  <c r="U47" i="15"/>
  <c r="V47" i="15"/>
  <c r="T48" i="15"/>
  <c r="U48" i="15"/>
  <c r="V48" i="15"/>
  <c r="T49" i="15"/>
  <c r="U49" i="15"/>
  <c r="V49" i="15"/>
  <c r="T50" i="15"/>
  <c r="U50" i="15"/>
  <c r="V50" i="15"/>
  <c r="T51" i="15"/>
  <c r="U51" i="15"/>
  <c r="V51" i="15"/>
  <c r="T52" i="15"/>
  <c r="U52" i="15"/>
  <c r="V52" i="15"/>
  <c r="T53" i="15"/>
  <c r="U53" i="15"/>
  <c r="V53" i="15"/>
  <c r="T54" i="15"/>
  <c r="U54" i="15"/>
  <c r="V54" i="15"/>
  <c r="T55" i="15"/>
  <c r="U55" i="15"/>
  <c r="V55" i="15"/>
  <c r="T56" i="15"/>
  <c r="U56" i="15"/>
  <c r="V56" i="15"/>
  <c r="T57" i="15"/>
  <c r="U57" i="15"/>
  <c r="V57" i="15"/>
  <c r="T58" i="15"/>
  <c r="U58" i="15"/>
  <c r="V58" i="15"/>
  <c r="T59" i="15"/>
  <c r="U59" i="15"/>
  <c r="V59" i="15"/>
  <c r="T60" i="15"/>
  <c r="U60" i="15"/>
  <c r="V60" i="15"/>
  <c r="T61" i="15"/>
  <c r="U61" i="15"/>
  <c r="V61" i="15"/>
  <c r="T62" i="15"/>
  <c r="U62" i="15"/>
  <c r="V62" i="15"/>
  <c r="T63" i="15"/>
  <c r="U63" i="15"/>
  <c r="V63" i="15"/>
  <c r="T64" i="15"/>
  <c r="U64" i="15"/>
  <c r="V64" i="15"/>
  <c r="T65" i="15"/>
  <c r="U65" i="15"/>
  <c r="V65" i="15"/>
  <c r="T66" i="15"/>
  <c r="U66" i="15"/>
  <c r="V66" i="15"/>
  <c r="T67" i="15"/>
  <c r="U67" i="15"/>
  <c r="V67" i="15"/>
  <c r="T68" i="15"/>
  <c r="U68" i="15"/>
  <c r="V68" i="15"/>
  <c r="T69" i="15"/>
  <c r="U69" i="15"/>
  <c r="V69" i="15"/>
  <c r="T70" i="15"/>
  <c r="U70" i="15"/>
  <c r="V70" i="15"/>
  <c r="T71" i="15"/>
  <c r="U71" i="15"/>
  <c r="V71" i="15"/>
  <c r="T72" i="15"/>
  <c r="U72" i="15"/>
  <c r="V72" i="15"/>
  <c r="T73" i="15"/>
  <c r="U73" i="15"/>
  <c r="V73" i="15"/>
  <c r="T74" i="15"/>
  <c r="U74" i="15"/>
  <c r="V74" i="15"/>
  <c r="T75" i="15"/>
  <c r="U75" i="15"/>
  <c r="V75" i="15"/>
  <c r="T76" i="15"/>
  <c r="U76" i="15"/>
  <c r="V76" i="15"/>
  <c r="T77" i="15"/>
  <c r="U77" i="15"/>
  <c r="V77" i="15"/>
  <c r="T78" i="15"/>
  <c r="U78" i="15"/>
  <c r="V78" i="15"/>
  <c r="T79" i="15"/>
  <c r="U79" i="15"/>
  <c r="V79" i="15"/>
  <c r="V2" i="15"/>
  <c r="U2" i="15"/>
  <c r="T2" i="15"/>
  <c r="T3" i="18" l="1"/>
  <c r="U3" i="18"/>
  <c r="V3" i="18"/>
  <c r="T4" i="18"/>
  <c r="U4" i="18"/>
  <c r="V4" i="18"/>
  <c r="T5" i="18"/>
  <c r="U5" i="18"/>
  <c r="V5" i="18"/>
  <c r="T6" i="18"/>
  <c r="U6" i="18"/>
  <c r="V6" i="18"/>
  <c r="T7" i="18"/>
  <c r="U7" i="18"/>
  <c r="V7" i="18"/>
  <c r="T8" i="18"/>
  <c r="U8" i="18"/>
  <c r="V8" i="18"/>
  <c r="T9" i="18"/>
  <c r="U9" i="18"/>
  <c r="V9" i="18"/>
  <c r="T10" i="18"/>
  <c r="U10" i="18"/>
  <c r="V10" i="18"/>
  <c r="T11" i="18"/>
  <c r="U11" i="18"/>
  <c r="V11" i="18"/>
  <c r="T12" i="18"/>
  <c r="U12" i="18"/>
  <c r="V12" i="18"/>
  <c r="T13" i="18"/>
  <c r="U13" i="18"/>
  <c r="V13" i="18"/>
  <c r="T14" i="18"/>
  <c r="U14" i="18"/>
  <c r="V14" i="18"/>
  <c r="T15" i="18"/>
  <c r="U15" i="18"/>
  <c r="V15" i="18"/>
  <c r="T16" i="18"/>
  <c r="U16" i="18"/>
  <c r="V16" i="18"/>
  <c r="T17" i="18"/>
  <c r="U17" i="18"/>
  <c r="V17" i="18"/>
  <c r="T18" i="18"/>
  <c r="U18" i="18"/>
  <c r="V18" i="18"/>
  <c r="T19" i="18"/>
  <c r="U19" i="18"/>
  <c r="V19" i="18"/>
  <c r="T20" i="18"/>
  <c r="U20" i="18"/>
  <c r="V20" i="18"/>
  <c r="T21" i="18"/>
  <c r="U21" i="18"/>
  <c r="V21" i="18"/>
  <c r="T22" i="18"/>
  <c r="U22" i="18"/>
  <c r="V22" i="18"/>
  <c r="T23" i="18"/>
  <c r="U23" i="18"/>
  <c r="V23" i="18"/>
  <c r="T24" i="18"/>
  <c r="U24" i="18"/>
  <c r="V24" i="18"/>
  <c r="T25" i="18"/>
  <c r="U25" i="18"/>
  <c r="V25" i="18"/>
  <c r="T26" i="18"/>
  <c r="U26" i="18"/>
  <c r="V26" i="18"/>
  <c r="T27" i="18"/>
  <c r="U27" i="18"/>
  <c r="V27" i="18"/>
  <c r="T28" i="18"/>
  <c r="U28" i="18"/>
  <c r="V28" i="18"/>
  <c r="T29" i="18"/>
  <c r="U29" i="18"/>
  <c r="V29" i="18"/>
  <c r="T30" i="18"/>
  <c r="U30" i="18"/>
  <c r="V30" i="18"/>
  <c r="T31" i="18"/>
  <c r="U31" i="18"/>
  <c r="V31" i="18"/>
  <c r="T32" i="18"/>
  <c r="U32" i="18"/>
  <c r="V32" i="18"/>
  <c r="T33" i="18"/>
  <c r="U33" i="18"/>
  <c r="V33" i="18"/>
  <c r="T34" i="18"/>
  <c r="U34" i="18"/>
  <c r="V34" i="18"/>
  <c r="T35" i="18"/>
  <c r="U35" i="18"/>
  <c r="V35" i="18"/>
  <c r="T36" i="18"/>
  <c r="U36" i="18"/>
  <c r="V36" i="18"/>
  <c r="T37" i="18"/>
  <c r="U37" i="18"/>
  <c r="V37" i="18"/>
  <c r="T38" i="18"/>
  <c r="U38" i="18"/>
  <c r="V38" i="18"/>
  <c r="T39" i="18"/>
  <c r="U39" i="18"/>
  <c r="V39" i="18"/>
  <c r="T40" i="18"/>
  <c r="U40" i="18"/>
  <c r="V40" i="18"/>
  <c r="T41" i="18"/>
  <c r="U41" i="18"/>
  <c r="V41" i="18"/>
  <c r="T42" i="18"/>
  <c r="U42" i="18"/>
  <c r="V42" i="18"/>
  <c r="T43" i="18"/>
  <c r="U43" i="18"/>
  <c r="V43" i="18"/>
  <c r="T44" i="18"/>
  <c r="U44" i="18"/>
  <c r="V44" i="18"/>
  <c r="T45" i="18"/>
  <c r="U45" i="18"/>
  <c r="V45" i="18"/>
  <c r="T46" i="18"/>
  <c r="U46" i="18"/>
  <c r="V46" i="18"/>
  <c r="T47" i="18"/>
  <c r="U47" i="18"/>
  <c r="V47" i="18"/>
  <c r="T48" i="18"/>
  <c r="U48" i="18"/>
  <c r="V48" i="18"/>
  <c r="T49" i="18"/>
  <c r="U49" i="18"/>
  <c r="V49" i="18"/>
  <c r="T50" i="18"/>
  <c r="U50" i="18"/>
  <c r="V50" i="18"/>
  <c r="T51" i="18"/>
  <c r="U51" i="18"/>
  <c r="V51" i="18"/>
  <c r="T52" i="18"/>
  <c r="U52" i="18"/>
  <c r="V52" i="18"/>
  <c r="T53" i="18"/>
  <c r="U53" i="18"/>
  <c r="V53" i="18"/>
  <c r="T54" i="18"/>
  <c r="U54" i="18"/>
  <c r="V54" i="18"/>
  <c r="T55" i="18"/>
  <c r="U55" i="18"/>
  <c r="V55" i="18"/>
  <c r="T56" i="18"/>
  <c r="U56" i="18"/>
  <c r="V56" i="18"/>
  <c r="T57" i="18"/>
  <c r="U57" i="18"/>
  <c r="V57" i="18"/>
  <c r="T58" i="18"/>
  <c r="U58" i="18"/>
  <c r="V58" i="18"/>
  <c r="T59" i="18"/>
  <c r="U59" i="18"/>
  <c r="V59" i="18"/>
  <c r="T60" i="18"/>
  <c r="U60" i="18"/>
  <c r="V60" i="18"/>
  <c r="T61" i="18"/>
  <c r="U61" i="18"/>
  <c r="V61" i="18"/>
  <c r="T62" i="18"/>
  <c r="U62" i="18"/>
  <c r="V62" i="18"/>
  <c r="T63" i="18"/>
  <c r="U63" i="18"/>
  <c r="V63" i="18"/>
  <c r="T64" i="18"/>
  <c r="U64" i="18"/>
  <c r="V64" i="18"/>
  <c r="T65" i="18"/>
  <c r="U65" i="18"/>
  <c r="V65" i="18"/>
  <c r="T66" i="18"/>
  <c r="U66" i="18"/>
  <c r="V66" i="18"/>
  <c r="T67" i="18"/>
  <c r="U67" i="18"/>
  <c r="V67" i="18"/>
  <c r="T68" i="18"/>
  <c r="U68" i="18"/>
  <c r="V68" i="18"/>
  <c r="T69" i="18"/>
  <c r="U69" i="18"/>
  <c r="V69" i="18"/>
  <c r="T70" i="18"/>
  <c r="U70" i="18"/>
  <c r="V70" i="18"/>
  <c r="T71" i="18"/>
  <c r="U71" i="18"/>
  <c r="V71" i="18"/>
  <c r="T72" i="18"/>
  <c r="U72" i="18"/>
  <c r="V72" i="18"/>
  <c r="T73" i="18"/>
  <c r="U73" i="18"/>
  <c r="V73" i="18"/>
  <c r="T74" i="18"/>
  <c r="U74" i="18"/>
  <c r="V74" i="18"/>
  <c r="T75" i="18"/>
  <c r="U75" i="18"/>
  <c r="V75" i="18"/>
  <c r="T76" i="18"/>
  <c r="U76" i="18"/>
  <c r="V76" i="18"/>
  <c r="T77" i="18"/>
  <c r="U77" i="18"/>
  <c r="V77" i="18"/>
  <c r="T78" i="18"/>
  <c r="U78" i="18"/>
  <c r="V78" i="18"/>
  <c r="T79" i="18"/>
  <c r="U79" i="18"/>
  <c r="V79" i="18"/>
  <c r="V2" i="18"/>
  <c r="U2" i="18"/>
  <c r="T2" i="18"/>
  <c r="T3" i="17"/>
  <c r="U3" i="17"/>
  <c r="V3" i="17"/>
  <c r="T4" i="17"/>
  <c r="U4" i="17"/>
  <c r="V4" i="17"/>
  <c r="T5" i="17"/>
  <c r="U5" i="17"/>
  <c r="V5" i="17"/>
  <c r="T6" i="17"/>
  <c r="U6" i="17"/>
  <c r="V6" i="17"/>
  <c r="T7" i="17"/>
  <c r="U7" i="17"/>
  <c r="V7" i="17"/>
  <c r="T8" i="17"/>
  <c r="U8" i="17"/>
  <c r="V8" i="17"/>
  <c r="T9" i="17"/>
  <c r="U9" i="17"/>
  <c r="V9" i="17"/>
  <c r="T10" i="17"/>
  <c r="U10" i="17"/>
  <c r="V10" i="17"/>
  <c r="T11" i="17"/>
  <c r="U11" i="17"/>
  <c r="V11" i="17"/>
  <c r="T12" i="17"/>
  <c r="U12" i="17"/>
  <c r="V12" i="17"/>
  <c r="T13" i="17"/>
  <c r="U13" i="17"/>
  <c r="V13" i="17"/>
  <c r="T14" i="17"/>
  <c r="U14" i="17"/>
  <c r="V14" i="17"/>
  <c r="T15" i="17"/>
  <c r="U15" i="17"/>
  <c r="V15" i="17"/>
  <c r="T16" i="17"/>
  <c r="U16" i="17"/>
  <c r="V16" i="17"/>
  <c r="T17" i="17"/>
  <c r="U17" i="17"/>
  <c r="V17" i="17"/>
  <c r="T18" i="17"/>
  <c r="U18" i="17"/>
  <c r="V18" i="17"/>
  <c r="T19" i="17"/>
  <c r="U19" i="17"/>
  <c r="V19" i="17"/>
  <c r="T20" i="17"/>
  <c r="U20" i="17"/>
  <c r="V20" i="17"/>
  <c r="T21" i="17"/>
  <c r="U21" i="17"/>
  <c r="V21" i="17"/>
  <c r="T22" i="17"/>
  <c r="U22" i="17"/>
  <c r="V22" i="17"/>
  <c r="T23" i="17"/>
  <c r="U23" i="17"/>
  <c r="V23" i="17"/>
  <c r="T24" i="17"/>
  <c r="U24" i="17"/>
  <c r="V24" i="17"/>
  <c r="T25" i="17"/>
  <c r="U25" i="17"/>
  <c r="V25" i="17"/>
  <c r="T26" i="17"/>
  <c r="U26" i="17"/>
  <c r="V26" i="17"/>
  <c r="T27" i="17"/>
  <c r="U27" i="17"/>
  <c r="V27" i="17"/>
  <c r="T28" i="17"/>
  <c r="U28" i="17"/>
  <c r="V28" i="17"/>
  <c r="T29" i="17"/>
  <c r="U29" i="17"/>
  <c r="V29" i="17"/>
  <c r="T30" i="17"/>
  <c r="U30" i="17"/>
  <c r="V30" i="17"/>
  <c r="T31" i="17"/>
  <c r="U31" i="17"/>
  <c r="V31" i="17"/>
  <c r="T32" i="17"/>
  <c r="U32" i="17"/>
  <c r="V32" i="17"/>
  <c r="T33" i="17"/>
  <c r="U33" i="17"/>
  <c r="V33" i="17"/>
  <c r="T34" i="17"/>
  <c r="U34" i="17"/>
  <c r="V34" i="17"/>
  <c r="T35" i="17"/>
  <c r="U35" i="17"/>
  <c r="V35" i="17"/>
  <c r="T36" i="17"/>
  <c r="U36" i="17"/>
  <c r="V36" i="17"/>
  <c r="T37" i="17"/>
  <c r="U37" i="17"/>
  <c r="V37" i="17"/>
  <c r="T38" i="17"/>
  <c r="U38" i="17"/>
  <c r="V38" i="17"/>
  <c r="T39" i="17"/>
  <c r="U39" i="17"/>
  <c r="V39" i="17"/>
  <c r="T40" i="17"/>
  <c r="U40" i="17"/>
  <c r="V40" i="17"/>
  <c r="T41" i="17"/>
  <c r="U41" i="17"/>
  <c r="V41" i="17"/>
  <c r="T42" i="17"/>
  <c r="U42" i="17"/>
  <c r="V42" i="17"/>
  <c r="T43" i="17"/>
  <c r="U43" i="17"/>
  <c r="V43" i="17"/>
  <c r="T44" i="17"/>
  <c r="U44" i="17"/>
  <c r="V44" i="17"/>
  <c r="T45" i="17"/>
  <c r="U45" i="17"/>
  <c r="V45" i="17"/>
  <c r="T46" i="17"/>
  <c r="U46" i="17"/>
  <c r="V46" i="17"/>
  <c r="T47" i="17"/>
  <c r="U47" i="17"/>
  <c r="V47" i="17"/>
  <c r="T48" i="17"/>
  <c r="U48" i="17"/>
  <c r="V48" i="17"/>
  <c r="T49" i="17"/>
  <c r="U49" i="17"/>
  <c r="V49" i="17"/>
  <c r="T50" i="17"/>
  <c r="U50" i="17"/>
  <c r="V50" i="17"/>
  <c r="T51" i="17"/>
  <c r="U51" i="17"/>
  <c r="V51" i="17"/>
  <c r="T52" i="17"/>
  <c r="U52" i="17"/>
  <c r="V52" i="17"/>
  <c r="T53" i="17"/>
  <c r="U53" i="17"/>
  <c r="V53" i="17"/>
  <c r="T54" i="17"/>
  <c r="U54" i="17"/>
  <c r="V54" i="17"/>
  <c r="T55" i="17"/>
  <c r="U55" i="17"/>
  <c r="V55" i="17"/>
  <c r="T56" i="17"/>
  <c r="U56" i="17"/>
  <c r="V56" i="17"/>
  <c r="T57" i="17"/>
  <c r="U57" i="17"/>
  <c r="V57" i="17"/>
  <c r="T58" i="17"/>
  <c r="U58" i="17"/>
  <c r="V58" i="17"/>
  <c r="T59" i="17"/>
  <c r="U59" i="17"/>
  <c r="V59" i="17"/>
  <c r="T60" i="17"/>
  <c r="U60" i="17"/>
  <c r="V60" i="17"/>
  <c r="T61" i="17"/>
  <c r="U61" i="17"/>
  <c r="V61" i="17"/>
  <c r="T62" i="17"/>
  <c r="U62" i="17"/>
  <c r="V62" i="17"/>
  <c r="T63" i="17"/>
  <c r="U63" i="17"/>
  <c r="V63" i="17"/>
  <c r="T64" i="17"/>
  <c r="U64" i="17"/>
  <c r="V64" i="17"/>
  <c r="T65" i="17"/>
  <c r="U65" i="17"/>
  <c r="V65" i="17"/>
  <c r="T66" i="17"/>
  <c r="U66" i="17"/>
  <c r="V66" i="17"/>
  <c r="T67" i="17"/>
  <c r="U67" i="17"/>
  <c r="V67" i="17"/>
  <c r="T68" i="17"/>
  <c r="U68" i="17"/>
  <c r="V68" i="17"/>
  <c r="T69" i="17"/>
  <c r="U69" i="17"/>
  <c r="V69" i="17"/>
  <c r="T70" i="17"/>
  <c r="U70" i="17"/>
  <c r="V70" i="17"/>
  <c r="T71" i="17"/>
  <c r="U71" i="17"/>
  <c r="V71" i="17"/>
  <c r="T72" i="17"/>
  <c r="U72" i="17"/>
  <c r="V72" i="17"/>
  <c r="T73" i="17"/>
  <c r="U73" i="17"/>
  <c r="V73" i="17"/>
  <c r="T74" i="17"/>
  <c r="U74" i="17"/>
  <c r="V74" i="17"/>
  <c r="T75" i="17"/>
  <c r="U75" i="17"/>
  <c r="V75" i="17"/>
  <c r="T76" i="17"/>
  <c r="U76" i="17"/>
  <c r="V76" i="17"/>
  <c r="T77" i="17"/>
  <c r="U77" i="17"/>
  <c r="V77" i="17"/>
  <c r="T78" i="17"/>
  <c r="U78" i="17"/>
  <c r="V78" i="17"/>
  <c r="T79" i="17"/>
  <c r="U79" i="17"/>
  <c r="V79" i="17"/>
  <c r="V2" i="17"/>
  <c r="U2" i="17"/>
  <c r="T2" i="17"/>
  <c r="T3" i="16"/>
  <c r="U3" i="16"/>
  <c r="V3" i="16"/>
  <c r="T4" i="16"/>
  <c r="U4" i="16"/>
  <c r="V4" i="16"/>
  <c r="T5" i="16"/>
  <c r="U5" i="16"/>
  <c r="V5" i="16"/>
  <c r="T6" i="16"/>
  <c r="U6" i="16"/>
  <c r="V6" i="16"/>
  <c r="T7" i="16"/>
  <c r="U7" i="16"/>
  <c r="V7" i="16"/>
  <c r="T8" i="16"/>
  <c r="U8" i="16"/>
  <c r="V8" i="16"/>
  <c r="T9" i="16"/>
  <c r="U9" i="16"/>
  <c r="V9" i="16"/>
  <c r="T10" i="16"/>
  <c r="U10" i="16"/>
  <c r="V10" i="16"/>
  <c r="T11" i="16"/>
  <c r="U11" i="16"/>
  <c r="V11" i="16"/>
  <c r="T12" i="16"/>
  <c r="U12" i="16"/>
  <c r="V12" i="16"/>
  <c r="T13" i="16"/>
  <c r="U13" i="16"/>
  <c r="V13" i="16"/>
  <c r="T14" i="16"/>
  <c r="U14" i="16"/>
  <c r="V14" i="16"/>
  <c r="T15" i="16"/>
  <c r="U15" i="16"/>
  <c r="V15" i="16"/>
  <c r="T16" i="16"/>
  <c r="U16" i="16"/>
  <c r="V16" i="16"/>
  <c r="T17" i="16"/>
  <c r="U17" i="16"/>
  <c r="V17" i="16"/>
  <c r="T18" i="16"/>
  <c r="U18" i="16"/>
  <c r="V18" i="16"/>
  <c r="T19" i="16"/>
  <c r="U19" i="16"/>
  <c r="V19" i="16"/>
  <c r="T20" i="16"/>
  <c r="U20" i="16"/>
  <c r="V20" i="16"/>
  <c r="T21" i="16"/>
  <c r="U21" i="16"/>
  <c r="V21" i="16"/>
  <c r="T22" i="16"/>
  <c r="U22" i="16"/>
  <c r="V22" i="16"/>
  <c r="T23" i="16"/>
  <c r="U23" i="16"/>
  <c r="V23" i="16"/>
  <c r="T24" i="16"/>
  <c r="U24" i="16"/>
  <c r="V24" i="16"/>
  <c r="T25" i="16"/>
  <c r="U25" i="16"/>
  <c r="V25" i="16"/>
  <c r="T26" i="16"/>
  <c r="U26" i="16"/>
  <c r="V26" i="16"/>
  <c r="T27" i="16"/>
  <c r="U27" i="16"/>
  <c r="V27" i="16"/>
  <c r="T28" i="16"/>
  <c r="U28" i="16"/>
  <c r="V28" i="16"/>
  <c r="T29" i="16"/>
  <c r="U29" i="16"/>
  <c r="V29" i="16"/>
  <c r="T30" i="16"/>
  <c r="U30" i="16"/>
  <c r="V30" i="16"/>
  <c r="T31" i="16"/>
  <c r="U31" i="16"/>
  <c r="V31" i="16"/>
  <c r="T32" i="16"/>
  <c r="U32" i="16"/>
  <c r="V32" i="16"/>
  <c r="T33" i="16"/>
  <c r="U33" i="16"/>
  <c r="V33" i="16"/>
  <c r="T34" i="16"/>
  <c r="U34" i="16"/>
  <c r="V34" i="16"/>
  <c r="T35" i="16"/>
  <c r="U35" i="16"/>
  <c r="V35" i="16"/>
  <c r="T36" i="16"/>
  <c r="U36" i="16"/>
  <c r="V36" i="16"/>
  <c r="T37" i="16"/>
  <c r="U37" i="16"/>
  <c r="V37" i="16"/>
  <c r="T38" i="16"/>
  <c r="U38" i="16"/>
  <c r="V38" i="16"/>
  <c r="T39" i="16"/>
  <c r="U39" i="16"/>
  <c r="V39" i="16"/>
  <c r="T40" i="16"/>
  <c r="U40" i="16"/>
  <c r="V40" i="16"/>
  <c r="T41" i="16"/>
  <c r="U41" i="16"/>
  <c r="V41" i="16"/>
  <c r="T42" i="16"/>
  <c r="U42" i="16"/>
  <c r="V42" i="16"/>
  <c r="T43" i="16"/>
  <c r="U43" i="16"/>
  <c r="V43" i="16"/>
  <c r="T44" i="16"/>
  <c r="U44" i="16"/>
  <c r="V44" i="16"/>
  <c r="T45" i="16"/>
  <c r="U45" i="16"/>
  <c r="V45" i="16"/>
  <c r="T46" i="16"/>
  <c r="U46" i="16"/>
  <c r="V46" i="16"/>
  <c r="T47" i="16"/>
  <c r="U47" i="16"/>
  <c r="V47" i="16"/>
  <c r="T48" i="16"/>
  <c r="U48" i="16"/>
  <c r="V48" i="16"/>
  <c r="T49" i="16"/>
  <c r="U49" i="16"/>
  <c r="V49" i="16"/>
  <c r="T50" i="16"/>
  <c r="U50" i="16"/>
  <c r="V50" i="16"/>
  <c r="T51" i="16"/>
  <c r="U51" i="16"/>
  <c r="V51" i="16"/>
  <c r="T52" i="16"/>
  <c r="U52" i="16"/>
  <c r="V52" i="16"/>
  <c r="T53" i="16"/>
  <c r="U53" i="16"/>
  <c r="V53" i="16"/>
  <c r="T54" i="16"/>
  <c r="U54" i="16"/>
  <c r="V54" i="16"/>
  <c r="T55" i="16"/>
  <c r="U55" i="16"/>
  <c r="V55" i="16"/>
  <c r="T56" i="16"/>
  <c r="U56" i="16"/>
  <c r="V56" i="16"/>
  <c r="T57" i="16"/>
  <c r="U57" i="16"/>
  <c r="V57" i="16"/>
  <c r="T58" i="16"/>
  <c r="U58" i="16"/>
  <c r="V58" i="16"/>
  <c r="T59" i="16"/>
  <c r="U59" i="16"/>
  <c r="V59" i="16"/>
  <c r="T60" i="16"/>
  <c r="U60" i="16"/>
  <c r="V60" i="16"/>
  <c r="T61" i="16"/>
  <c r="U61" i="16"/>
  <c r="V61" i="16"/>
  <c r="T62" i="16"/>
  <c r="U62" i="16"/>
  <c r="V62" i="16"/>
  <c r="T63" i="16"/>
  <c r="U63" i="16"/>
  <c r="V63" i="16"/>
  <c r="T64" i="16"/>
  <c r="U64" i="16"/>
  <c r="V64" i="16"/>
  <c r="T65" i="16"/>
  <c r="U65" i="16"/>
  <c r="V65" i="16"/>
  <c r="T66" i="16"/>
  <c r="U66" i="16"/>
  <c r="V66" i="16"/>
  <c r="T67" i="16"/>
  <c r="U67" i="16"/>
  <c r="V67" i="16"/>
  <c r="T68" i="16"/>
  <c r="U68" i="16"/>
  <c r="V68" i="16"/>
  <c r="T69" i="16"/>
  <c r="U69" i="16"/>
  <c r="V69" i="16"/>
  <c r="T70" i="16"/>
  <c r="U70" i="16"/>
  <c r="V70" i="16"/>
  <c r="T71" i="16"/>
  <c r="U71" i="16"/>
  <c r="V71" i="16"/>
  <c r="T72" i="16"/>
  <c r="U72" i="16"/>
  <c r="V72" i="16"/>
  <c r="T73" i="16"/>
  <c r="U73" i="16"/>
  <c r="V73" i="16"/>
  <c r="T74" i="16"/>
  <c r="U74" i="16"/>
  <c r="V74" i="16"/>
  <c r="T75" i="16"/>
  <c r="U75" i="16"/>
  <c r="V75" i="16"/>
  <c r="T76" i="16"/>
  <c r="U76" i="16"/>
  <c r="V76" i="16"/>
  <c r="T77" i="16"/>
  <c r="U77" i="16"/>
  <c r="V77" i="16"/>
  <c r="T78" i="16"/>
  <c r="U78" i="16"/>
  <c r="V78" i="16"/>
  <c r="T79" i="16"/>
  <c r="U79" i="16"/>
  <c r="V79" i="16"/>
  <c r="U2" i="16"/>
  <c r="V2" i="16"/>
  <c r="T2" i="16"/>
  <c r="S4" i="8" l="1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6" i="8"/>
  <c r="S27" i="8"/>
  <c r="S28" i="8"/>
  <c r="S29" i="8"/>
  <c r="S30" i="8"/>
  <c r="S31" i="8"/>
  <c r="S32" i="8"/>
  <c r="S33" i="8"/>
  <c r="S34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2" i="8"/>
  <c r="P70" i="8"/>
  <c r="L41" i="8"/>
  <c r="I41" i="8"/>
  <c r="J41" i="8" s="1"/>
  <c r="R28" i="8"/>
  <c r="I25" i="8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H25" i="8"/>
  <c r="P3" i="8"/>
  <c r="Q3" i="8" s="1"/>
  <c r="R3" i="8" s="1"/>
  <c r="S3" i="8" s="1"/>
  <c r="F49" i="8"/>
  <c r="G49" i="8" s="1"/>
  <c r="H49" i="8" s="1"/>
  <c r="I49" i="8" s="1"/>
  <c r="J49" i="8" s="1"/>
  <c r="Q35" i="8"/>
  <c r="R35" i="8" s="1"/>
  <c r="S35" i="8" s="1"/>
  <c r="J35" i="8"/>
  <c r="E35" i="8"/>
  <c r="F35" i="8" s="1"/>
  <c r="G35" i="8" s="1"/>
  <c r="R52" i="8"/>
  <c r="S52" i="8" s="1"/>
  <c r="F52" i="8"/>
  <c r="E52" i="8" s="1"/>
  <c r="D52" i="8" s="1"/>
  <c r="C52" i="8" s="1"/>
  <c r="C66" i="8"/>
  <c r="G51" i="8"/>
  <c r="F51" i="8" s="1"/>
  <c r="E51" i="8" s="1"/>
  <c r="D51" i="8" s="1"/>
  <c r="C51" i="8" s="1"/>
  <c r="R79" i="2"/>
  <c r="S79" i="2" s="1"/>
  <c r="R78" i="2"/>
  <c r="S78" i="2" s="1"/>
  <c r="R77" i="2"/>
  <c r="S77" i="2" s="1"/>
  <c r="R76" i="2"/>
  <c r="S76" i="2" s="1"/>
  <c r="R75" i="2"/>
  <c r="S75" i="2" s="1"/>
  <c r="S74" i="2"/>
  <c r="R74" i="2"/>
  <c r="R73" i="2"/>
  <c r="S73" i="2" s="1"/>
  <c r="R72" i="2"/>
  <c r="S72" i="2" s="1"/>
  <c r="R71" i="2"/>
  <c r="S71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S5" i="2"/>
  <c r="R5" i="2"/>
  <c r="R4" i="2"/>
  <c r="S4" i="2" s="1"/>
  <c r="R3" i="2"/>
  <c r="S3" i="2" s="1"/>
  <c r="R2" i="2"/>
  <c r="S2" i="2" s="1"/>
</calcChain>
</file>

<file path=xl/sharedStrings.xml><?xml version="1.0" encoding="utf-8"?>
<sst xmlns="http://schemas.openxmlformats.org/spreadsheetml/2006/main" count="2568" uniqueCount="115">
  <si>
    <t>Country Name</t>
  </si>
  <si>
    <t>Indicator Name</t>
  </si>
  <si>
    <t>Albania</t>
  </si>
  <si>
    <t>CO2 emissions (metric tons per capita)</t>
  </si>
  <si>
    <t>Argentina</t>
  </si>
  <si>
    <t>Armenia</t>
  </si>
  <si>
    <t>Azerbaijan</t>
  </si>
  <si>
    <t>Brazil</t>
  </si>
  <si>
    <t>Botswana</t>
  </si>
  <si>
    <t>Canada</t>
  </si>
  <si>
    <t>Switzerland</t>
  </si>
  <si>
    <t>Chile</t>
  </si>
  <si>
    <t>China</t>
  </si>
  <si>
    <t>Colombia</t>
  </si>
  <si>
    <t>Costa Rica</t>
  </si>
  <si>
    <t>Cyprus</t>
  </si>
  <si>
    <t>Czechia</t>
  </si>
  <si>
    <t>Germany</t>
  </si>
  <si>
    <t>Denmark</t>
  </si>
  <si>
    <t>Algeria</t>
  </si>
  <si>
    <t>Ecuador</t>
  </si>
  <si>
    <t>Egypt, Arab Rep.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</si>
  <si>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</si>
  <si>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</si>
  <si>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</si>
  <si>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</si>
  <si>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</si>
  <si>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</si>
  <si>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</si>
  <si>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</si>
  <si>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</si>
  <si>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Greece</t>
  </si>
  <si>
    <t>Guatemala</t>
  </si>
  <si>
    <t>Croatia</t>
  </si>
  <si>
    <t>Hungary</t>
  </si>
  <si>
    <t>Indonesia</t>
  </si>
  <si>
    <t>India</t>
  </si>
  <si>
    <t>Ireland</t>
  </si>
  <si>
    <t>Iran, Islamic Rep.</t>
  </si>
  <si>
    <t>Iceland</t>
  </si>
  <si>
    <t>Israel</t>
  </si>
  <si>
    <t>Italy</t>
  </si>
  <si>
    <t>Jordan</t>
  </si>
  <si>
    <t>Kazakhstan</t>
  </si>
  <si>
    <t>Kenya</t>
  </si>
  <si>
    <t>Kyrgyz Republic</t>
  </si>
  <si>
    <t>Cambodia</t>
  </si>
  <si>
    <t>Sri Lanka</t>
  </si>
  <si>
    <t>Lithuania</t>
  </si>
  <si>
    <t>Luxembourg</t>
  </si>
  <si>
    <t>Latvia</t>
  </si>
  <si>
    <t>Morocco</t>
  </si>
  <si>
    <t>Moldova</t>
  </si>
  <si>
    <t>Mexico</t>
  </si>
  <si>
    <t>Myanmar</t>
  </si>
  <si>
    <t>Mongolia</t>
  </si>
  <si>
    <t>Malaysia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</si>
  <si>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</si>
  <si>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</si>
  <si>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</si>
  <si>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</si>
  <si>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</si>
  <si>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</si>
  <si>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</si>
  <si>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</si>
  <si>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Poland</t>
  </si>
  <si>
    <t>Portugal</t>
  </si>
  <si>
    <t>Romania</t>
  </si>
  <si>
    <t>Russian Federation</t>
  </si>
  <si>
    <t>Saudi Arabia</t>
  </si>
  <si>
    <t>Senegal</t>
  </si>
  <si>
    <t>Serbia</t>
  </si>
  <si>
    <t>Slovak Republic</t>
  </si>
  <si>
    <t>Slovenia</t>
  </si>
  <si>
    <t>Sweden</t>
  </si>
  <si>
    <t>Turkiye</t>
  </si>
  <si>
    <t>Tanzania</t>
  </si>
  <si>
    <t>Ukraine</t>
  </si>
  <si>
    <t>Uruguay</t>
  </si>
  <si>
    <t>United States</t>
  </si>
  <si>
    <t>Zambia</t>
  </si>
  <si>
    <t>Domestic credit to private sector (% of GDP)</t>
  </si>
  <si>
    <t>GDP per capita (constant 2015 US$)</t>
  </si>
  <si>
    <t>GDP per person employed (constant 2017 PPP $)</t>
  </si>
  <si>
    <t>GDP per unit of energy use (constant 2017 PPP $ per kg of oil equivalent)</t>
  </si>
  <si>
    <t>Government expenditure on education, total (% of GDP)</t>
  </si>
  <si>
    <t>HH Market concentration index</t>
  </si>
  <si>
    <t>Medium and high-tech manufacturing value added (% manufacturing value added)</t>
  </si>
  <si>
    <t>Research and development expenditure (% of GDP)</t>
  </si>
  <si>
    <t>Unemployment, total (% of total labor force) (national estimate)</t>
  </si>
  <si>
    <t>Gross fixed capital formation (constant 2015 US$) per labor unit</t>
  </si>
  <si>
    <t>Foreign direct investment, net (BoP, current US$)</t>
  </si>
  <si>
    <t>Prosperity index</t>
  </si>
  <si>
    <t>Happiness index</t>
  </si>
  <si>
    <t>Global Competitiveness Index</t>
  </si>
  <si>
    <t>Gini index</t>
  </si>
  <si>
    <t>weight</t>
  </si>
  <si>
    <t>subindex</t>
  </si>
  <si>
    <t>percentile</t>
  </si>
  <si>
    <t xml:space="preserve">CO2 emissions (metric tons per </t>
  </si>
  <si>
    <t>Domestic credit to private sect</t>
  </si>
  <si>
    <t>GDP per capita (constant 2015 U</t>
  </si>
  <si>
    <t>GDP per person employed (consta</t>
  </si>
  <si>
    <t>GDP per unit of energy use (con</t>
  </si>
  <si>
    <t>Government expenditure on educa</t>
  </si>
  <si>
    <t>Medium and high-tech manufactur</t>
  </si>
  <si>
    <t>Research and development expend</t>
  </si>
  <si>
    <t>Unemployment, total (% of total</t>
  </si>
  <si>
    <t xml:space="preserve">Foreign direct investment, net </t>
  </si>
  <si>
    <t>Gross fixed capital formation (</t>
  </si>
  <si>
    <t>name</t>
  </si>
  <si>
    <t>abbr</t>
  </si>
  <si>
    <t>affect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</si>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</sst>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A8" sqref="A8"/>
    </sheetView>
  </sheetViews>
  <sheetFormatPr defaultRowHeight="15" x14ac:dyDescent="0.25"/>
  <cols>
    <col min="1" max="1" width="12.5703125" customWidth="1"/>
    <col min="2" max="2" width="75.85546875" bestFit="1" customWidth="1"/>
  </cols>
  <sheetData>
    <row r="1" spans="1:8" x14ac:dyDescent="0.25">
      <c r="A1" t="s">
        <v>111</v>
      </c>
      <c r="B1" t="s">
        <v>110</v>
      </c>
      <c r="C1" t="s">
        <v>96</v>
      </c>
      <c r="D1" t="s">
        <v>97</v>
      </c>
      <c r="E1" t="s">
        <v>98</v>
      </c>
      <c r="F1" t="s">
        <v>112</v>
      </c>
      <c r="G1" t="s">
        <v>113</v>
      </c>
      <c r="H1" t="s">
        <v>114</v>
      </c>
    </row>
    <row r="2" spans="1:8" x14ac:dyDescent="0.25">
      <c r="A2" t="s">
        <v>99</v>
      </c>
      <c r="B2" t="s">
        <v>3</v>
      </c>
      <c r="C2">
        <v>0.125</v>
      </c>
      <c r="D2">
        <v>0</v>
      </c>
      <c r="E2">
        <v>3</v>
      </c>
      <c r="F2">
        <v>-1</v>
      </c>
    </row>
    <row r="3" spans="1:8" x14ac:dyDescent="0.25">
      <c r="A3" t="s">
        <v>100</v>
      </c>
      <c r="B3" t="s">
        <v>81</v>
      </c>
      <c r="C3">
        <v>0.125</v>
      </c>
      <c r="D3">
        <v>0</v>
      </c>
      <c r="E3">
        <v>3</v>
      </c>
      <c r="F3">
        <v>1</v>
      </c>
    </row>
    <row r="4" spans="1:8" x14ac:dyDescent="0.25">
      <c r="A4" t="s">
        <v>101</v>
      </c>
      <c r="B4" t="s">
        <v>82</v>
      </c>
      <c r="C4">
        <v>0.125</v>
      </c>
      <c r="D4">
        <v>0</v>
      </c>
      <c r="E4">
        <v>3</v>
      </c>
      <c r="F4">
        <v>1</v>
      </c>
    </row>
    <row r="5" spans="1:8" x14ac:dyDescent="0.25">
      <c r="A5" t="s">
        <v>102</v>
      </c>
      <c r="B5" t="s">
        <v>83</v>
      </c>
      <c r="C5">
        <v>6.25E-2</v>
      </c>
      <c r="D5">
        <v>0</v>
      </c>
      <c r="E5">
        <v>3</v>
      </c>
      <c r="F5">
        <v>1</v>
      </c>
    </row>
    <row r="6" spans="1:8" x14ac:dyDescent="0.25">
      <c r="A6" t="s">
        <v>103</v>
      </c>
      <c r="B6" t="s">
        <v>84</v>
      </c>
      <c r="C6">
        <v>6.25E-2</v>
      </c>
      <c r="D6">
        <v>0</v>
      </c>
      <c r="E6">
        <v>3</v>
      </c>
      <c r="F6">
        <v>1</v>
      </c>
    </row>
    <row r="7" spans="1:8" x14ac:dyDescent="0.25">
      <c r="A7" t="s">
        <v>104</v>
      </c>
      <c r="B7" t="s">
        <v>85</v>
      </c>
      <c r="C7">
        <v>6.25E-2</v>
      </c>
      <c r="D7">
        <v>0</v>
      </c>
      <c r="E7">
        <v>3</v>
      </c>
      <c r="F7">
        <v>1</v>
      </c>
    </row>
    <row r="8" spans="1:8" x14ac:dyDescent="0.25">
      <c r="A8" t="s">
        <v>86</v>
      </c>
      <c r="B8" t="s">
        <v>86</v>
      </c>
      <c r="C8">
        <v>0.125</v>
      </c>
      <c r="D8">
        <v>0</v>
      </c>
      <c r="E8">
        <v>3</v>
      </c>
      <c r="F8">
        <v>-1</v>
      </c>
      <c r="G8">
        <v>0</v>
      </c>
      <c r="H8">
        <v>1</v>
      </c>
    </row>
    <row r="9" spans="1:8" x14ac:dyDescent="0.25">
      <c r="A9" t="s">
        <v>105</v>
      </c>
      <c r="B9" t="s">
        <v>87</v>
      </c>
      <c r="C9">
        <v>6.25E-2</v>
      </c>
      <c r="D9">
        <v>0</v>
      </c>
      <c r="E9">
        <v>3</v>
      </c>
      <c r="F9">
        <v>1</v>
      </c>
    </row>
    <row r="10" spans="1:8" x14ac:dyDescent="0.25">
      <c r="A10" t="s">
        <v>106</v>
      </c>
      <c r="B10" t="s">
        <v>88</v>
      </c>
      <c r="C10">
        <v>6.25E-2</v>
      </c>
      <c r="D10">
        <v>0</v>
      </c>
      <c r="E10">
        <v>3</v>
      </c>
      <c r="F10">
        <v>1</v>
      </c>
    </row>
    <row r="11" spans="1:8" x14ac:dyDescent="0.25">
      <c r="A11" t="s">
        <v>107</v>
      </c>
      <c r="B11" t="s">
        <v>89</v>
      </c>
      <c r="C11">
        <v>6.25E-2</v>
      </c>
      <c r="D11">
        <v>0</v>
      </c>
      <c r="E11">
        <v>3</v>
      </c>
      <c r="F11">
        <v>-1</v>
      </c>
    </row>
    <row r="12" spans="1:8" x14ac:dyDescent="0.25">
      <c r="A12" t="s">
        <v>108</v>
      </c>
      <c r="B12" t="s">
        <v>91</v>
      </c>
      <c r="C12">
        <v>6.25E-2</v>
      </c>
      <c r="D12">
        <v>0</v>
      </c>
      <c r="E12">
        <v>3</v>
      </c>
      <c r="F12">
        <v>1</v>
      </c>
    </row>
    <row r="13" spans="1:8" x14ac:dyDescent="0.25">
      <c r="A13" t="s">
        <v>109</v>
      </c>
      <c r="B13" t="s">
        <v>90</v>
      </c>
      <c r="C13">
        <v>6.25E-2</v>
      </c>
      <c r="D13">
        <v>0</v>
      </c>
      <c r="E13">
        <v>3</v>
      </c>
      <c r="F13">
        <v>1</v>
      </c>
    </row>
    <row r="14" spans="1:8" x14ac:dyDescent="0.25">
      <c r="A14" t="s">
        <v>92</v>
      </c>
      <c r="B14" t="s">
        <v>92</v>
      </c>
      <c r="C14">
        <v>0.25</v>
      </c>
      <c r="D14">
        <v>1</v>
      </c>
      <c r="E14">
        <v>3</v>
      </c>
      <c r="F14">
        <v>1</v>
      </c>
      <c r="G14">
        <v>0</v>
      </c>
      <c r="H14">
        <v>100</v>
      </c>
    </row>
    <row r="15" spans="1:8" x14ac:dyDescent="0.25">
      <c r="A15" t="s">
        <v>93</v>
      </c>
      <c r="B15" t="s">
        <v>93</v>
      </c>
      <c r="C15">
        <v>0.25</v>
      </c>
      <c r="D15">
        <v>1</v>
      </c>
      <c r="E15">
        <v>3</v>
      </c>
      <c r="F15">
        <v>1</v>
      </c>
      <c r="G15">
        <v>0</v>
      </c>
      <c r="H15">
        <v>10</v>
      </c>
    </row>
    <row r="16" spans="1:8" x14ac:dyDescent="0.25">
      <c r="A16" t="s">
        <v>94</v>
      </c>
      <c r="B16" t="s">
        <v>94</v>
      </c>
      <c r="C16">
        <v>0.25</v>
      </c>
      <c r="D16">
        <v>1</v>
      </c>
      <c r="E16">
        <v>3</v>
      </c>
      <c r="F16">
        <v>1</v>
      </c>
      <c r="G16">
        <v>0</v>
      </c>
      <c r="H16">
        <v>7</v>
      </c>
    </row>
    <row r="17" spans="1:8" x14ac:dyDescent="0.25">
      <c r="A17" t="s">
        <v>95</v>
      </c>
      <c r="B17" t="s">
        <v>95</v>
      </c>
      <c r="C17">
        <v>0.25</v>
      </c>
      <c r="D17">
        <v>1</v>
      </c>
      <c r="E17">
        <v>3</v>
      </c>
      <c r="F17">
        <v>-1</v>
      </c>
      <c r="G17">
        <v>0</v>
      </c>
      <c r="H17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9"/>
  <sheetViews>
    <sheetView workbookViewId="0">
      <selection activeCell="B13" sqref="B1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88</v>
      </c>
      <c r="C2">
        <v>8.7569996714591994E-2</v>
      </c>
      <c r="D2">
        <v>8.7569996714591994E-2</v>
      </c>
      <c r="E2">
        <v>8.7569996714591994E-2</v>
      </c>
      <c r="F2">
        <v>0.154119998216629</v>
      </c>
      <c r="G2">
        <v>0.154119998216629</v>
      </c>
      <c r="H2">
        <v>0.154119998216629</v>
      </c>
      <c r="I2">
        <v>0.154119998216629</v>
      </c>
      <c r="J2">
        <v>0.154119998216629</v>
      </c>
      <c r="K2">
        <v>0.154119998216629</v>
      </c>
      <c r="L2">
        <v>0.154119998216629</v>
      </c>
      <c r="M2">
        <v>0.154119998216629</v>
      </c>
      <c r="N2">
        <v>0.154119998216629</v>
      </c>
      <c r="O2">
        <v>0.154119998216629</v>
      </c>
      <c r="P2">
        <v>0.154119998216629</v>
      </c>
      <c r="Q2">
        <v>0.154119998216629</v>
      </c>
      <c r="R2">
        <v>0.154119998216629</v>
      </c>
      <c r="S2">
        <v>0.154119998216629</v>
      </c>
    </row>
    <row r="3" spans="1:19" x14ac:dyDescent="0.25">
      <c r="A3" t="s">
        <v>4</v>
      </c>
      <c r="B3" t="s">
        <v>88</v>
      </c>
      <c r="C3">
        <v>0.42074000835418701</v>
      </c>
      <c r="D3">
        <v>0.45216000080108598</v>
      </c>
      <c r="E3">
        <v>0.46007001399993902</v>
      </c>
      <c r="F3">
        <v>0.47055000066757202</v>
      </c>
      <c r="G3">
        <v>0.58398002386093095</v>
      </c>
      <c r="H3">
        <v>0.56103998422622703</v>
      </c>
      <c r="I3">
        <v>0.56597000360488903</v>
      </c>
      <c r="J3">
        <v>0.634909987449646</v>
      </c>
      <c r="K3">
        <v>0.61848998069763195</v>
      </c>
      <c r="L3">
        <v>0.59395998716354403</v>
      </c>
      <c r="M3">
        <v>0.62261998653411899</v>
      </c>
      <c r="N3">
        <v>0.55814999341964699</v>
      </c>
      <c r="O3">
        <v>0.55630999803543102</v>
      </c>
      <c r="P3">
        <v>0.494349986314774</v>
      </c>
      <c r="Q3">
        <v>0.45713001489639299</v>
      </c>
      <c r="R3">
        <v>0.45713001489639299</v>
      </c>
      <c r="S3">
        <v>0.45713001489639299</v>
      </c>
    </row>
    <row r="4" spans="1:19" x14ac:dyDescent="0.25">
      <c r="A4" t="s">
        <v>5</v>
      </c>
      <c r="B4" t="s">
        <v>88</v>
      </c>
      <c r="C4">
        <v>0.257609993219376</v>
      </c>
      <c r="D4">
        <v>0.240569993853569</v>
      </c>
      <c r="E4">
        <v>0.211070001125336</v>
      </c>
      <c r="F4">
        <v>0.22438000142574299</v>
      </c>
      <c r="G4">
        <v>0.29093000292777998</v>
      </c>
      <c r="H4">
        <v>0.241390004754066</v>
      </c>
      <c r="I4">
        <v>0.27013999223709101</v>
      </c>
      <c r="J4">
        <v>0.23852999508380901</v>
      </c>
      <c r="K4">
        <v>0.22215999662876099</v>
      </c>
      <c r="L4">
        <v>0.24151000380516099</v>
      </c>
      <c r="M4">
        <v>0.25001999735832198</v>
      </c>
      <c r="N4">
        <v>0.23305000364780401</v>
      </c>
      <c r="O4">
        <v>0.22788000106811501</v>
      </c>
      <c r="P4">
        <v>0.18875999748706801</v>
      </c>
      <c r="Q4">
        <v>0.17854000627994501</v>
      </c>
      <c r="R4">
        <v>0.20920999348163599</v>
      </c>
      <c r="S4">
        <v>0.20920999348163599</v>
      </c>
    </row>
    <row r="5" spans="1:19" x14ac:dyDescent="0.25">
      <c r="A5" t="s">
        <v>6</v>
      </c>
      <c r="B5" t="s">
        <v>88</v>
      </c>
      <c r="C5">
        <v>0.21994000673294101</v>
      </c>
      <c r="D5">
        <v>0.17165000736713401</v>
      </c>
      <c r="E5">
        <v>0.170059993863106</v>
      </c>
      <c r="F5">
        <v>0.16553999483585399</v>
      </c>
      <c r="G5">
        <v>0.249760001897812</v>
      </c>
      <c r="H5">
        <v>0.21848000586032901</v>
      </c>
      <c r="I5">
        <v>0.21084000170230899</v>
      </c>
      <c r="J5">
        <v>0.21426999568939201</v>
      </c>
      <c r="K5">
        <v>0.20969000458717299</v>
      </c>
      <c r="L5">
        <v>0.209779992699623</v>
      </c>
      <c r="M5">
        <v>0.22232000529766099</v>
      </c>
      <c r="N5">
        <v>0.20636999607086201</v>
      </c>
      <c r="O5">
        <v>0.184679999947548</v>
      </c>
      <c r="P5">
        <v>0.18415999412536599</v>
      </c>
      <c r="Q5">
        <v>0.200130000710487</v>
      </c>
      <c r="R5">
        <v>0.22435000538826</v>
      </c>
      <c r="S5">
        <v>0.22435000538826</v>
      </c>
    </row>
    <row r="6" spans="1:19" x14ac:dyDescent="0.25">
      <c r="A6" t="s">
        <v>7</v>
      </c>
      <c r="B6" t="s">
        <v>88</v>
      </c>
      <c r="C6">
        <v>1.0024600028991699</v>
      </c>
      <c r="D6">
        <v>0.98807001113891602</v>
      </c>
      <c r="E6">
        <v>1.0813800096511801</v>
      </c>
      <c r="F6">
        <v>1.12904000282288</v>
      </c>
      <c r="G6">
        <v>1.1186599731445299</v>
      </c>
      <c r="H6">
        <v>1.1599199771881099</v>
      </c>
      <c r="I6">
        <v>1.13966000080109</v>
      </c>
      <c r="J6">
        <v>1.1268399953842201</v>
      </c>
      <c r="K6">
        <v>1.1956700086593599</v>
      </c>
      <c r="L6">
        <v>1.26970994472504</v>
      </c>
      <c r="M6">
        <v>1.3709299564361599</v>
      </c>
      <c r="N6">
        <v>1.2863700389862101</v>
      </c>
      <c r="O6">
        <v>1.1174999475479099</v>
      </c>
      <c r="P6">
        <v>1.1676900386810301</v>
      </c>
      <c r="Q6">
        <v>1.20802998542786</v>
      </c>
      <c r="R6">
        <v>1.20802998542786</v>
      </c>
      <c r="S6">
        <v>1.20802998542786</v>
      </c>
    </row>
    <row r="7" spans="1:19" x14ac:dyDescent="0.25">
      <c r="A7" t="s">
        <v>8</v>
      </c>
      <c r="B7" t="s">
        <v>88</v>
      </c>
      <c r="C7">
        <v>0.53285998106002797</v>
      </c>
      <c r="D7">
        <v>0.25879999995231601</v>
      </c>
      <c r="E7">
        <v>0.25879999995231601</v>
      </c>
      <c r="F7">
        <v>0.25879999995231601</v>
      </c>
      <c r="G7">
        <v>0.25879999995231601</v>
      </c>
      <c r="H7">
        <v>0.25879999995231601</v>
      </c>
      <c r="I7">
        <v>0.25879999995231601</v>
      </c>
      <c r="J7">
        <v>0.25879999995231601</v>
      </c>
      <c r="K7">
        <v>0.53728002309799205</v>
      </c>
      <c r="L7">
        <v>0.53728002309799205</v>
      </c>
      <c r="M7">
        <v>0.53728002309799205</v>
      </c>
      <c r="N7">
        <v>0.53728002309799205</v>
      </c>
      <c r="O7">
        <v>0.53728002309799205</v>
      </c>
      <c r="P7">
        <v>0.53728002309799205</v>
      </c>
      <c r="Q7">
        <v>0.53728002309799205</v>
      </c>
      <c r="R7">
        <v>0.53728002309799205</v>
      </c>
      <c r="S7">
        <v>0.53728002309799205</v>
      </c>
    </row>
    <row r="8" spans="1:19" x14ac:dyDescent="0.25">
      <c r="A8" t="s">
        <v>9</v>
      </c>
      <c r="B8" t="s">
        <v>88</v>
      </c>
      <c r="C8">
        <v>1.97126996517181</v>
      </c>
      <c r="D8">
        <v>1.9430400133132899</v>
      </c>
      <c r="E8">
        <v>1.90357995033264</v>
      </c>
      <c r="F8">
        <v>1.85578000545502</v>
      </c>
      <c r="G8">
        <v>1.9174200296402</v>
      </c>
      <c r="H8">
        <v>1.8252799510955799</v>
      </c>
      <c r="I8">
        <v>1.7871400117874101</v>
      </c>
      <c r="J8">
        <v>1.7723200321197501</v>
      </c>
      <c r="K8">
        <v>1.70539999008179</v>
      </c>
      <c r="L8">
        <v>1.7141699790954601</v>
      </c>
      <c r="M8">
        <v>1.6932400465011599</v>
      </c>
      <c r="N8">
        <v>1.7287299633026101</v>
      </c>
      <c r="O8">
        <v>1.6857999563217201</v>
      </c>
      <c r="P8">
        <v>1.6791700124740601</v>
      </c>
      <c r="Q8">
        <v>1.59162998199463</v>
      </c>
      <c r="R8">
        <v>1.69781005382538</v>
      </c>
      <c r="S8">
        <v>1.69781005382538</v>
      </c>
    </row>
    <row r="9" spans="1:19" x14ac:dyDescent="0.25">
      <c r="A9" t="s">
        <v>10</v>
      </c>
      <c r="B9" t="s">
        <v>88</v>
      </c>
      <c r="C9">
        <v>2.6388399600982702</v>
      </c>
      <c r="D9">
        <v>2.6388399600982702</v>
      </c>
      <c r="E9">
        <v>2.6388399600982702</v>
      </c>
      <c r="F9">
        <v>2.6388399600982702</v>
      </c>
      <c r="G9">
        <v>2.8509399890899698</v>
      </c>
      <c r="H9">
        <v>2.8509399890899698</v>
      </c>
      <c r="I9">
        <v>2.8509399890899698</v>
      </c>
      <c r="J9">
        <v>2.8509399890899698</v>
      </c>
      <c r="K9">
        <v>3.0431098937988299</v>
      </c>
      <c r="L9">
        <v>3.0431098937988299</v>
      </c>
      <c r="M9">
        <v>3.0431098937988299</v>
      </c>
      <c r="N9">
        <v>3.03413009643555</v>
      </c>
      <c r="O9">
        <v>3.03413009643555</v>
      </c>
      <c r="P9">
        <v>3.03413009643555</v>
      </c>
      <c r="Q9">
        <v>3.1468598842620898</v>
      </c>
      <c r="R9">
        <v>3.1468598842620898</v>
      </c>
      <c r="S9">
        <v>3.1468598842620898</v>
      </c>
    </row>
    <row r="10" spans="1:19" x14ac:dyDescent="0.25">
      <c r="A10" t="s">
        <v>11</v>
      </c>
      <c r="B10" t="s">
        <v>88</v>
      </c>
      <c r="C10">
        <v>0.30957001447677601</v>
      </c>
      <c r="D10">
        <v>0.30957001447677601</v>
      </c>
      <c r="E10">
        <v>0.30957001447677601</v>
      </c>
      <c r="F10">
        <v>0.37496998906135598</v>
      </c>
      <c r="G10">
        <v>0.35201999545097401</v>
      </c>
      <c r="H10">
        <v>0.32947000861167902</v>
      </c>
      <c r="I10">
        <v>0.35144001245498702</v>
      </c>
      <c r="J10">
        <v>0.36219999194145203</v>
      </c>
      <c r="K10">
        <v>0.38870000839233398</v>
      </c>
      <c r="L10">
        <v>0.37503001093864402</v>
      </c>
      <c r="M10">
        <v>0.38073000311851501</v>
      </c>
      <c r="N10">
        <v>0.36934000253677401</v>
      </c>
      <c r="O10">
        <v>0.35593000054359403</v>
      </c>
      <c r="P10">
        <v>0.36647000908851601</v>
      </c>
      <c r="Q10">
        <v>0.34095001220703097</v>
      </c>
      <c r="R10">
        <v>0.34095001220703097</v>
      </c>
      <c r="S10">
        <v>0.34095001220703097</v>
      </c>
    </row>
    <row r="11" spans="1:19" x14ac:dyDescent="0.25">
      <c r="A11" t="s">
        <v>12</v>
      </c>
      <c r="B11" t="s">
        <v>88</v>
      </c>
      <c r="C11">
        <v>1.3079199790954601</v>
      </c>
      <c r="D11">
        <v>1.3685400485992401</v>
      </c>
      <c r="E11">
        <v>1.37369000911713</v>
      </c>
      <c r="F11">
        <v>1.4459199905395499</v>
      </c>
      <c r="G11">
        <v>1.66480004787445</v>
      </c>
      <c r="H11">
        <v>1.7137199640273999</v>
      </c>
      <c r="I11">
        <v>1.78033995628357</v>
      </c>
      <c r="J11">
        <v>1.9121400117874101</v>
      </c>
      <c r="K11">
        <v>1.9978599548339799</v>
      </c>
      <c r="L11">
        <v>2.0224299430847199</v>
      </c>
      <c r="M11">
        <v>2.0570099353790301</v>
      </c>
      <c r="N11">
        <v>2.10033011436462</v>
      </c>
      <c r="O11">
        <v>2.1160299777984601</v>
      </c>
      <c r="P11">
        <v>2.1405799388885498</v>
      </c>
      <c r="Q11">
        <v>2.2446300983428999</v>
      </c>
      <c r="R11">
        <v>2.40092992782593</v>
      </c>
      <c r="S11">
        <v>2.40092992782593</v>
      </c>
    </row>
    <row r="12" spans="1:19" x14ac:dyDescent="0.25">
      <c r="A12" t="s">
        <v>13</v>
      </c>
      <c r="B12" t="s">
        <v>88</v>
      </c>
      <c r="C12">
        <v>0.16557000577449801</v>
      </c>
      <c r="D12">
        <v>0.164269998669624</v>
      </c>
      <c r="E12">
        <v>0.183070003986359</v>
      </c>
      <c r="F12">
        <v>0.19540999829769101</v>
      </c>
      <c r="G12">
        <v>0.193509995937347</v>
      </c>
      <c r="H12">
        <v>0.193580001592636</v>
      </c>
      <c r="I12">
        <v>0.19842000305652599</v>
      </c>
      <c r="J12">
        <v>0.22115999460220301</v>
      </c>
      <c r="K12">
        <v>0.257609993219376</v>
      </c>
      <c r="L12">
        <v>0.303169995546341</v>
      </c>
      <c r="M12">
        <v>0.36542001366615301</v>
      </c>
      <c r="N12">
        <v>0.27050998806953402</v>
      </c>
      <c r="O12">
        <v>0.26109001040458701</v>
      </c>
      <c r="P12">
        <v>0.31233000755310097</v>
      </c>
      <c r="Q12">
        <v>0.321689993143082</v>
      </c>
      <c r="R12">
        <v>0.28812000155448902</v>
      </c>
      <c r="S12">
        <v>0.28812000155448902</v>
      </c>
    </row>
    <row r="13" spans="1:19" x14ac:dyDescent="0.25">
      <c r="A13" t="s">
        <v>14</v>
      </c>
      <c r="B13" t="s">
        <v>88</v>
      </c>
      <c r="C13">
        <v>0.42693001031875599</v>
      </c>
      <c r="D13">
        <v>0.42693001031875599</v>
      </c>
      <c r="E13">
        <v>0.35655000805854797</v>
      </c>
      <c r="F13">
        <v>0.38593000173568698</v>
      </c>
      <c r="G13">
        <v>0.51718002557754505</v>
      </c>
      <c r="H13">
        <v>0.479900002479553</v>
      </c>
      <c r="I13">
        <v>0.46235001087188698</v>
      </c>
      <c r="J13">
        <v>0.54712998867034901</v>
      </c>
      <c r="K13">
        <v>0.54253000020980802</v>
      </c>
      <c r="L13">
        <v>0.55627000331878695</v>
      </c>
      <c r="M13">
        <v>0.43665000796318099</v>
      </c>
      <c r="N13">
        <v>0.44334998726844799</v>
      </c>
      <c r="O13">
        <v>0.425870001316071</v>
      </c>
      <c r="P13">
        <v>0.37143999338150002</v>
      </c>
      <c r="Q13">
        <v>0.37143999338150002</v>
      </c>
      <c r="R13">
        <v>0.37143999338150002</v>
      </c>
      <c r="S13">
        <v>0.37143999338150002</v>
      </c>
    </row>
    <row r="14" spans="1:19" x14ac:dyDescent="0.25">
      <c r="A14" t="s">
        <v>15</v>
      </c>
      <c r="B14" t="s">
        <v>88</v>
      </c>
      <c r="C14">
        <v>0.36726999282836897</v>
      </c>
      <c r="D14">
        <v>0.38345998525619501</v>
      </c>
      <c r="E14">
        <v>0.40007001161575301</v>
      </c>
      <c r="F14">
        <v>0.38593998551368702</v>
      </c>
      <c r="G14">
        <v>0.44437000155448902</v>
      </c>
      <c r="H14">
        <v>0.44409000873565702</v>
      </c>
      <c r="I14">
        <v>0.45388999581336997</v>
      </c>
      <c r="J14">
        <v>0.43887999653816201</v>
      </c>
      <c r="K14">
        <v>0.4860700070858</v>
      </c>
      <c r="L14">
        <v>0.51359999179840099</v>
      </c>
      <c r="M14">
        <v>0.476889997720718</v>
      </c>
      <c r="N14">
        <v>0.52201998233795199</v>
      </c>
      <c r="O14">
        <v>0.54439002275466897</v>
      </c>
      <c r="P14">
        <v>0.61583000421524003</v>
      </c>
      <c r="Q14">
        <v>0.71463000774383501</v>
      </c>
      <c r="R14">
        <v>0.82234001159668002</v>
      </c>
      <c r="S14">
        <v>0.82234001159668002</v>
      </c>
    </row>
    <row r="15" spans="1:19" x14ac:dyDescent="0.25">
      <c r="A15" t="s">
        <v>16</v>
      </c>
      <c r="B15" t="s">
        <v>88</v>
      </c>
      <c r="C15">
        <v>1.16100001335144</v>
      </c>
      <c r="D15">
        <v>1.22541999816895</v>
      </c>
      <c r="E15">
        <v>1.29571998119354</v>
      </c>
      <c r="F15">
        <v>1.2335799932479901</v>
      </c>
      <c r="G15">
        <v>1.28656005859375</v>
      </c>
      <c r="H15">
        <v>1.32669997215271</v>
      </c>
      <c r="I15">
        <v>1.5447700023651101</v>
      </c>
      <c r="J15">
        <v>1.76967000961304</v>
      </c>
      <c r="K15">
        <v>1.87924003601074</v>
      </c>
      <c r="L15">
        <v>1.95833003520966</v>
      </c>
      <c r="M15">
        <v>1.9168900251388501</v>
      </c>
      <c r="N15">
        <v>1.6700299978256199</v>
      </c>
      <c r="O15">
        <v>1.76855003833771</v>
      </c>
      <c r="P15">
        <v>1.8994499444961499</v>
      </c>
      <c r="Q15">
        <v>1.92772996425629</v>
      </c>
      <c r="R15">
        <v>1.99103999137878</v>
      </c>
      <c r="S15">
        <v>1.99103999137878</v>
      </c>
    </row>
    <row r="16" spans="1:19" x14ac:dyDescent="0.25">
      <c r="A16" t="s">
        <v>17</v>
      </c>
      <c r="B16" t="s">
        <v>88</v>
      </c>
      <c r="C16">
        <v>2.4419300556182901</v>
      </c>
      <c r="D16">
        <v>2.4723200798034699</v>
      </c>
      <c r="E16">
        <v>2.4604799747467001</v>
      </c>
      <c r="F16">
        <v>2.61512994766235</v>
      </c>
      <c r="G16">
        <v>2.7426600456237802</v>
      </c>
      <c r="H16">
        <v>2.7302401065826398</v>
      </c>
      <c r="I16">
        <v>2.8055500984191899</v>
      </c>
      <c r="J16">
        <v>2.8816599845886199</v>
      </c>
      <c r="K16">
        <v>2.8359899520874001</v>
      </c>
      <c r="L16">
        <v>2.87784004211426</v>
      </c>
      <c r="M16">
        <v>2.9337899684906001</v>
      </c>
      <c r="N16">
        <v>2.94039011001587</v>
      </c>
      <c r="O16">
        <v>3.0471000671386701</v>
      </c>
      <c r="P16">
        <v>3.1078801155090301</v>
      </c>
      <c r="Q16">
        <v>3.1677000522613499</v>
      </c>
      <c r="R16">
        <v>3.1442599296569802</v>
      </c>
      <c r="S16">
        <v>3.1442599296569802</v>
      </c>
    </row>
    <row r="17" spans="1:19" x14ac:dyDescent="0.25">
      <c r="A17" t="s">
        <v>18</v>
      </c>
      <c r="B17" t="s">
        <v>88</v>
      </c>
      <c r="C17">
        <v>2.3933699131011998</v>
      </c>
      <c r="D17">
        <v>2.4030001163482702</v>
      </c>
      <c r="E17">
        <v>2.5154099464416499</v>
      </c>
      <c r="F17">
        <v>2.77345991134644</v>
      </c>
      <c r="G17">
        <v>3.0551400184631299</v>
      </c>
      <c r="H17">
        <v>2.9170699119567902</v>
      </c>
      <c r="I17">
        <v>2.9446499347686799</v>
      </c>
      <c r="J17">
        <v>2.9812500476837198</v>
      </c>
      <c r="K17">
        <v>2.97047996520996</v>
      </c>
      <c r="L17">
        <v>2.9140899181365998</v>
      </c>
      <c r="M17">
        <v>3.0549700260162398</v>
      </c>
      <c r="N17">
        <v>3.0928299427032502</v>
      </c>
      <c r="O17">
        <v>2.9312400817871098</v>
      </c>
      <c r="P17">
        <v>2.9660298824310298</v>
      </c>
      <c r="Q17">
        <v>2.88800001144409</v>
      </c>
      <c r="R17">
        <v>2.9615399837493901</v>
      </c>
      <c r="S17">
        <v>2.9615399837493901</v>
      </c>
    </row>
    <row r="18" spans="1:19" x14ac:dyDescent="0.25">
      <c r="A18" t="s">
        <v>19</v>
      </c>
      <c r="B18" t="s">
        <v>88</v>
      </c>
      <c r="C18">
        <v>6.6040001809597002E-2</v>
      </c>
      <c r="D18">
        <v>0.53431999683380105</v>
      </c>
      <c r="E18">
        <v>0.53431999683380105</v>
      </c>
      <c r="F18">
        <v>0.53431999683380105</v>
      </c>
      <c r="G18">
        <v>0.53431999683380105</v>
      </c>
      <c r="H18">
        <v>0.53431999683380105</v>
      </c>
      <c r="I18">
        <v>0.53431999683380105</v>
      </c>
      <c r="J18">
        <v>0.53431999683380105</v>
      </c>
      <c r="K18">
        <v>0.53431999683380105</v>
      </c>
      <c r="L18">
        <v>0.53431999683380105</v>
      </c>
      <c r="M18">
        <v>0.53431999683380105</v>
      </c>
      <c r="N18">
        <v>0.53431999683380105</v>
      </c>
      <c r="O18">
        <v>0.53431999683380105</v>
      </c>
      <c r="P18">
        <v>0.53431999683380105</v>
      </c>
      <c r="Q18">
        <v>0.53431999683380105</v>
      </c>
      <c r="R18">
        <v>0.53431999683380105</v>
      </c>
      <c r="S18">
        <v>0.53431999683380105</v>
      </c>
    </row>
    <row r="19" spans="1:19" x14ac:dyDescent="0.25">
      <c r="A19" t="s">
        <v>20</v>
      </c>
      <c r="B19" t="s">
        <v>88</v>
      </c>
      <c r="C19">
        <v>0.12862999737262701</v>
      </c>
      <c r="D19">
        <v>0.12862999737262701</v>
      </c>
      <c r="E19">
        <v>0.131940007209778</v>
      </c>
      <c r="F19">
        <v>0.22778999805450401</v>
      </c>
      <c r="G19">
        <v>0.39463001489639299</v>
      </c>
      <c r="H19">
        <v>0.40296998620033297</v>
      </c>
      <c r="I19">
        <v>0.33991000056266801</v>
      </c>
      <c r="J19">
        <v>0.332359999418259</v>
      </c>
      <c r="K19">
        <v>0.37990000844001798</v>
      </c>
      <c r="L19">
        <v>0.44266000390052801</v>
      </c>
      <c r="M19">
        <v>0.44266000390052801</v>
      </c>
      <c r="N19">
        <v>0.44266000390052801</v>
      </c>
      <c r="O19">
        <v>0.44266000390052801</v>
      </c>
      <c r="P19">
        <v>0.44266000390052801</v>
      </c>
      <c r="Q19">
        <v>0.44266000390052801</v>
      </c>
      <c r="R19">
        <v>0.44266000390052801</v>
      </c>
      <c r="S19">
        <v>0.44266000390052801</v>
      </c>
    </row>
    <row r="20" spans="1:19" x14ac:dyDescent="0.25">
      <c r="A20" t="s">
        <v>21</v>
      </c>
      <c r="B20" t="s">
        <v>88</v>
      </c>
      <c r="C20">
        <v>0.241410002112389</v>
      </c>
      <c r="D20">
        <v>0.25903001427650502</v>
      </c>
      <c r="E20">
        <v>0.25510001182556202</v>
      </c>
      <c r="F20">
        <v>0.270240008831024</v>
      </c>
      <c r="G20">
        <v>0.43312001228332497</v>
      </c>
      <c r="H20">
        <v>0.43345001339912398</v>
      </c>
      <c r="I20">
        <v>0.53153997659683205</v>
      </c>
      <c r="J20">
        <v>0.50898998975753795</v>
      </c>
      <c r="K20">
        <v>0.63894999027252197</v>
      </c>
      <c r="L20">
        <v>0.63648998737335205</v>
      </c>
      <c r="M20">
        <v>0.71858000755310103</v>
      </c>
      <c r="N20">
        <v>0.70848000049591098</v>
      </c>
      <c r="O20">
        <v>0.679409980773926</v>
      </c>
      <c r="P20">
        <v>0.72387999296188399</v>
      </c>
      <c r="Q20">
        <v>0.837149977684021</v>
      </c>
      <c r="R20">
        <v>0.96218001842498802</v>
      </c>
      <c r="S20">
        <v>0.96218001842498802</v>
      </c>
    </row>
    <row r="21" spans="1:19" x14ac:dyDescent="0.25">
      <c r="A21" t="s">
        <v>22</v>
      </c>
      <c r="B21" t="s">
        <v>88</v>
      </c>
      <c r="C21">
        <v>1.09956002235413</v>
      </c>
      <c r="D21">
        <v>1.1770199537277199</v>
      </c>
      <c r="E21">
        <v>1.2405300140380899</v>
      </c>
      <c r="F21">
        <v>1.32500004768372</v>
      </c>
      <c r="G21">
        <v>1.3636399507522601</v>
      </c>
      <c r="H21">
        <v>1.3599599599838299</v>
      </c>
      <c r="I21">
        <v>1.3334100246429399</v>
      </c>
      <c r="J21">
        <v>1.2987699508667001</v>
      </c>
      <c r="K21">
        <v>1.27523005008698</v>
      </c>
      <c r="L21">
        <v>1.2421300411224401</v>
      </c>
      <c r="M21">
        <v>1.2223600149154701</v>
      </c>
      <c r="N21">
        <v>1.19047999382019</v>
      </c>
      <c r="O21">
        <v>1.2104200124740601</v>
      </c>
      <c r="P21">
        <v>1.2421300411224401</v>
      </c>
      <c r="Q21">
        <v>1.2513899803161601</v>
      </c>
      <c r="R21">
        <v>1.4054100513458301</v>
      </c>
      <c r="S21">
        <v>1.4054100513458301</v>
      </c>
    </row>
    <row r="22" spans="1:19" x14ac:dyDescent="0.25">
      <c r="A22" t="s">
        <v>23</v>
      </c>
      <c r="B22" t="s">
        <v>88</v>
      </c>
      <c r="C22">
        <v>0.91705000400543202</v>
      </c>
      <c r="D22">
        <v>1.11276996135712</v>
      </c>
      <c r="E22">
        <v>1.0587400197982799</v>
      </c>
      <c r="F22">
        <v>1.25188004970551</v>
      </c>
      <c r="G22">
        <v>1.39679002761841</v>
      </c>
      <c r="H22">
        <v>1.57898998260498</v>
      </c>
      <c r="I22">
        <v>2.3052198886871298</v>
      </c>
      <c r="J22">
        <v>2.1248099803924601</v>
      </c>
      <c r="K22">
        <v>1.72412002086639</v>
      </c>
      <c r="L22">
        <v>1.43023002147675</v>
      </c>
      <c r="M22">
        <v>1.4674999713897701</v>
      </c>
      <c r="N22">
        <v>1.2430599927902199</v>
      </c>
      <c r="O22">
        <v>1.27684998512268</v>
      </c>
      <c r="P22">
        <v>1.4162399768829299</v>
      </c>
      <c r="Q22">
        <v>1.6333700418472299</v>
      </c>
      <c r="R22">
        <v>1.79246997833252</v>
      </c>
      <c r="S22">
        <v>1.79246997833252</v>
      </c>
    </row>
    <row r="23" spans="1:19" x14ac:dyDescent="0.25">
      <c r="A23" t="s">
        <v>24</v>
      </c>
      <c r="B23" t="s">
        <v>88</v>
      </c>
      <c r="C23">
        <v>0.179169997572899</v>
      </c>
      <c r="D23">
        <v>0.170890003442764</v>
      </c>
      <c r="E23">
        <v>0.170890003442764</v>
      </c>
      <c r="F23">
        <v>0.24137000739574399</v>
      </c>
      <c r="G23">
        <v>0.24137000739574399</v>
      </c>
      <c r="H23">
        <v>0.24137000739574399</v>
      </c>
      <c r="I23">
        <v>0.60474002361297596</v>
      </c>
      <c r="J23">
        <v>0.60474002361297596</v>
      </c>
      <c r="K23">
        <v>0.60474002361297596</v>
      </c>
      <c r="L23">
        <v>0.27437001466751099</v>
      </c>
      <c r="M23">
        <v>0.27437001466751099</v>
      </c>
      <c r="N23">
        <v>0.27437001466751099</v>
      </c>
      <c r="O23">
        <v>0.27437001466751099</v>
      </c>
      <c r="P23">
        <v>0.27437001466751099</v>
      </c>
      <c r="Q23">
        <v>0.27437001466751099</v>
      </c>
      <c r="R23">
        <v>0.27437001466751099</v>
      </c>
      <c r="S23">
        <v>0.27437001466751099</v>
      </c>
    </row>
    <row r="24" spans="1:19" x14ac:dyDescent="0.25">
      <c r="A24" t="s">
        <v>25</v>
      </c>
      <c r="B24" t="s">
        <v>88</v>
      </c>
      <c r="C24">
        <v>3.3236999511718799</v>
      </c>
      <c r="D24">
        <v>3.3321499824523899</v>
      </c>
      <c r="E24">
        <v>3.3370399475097701</v>
      </c>
      <c r="F24">
        <v>3.53696990013123</v>
      </c>
      <c r="G24">
        <v>3.73401999473572</v>
      </c>
      <c r="H24">
        <v>3.7053198814392099</v>
      </c>
      <c r="I24">
        <v>3.6180601119995099</v>
      </c>
      <c r="J24">
        <v>3.3983199596404998</v>
      </c>
      <c r="K24">
        <v>3.2713699340820299</v>
      </c>
      <c r="L24">
        <v>3.14751005172729</v>
      </c>
      <c r="M24">
        <v>2.87195992469788</v>
      </c>
      <c r="N24">
        <v>2.7244200706481898</v>
      </c>
      <c r="O24">
        <v>2.7278699874877899</v>
      </c>
      <c r="P24">
        <v>2.7574200630188002</v>
      </c>
      <c r="Q24">
        <v>2.7968299388885498</v>
      </c>
      <c r="R24">
        <v>2.9354400634765598</v>
      </c>
      <c r="S24">
        <v>2.9354400634765598</v>
      </c>
    </row>
    <row r="25" spans="1:19" x14ac:dyDescent="0.25">
      <c r="A25" t="s">
        <v>26</v>
      </c>
      <c r="B25" t="s">
        <v>88</v>
      </c>
      <c r="C25">
        <v>2.0515100955963099</v>
      </c>
      <c r="D25">
        <v>2.0509400367736799</v>
      </c>
      <c r="E25">
        <v>2.0245099067688002</v>
      </c>
      <c r="F25">
        <v>2.0611701011657702</v>
      </c>
      <c r="G25">
        <v>2.2120699882507302</v>
      </c>
      <c r="H25">
        <v>2.1785700321197501</v>
      </c>
      <c r="I25">
        <v>2.1916100978851301</v>
      </c>
      <c r="J25">
        <v>2.2270700931549099</v>
      </c>
      <c r="K25">
        <v>2.2370300292968799</v>
      </c>
      <c r="L25">
        <v>2.2759199142456099</v>
      </c>
      <c r="M25">
        <v>2.2270200252532999</v>
      </c>
      <c r="N25">
        <v>2.22237992286682</v>
      </c>
      <c r="O25">
        <v>2.1988799571990998</v>
      </c>
      <c r="P25">
        <v>2.1966600418090798</v>
      </c>
      <c r="Q25">
        <v>2.19179010391235</v>
      </c>
      <c r="R25">
        <v>2.35492992401123</v>
      </c>
      <c r="S25">
        <v>2.35492992401123</v>
      </c>
    </row>
    <row r="26" spans="1:19" x14ac:dyDescent="0.25">
      <c r="A26" t="s">
        <v>27</v>
      </c>
      <c r="B26" t="s">
        <v>88</v>
      </c>
      <c r="C26">
        <v>0.41633000969886802</v>
      </c>
      <c r="D26">
        <v>0.41633000969886802</v>
      </c>
      <c r="E26">
        <v>0.41633000969886802</v>
      </c>
      <c r="F26">
        <v>0.51090002059936501</v>
      </c>
      <c r="G26">
        <v>0.57924002408981301</v>
      </c>
      <c r="H26">
        <v>0.57924002408981301</v>
      </c>
      <c r="I26">
        <v>0.57924002408981301</v>
      </c>
      <c r="J26">
        <v>0.57924002408981301</v>
      </c>
      <c r="K26">
        <v>0.57924002408981301</v>
      </c>
      <c r="L26">
        <v>0.57924002408981301</v>
      </c>
      <c r="M26">
        <v>0.57924002408981301</v>
      </c>
      <c r="N26">
        <v>0.57924002408981301</v>
      </c>
      <c r="O26">
        <v>0.57924002408981301</v>
      </c>
      <c r="P26">
        <v>0.57924002408981301</v>
      </c>
      <c r="Q26">
        <v>0.57924002408981301</v>
      </c>
      <c r="R26">
        <v>0.57924002408981301</v>
      </c>
      <c r="S26">
        <v>0.57924002408981301</v>
      </c>
    </row>
    <row r="27" spans="1:19" x14ac:dyDescent="0.25">
      <c r="A27" t="s">
        <v>28</v>
      </c>
      <c r="B27" t="s">
        <v>88</v>
      </c>
      <c r="C27">
        <v>1.54903995990753</v>
      </c>
      <c r="D27">
        <v>1.5712599754333501</v>
      </c>
      <c r="E27">
        <v>1.61012995243073</v>
      </c>
      <c r="F27">
        <v>1.6038299798965501</v>
      </c>
      <c r="G27">
        <v>1.6609899997711199</v>
      </c>
      <c r="H27">
        <v>1.63515996932983</v>
      </c>
      <c r="I27">
        <v>1.6399899721145601</v>
      </c>
      <c r="J27">
        <v>1.56887996196747</v>
      </c>
      <c r="K27">
        <v>1.6102999448776201</v>
      </c>
      <c r="L27">
        <v>1.6309700012207</v>
      </c>
      <c r="M27">
        <v>1.6342400312423699</v>
      </c>
      <c r="N27">
        <v>1.64280998706818</v>
      </c>
      <c r="O27">
        <v>1.6598099470138501</v>
      </c>
      <c r="P27">
        <v>1.70493996143341</v>
      </c>
      <c r="Q27">
        <v>1.70799005031586</v>
      </c>
      <c r="R27">
        <v>1.70799005031586</v>
      </c>
      <c r="S27">
        <v>1.70799005031586</v>
      </c>
    </row>
    <row r="28" spans="1:19" x14ac:dyDescent="0.25">
      <c r="A28" t="s">
        <v>29</v>
      </c>
      <c r="B28" t="s">
        <v>88</v>
      </c>
      <c r="C28">
        <v>0.17657999694347401</v>
      </c>
      <c r="D28">
        <v>7.8560002148151398E-2</v>
      </c>
      <c r="E28">
        <v>7.8560002148151398E-2</v>
      </c>
      <c r="F28">
        <v>7.8560002148151398E-2</v>
      </c>
      <c r="G28">
        <v>7.8560002148151398E-2</v>
      </c>
      <c r="H28">
        <v>7.8560002148151398E-2</v>
      </c>
      <c r="I28">
        <v>7.8560002148151398E-2</v>
      </c>
      <c r="J28">
        <v>7.8560002148151398E-2</v>
      </c>
      <c r="K28">
        <v>7.8560002148151398E-2</v>
      </c>
      <c r="L28">
        <v>0.17317999899387401</v>
      </c>
      <c r="M28">
        <v>0.29927998781204201</v>
      </c>
      <c r="N28">
        <v>0.28586000204086298</v>
      </c>
      <c r="O28">
        <v>0.27022999525070202</v>
      </c>
      <c r="P28">
        <v>0.28051999211311301</v>
      </c>
      <c r="Q28">
        <v>0.28468000888824502</v>
      </c>
      <c r="R28">
        <v>0.30079999566078203</v>
      </c>
      <c r="S28">
        <v>0.30079999566078203</v>
      </c>
    </row>
    <row r="29" spans="1:19" x14ac:dyDescent="0.25">
      <c r="A29" t="s">
        <v>30</v>
      </c>
      <c r="B29" t="s">
        <v>88</v>
      </c>
      <c r="C29">
        <v>0.23157000541687001</v>
      </c>
      <c r="D29">
        <v>0.23157000541687001</v>
      </c>
      <c r="E29">
        <v>0.23157000541687001</v>
      </c>
      <c r="F29">
        <v>0.37654998898506198</v>
      </c>
      <c r="G29">
        <v>0.37654998898506198</v>
      </c>
      <c r="H29">
        <v>0.37654998898506198</v>
      </c>
      <c r="I29">
        <v>0.37654998898506198</v>
      </c>
      <c r="J29">
        <v>0.37654998898506198</v>
      </c>
      <c r="K29">
        <v>0.37654998898506198</v>
      </c>
      <c r="L29">
        <v>0.37654998898506198</v>
      </c>
      <c r="M29">
        <v>0.37654998898506198</v>
      </c>
      <c r="N29">
        <v>0.37654998898506198</v>
      </c>
      <c r="O29">
        <v>0.37654998898506198</v>
      </c>
      <c r="P29">
        <v>0.37654998898506198</v>
      </c>
      <c r="Q29">
        <v>0.37654998898506198</v>
      </c>
      <c r="R29">
        <v>0.37654998898506198</v>
      </c>
      <c r="S29">
        <v>0.37654998898506198</v>
      </c>
    </row>
    <row r="30" spans="1:19" x14ac:dyDescent="0.25">
      <c r="A30" t="s">
        <v>31</v>
      </c>
      <c r="B30" t="s">
        <v>88</v>
      </c>
      <c r="C30">
        <v>0.578960001468658</v>
      </c>
      <c r="D30">
        <v>0.56117999553680398</v>
      </c>
      <c r="E30">
        <v>0.57655000686645497</v>
      </c>
      <c r="F30">
        <v>0.66183000802993797</v>
      </c>
      <c r="G30">
        <v>0.62556999921798695</v>
      </c>
      <c r="H30">
        <v>0.60347002744674705</v>
      </c>
      <c r="I30">
        <v>0.68426001071929898</v>
      </c>
      <c r="J30">
        <v>0.71004998683929399</v>
      </c>
      <c r="K30">
        <v>0.81477999687194802</v>
      </c>
      <c r="L30">
        <v>0.83998000621795699</v>
      </c>
      <c r="M30">
        <v>0.96605002880096402</v>
      </c>
      <c r="N30">
        <v>1.0052900314331099</v>
      </c>
      <c r="O30">
        <v>1.1522799730300901</v>
      </c>
      <c r="P30">
        <v>1.2137099504470801</v>
      </c>
      <c r="Q30">
        <v>1.2756600379943801</v>
      </c>
      <c r="R30">
        <v>1.49609994888306</v>
      </c>
      <c r="S30">
        <v>1.49609994888306</v>
      </c>
    </row>
    <row r="31" spans="1:19" x14ac:dyDescent="0.25">
      <c r="A31" t="s">
        <v>32</v>
      </c>
      <c r="B31" t="s">
        <v>88</v>
      </c>
      <c r="C31">
        <v>3.5560000687837601E-2</v>
      </c>
      <c r="D31">
        <v>5.0099998712539701E-2</v>
      </c>
      <c r="E31">
        <v>6.7819997668266296E-2</v>
      </c>
      <c r="F31">
        <v>6.2899999320507105E-2</v>
      </c>
      <c r="G31">
        <v>5.6200001388788202E-2</v>
      </c>
      <c r="H31">
        <v>4.4210001826286302E-2</v>
      </c>
      <c r="I31">
        <v>4.8939999192953103E-2</v>
      </c>
      <c r="J31">
        <v>4.54300008714199E-2</v>
      </c>
      <c r="K31">
        <v>3.9159998297691297E-2</v>
      </c>
      <c r="L31">
        <v>2.9489999637007699E-2</v>
      </c>
      <c r="M31">
        <v>3.0640000477433201E-2</v>
      </c>
      <c r="N31">
        <v>2.3110000416636502E-2</v>
      </c>
      <c r="O31">
        <v>2.9549999162554699E-2</v>
      </c>
      <c r="P31">
        <v>2.94300001114607E-2</v>
      </c>
      <c r="Q31">
        <v>2.6469999924302101E-2</v>
      </c>
      <c r="R31">
        <v>2.6469999924302101E-2</v>
      </c>
      <c r="S31">
        <v>2.6469999924302101E-2</v>
      </c>
    </row>
    <row r="32" spans="1:19" x14ac:dyDescent="0.25">
      <c r="A32" t="s">
        <v>33</v>
      </c>
      <c r="B32" t="s">
        <v>88</v>
      </c>
      <c r="C32">
        <v>0.84877002239227295</v>
      </c>
      <c r="D32">
        <v>0.73391002416610696</v>
      </c>
      <c r="E32">
        <v>0.78622001409530595</v>
      </c>
      <c r="F32">
        <v>0.880410015583038</v>
      </c>
      <c r="G32">
        <v>0.83824998140335105</v>
      </c>
      <c r="H32">
        <v>0.73531997203826904</v>
      </c>
      <c r="I32">
        <v>0.74125999212265004</v>
      </c>
      <c r="J32">
        <v>0.74185001850128196</v>
      </c>
      <c r="K32">
        <v>0.80010998249053999</v>
      </c>
      <c r="L32">
        <v>0.77382999658584595</v>
      </c>
      <c r="M32">
        <v>0.82947999238967896</v>
      </c>
      <c r="N32">
        <v>0.85162001848220803</v>
      </c>
      <c r="O32">
        <v>0.84891998767852805</v>
      </c>
      <c r="P32">
        <v>0.95230001211166404</v>
      </c>
      <c r="Q32">
        <v>1.08105003833771</v>
      </c>
      <c r="R32">
        <v>1.24844002723694</v>
      </c>
      <c r="S32">
        <v>1.24844002723694</v>
      </c>
    </row>
    <row r="33" spans="1:19" x14ac:dyDescent="0.25">
      <c r="A33" t="s">
        <v>34</v>
      </c>
      <c r="B33" t="s">
        <v>88</v>
      </c>
      <c r="C33">
        <v>0.91930997371673595</v>
      </c>
      <c r="D33">
        <v>0.97710001468658403</v>
      </c>
      <c r="E33">
        <v>0.95416998863220204</v>
      </c>
      <c r="F33">
        <v>0.977270007133484</v>
      </c>
      <c r="G33">
        <v>1.12762999534607</v>
      </c>
      <c r="H33">
        <v>1.1281700134277299</v>
      </c>
      <c r="I33">
        <v>1.1787699460983301</v>
      </c>
      <c r="J33">
        <v>1.2538100481033301</v>
      </c>
      <c r="K33">
        <v>1.3836100101470901</v>
      </c>
      <c r="L33">
        <v>1.3441699743270901</v>
      </c>
      <c r="M33">
        <v>1.33920001983643</v>
      </c>
      <c r="N33">
        <v>1.1796300411224401</v>
      </c>
      <c r="O33">
        <v>1.31679999828339</v>
      </c>
      <c r="P33">
        <v>1.5075500011444101</v>
      </c>
      <c r="Q33">
        <v>1.4773600101470901</v>
      </c>
      <c r="R33">
        <v>1.60766005516052</v>
      </c>
      <c r="S33">
        <v>1.60766005516052</v>
      </c>
    </row>
    <row r="34" spans="1:19" x14ac:dyDescent="0.25">
      <c r="A34" t="s">
        <v>35</v>
      </c>
      <c r="B34" t="s">
        <v>88</v>
      </c>
      <c r="C34">
        <v>8.3319999277591705E-2</v>
      </c>
      <c r="D34">
        <v>8.3319999277591705E-2</v>
      </c>
      <c r="E34">
        <v>8.3319999277591705E-2</v>
      </c>
      <c r="F34">
        <v>8.3319999277591705E-2</v>
      </c>
      <c r="G34">
        <v>8.3319999277591705E-2</v>
      </c>
      <c r="H34">
        <v>8.4700003266334506E-2</v>
      </c>
      <c r="I34">
        <v>8.4700003266334506E-2</v>
      </c>
      <c r="J34">
        <v>8.4700003266334506E-2</v>
      </c>
      <c r="K34">
        <v>8.4700003266334506E-2</v>
      </c>
      <c r="L34">
        <v>0.24535000324249301</v>
      </c>
      <c r="M34">
        <v>0.24535000324249301</v>
      </c>
      <c r="N34">
        <v>0.24535000324249301</v>
      </c>
      <c r="O34">
        <v>0.23804999887943301</v>
      </c>
      <c r="P34">
        <v>0.22631999850273099</v>
      </c>
      <c r="Q34">
        <v>0.271299988031387</v>
      </c>
      <c r="R34">
        <v>0.28084000945091198</v>
      </c>
      <c r="S34">
        <v>0.28084000945091198</v>
      </c>
    </row>
    <row r="35" spans="1:19" x14ac:dyDescent="0.25">
      <c r="A35" t="s">
        <v>36</v>
      </c>
      <c r="B35" t="s">
        <v>88</v>
      </c>
      <c r="C35">
        <v>0.82410997152328502</v>
      </c>
      <c r="D35">
        <v>0.80472999811172496</v>
      </c>
      <c r="E35">
        <v>0.80506998300552401</v>
      </c>
      <c r="F35">
        <v>0.85875999927520796</v>
      </c>
      <c r="G35">
        <v>0.83314001560211204</v>
      </c>
      <c r="H35">
        <v>0.78848999738693204</v>
      </c>
      <c r="I35">
        <v>0.75502002239227295</v>
      </c>
      <c r="J35">
        <v>0.74399000406265303</v>
      </c>
      <c r="K35">
        <v>0.70642000436782804</v>
      </c>
      <c r="L35">
        <v>0.70159000158309903</v>
      </c>
      <c r="M35">
        <v>0.69309997558593806</v>
      </c>
      <c r="N35">
        <v>0.66983997821807895</v>
      </c>
      <c r="O35">
        <v>0.66602998971939098</v>
      </c>
      <c r="P35">
        <v>0.65573000907897905</v>
      </c>
      <c r="Q35">
        <v>0.65573000907897905</v>
      </c>
      <c r="R35">
        <v>0.65573000907897905</v>
      </c>
      <c r="S35">
        <v>0.65573000907897905</v>
      </c>
    </row>
    <row r="36" spans="1:19" x14ac:dyDescent="0.25">
      <c r="A36" t="s">
        <v>37</v>
      </c>
      <c r="B36" t="s">
        <v>88</v>
      </c>
      <c r="C36">
        <v>1.1919699907302901</v>
      </c>
      <c r="D36">
        <v>1.19886994361877</v>
      </c>
      <c r="E36">
        <v>1.23407995700836</v>
      </c>
      <c r="F36">
        <v>1.3912600278854399</v>
      </c>
      <c r="G36">
        <v>1.6137100458145099</v>
      </c>
      <c r="H36">
        <v>1.5950399637222299</v>
      </c>
      <c r="I36">
        <v>1.55280005931854</v>
      </c>
      <c r="J36">
        <v>1.5576599836349501</v>
      </c>
      <c r="K36">
        <v>1.5679800510406501</v>
      </c>
      <c r="L36">
        <v>1.5221600532531701</v>
      </c>
      <c r="M36">
        <v>1.18290996551514</v>
      </c>
      <c r="N36">
        <v>1.17570996284485</v>
      </c>
      <c r="O36">
        <v>1.25539994239807</v>
      </c>
      <c r="P36">
        <v>1.16929996013641</v>
      </c>
      <c r="Q36">
        <v>1.22589004039764</v>
      </c>
      <c r="R36">
        <v>1.2323299646377599</v>
      </c>
      <c r="S36">
        <v>1.2323299646377599</v>
      </c>
    </row>
    <row r="37" spans="1:19" x14ac:dyDescent="0.25">
      <c r="A37" t="s">
        <v>38</v>
      </c>
      <c r="B37" t="s">
        <v>88</v>
      </c>
      <c r="C37">
        <v>0.62283998727798495</v>
      </c>
      <c r="D37">
        <v>0.55921000242233299</v>
      </c>
      <c r="E37">
        <v>0.64647001028060902</v>
      </c>
      <c r="F37">
        <v>0.64647001028060902</v>
      </c>
      <c r="G37">
        <v>0.27257999777793901</v>
      </c>
      <c r="H37">
        <v>0.26442000269889798</v>
      </c>
      <c r="I37">
        <v>0.31654998660087602</v>
      </c>
      <c r="J37">
        <v>0.31654998660087602</v>
      </c>
      <c r="K37">
        <v>0.25266999006271401</v>
      </c>
      <c r="L37">
        <v>0.41762998700141901</v>
      </c>
      <c r="M37">
        <v>0.41762998700141901</v>
      </c>
      <c r="N37">
        <v>0.83026999235153198</v>
      </c>
      <c r="O37">
        <v>0.83026999235153198</v>
      </c>
      <c r="P37">
        <v>0.83026999235153198</v>
      </c>
      <c r="Q37">
        <v>0.88358998298644997</v>
      </c>
      <c r="R37">
        <v>0.88358998298644997</v>
      </c>
      <c r="S37">
        <v>0.88358998298644997</v>
      </c>
    </row>
    <row r="38" spans="1:19" x14ac:dyDescent="0.25">
      <c r="A38" t="s">
        <v>39</v>
      </c>
      <c r="B38" t="s">
        <v>88</v>
      </c>
      <c r="C38">
        <v>2.6796898841857901</v>
      </c>
      <c r="D38">
        <v>2.8526599407196001</v>
      </c>
      <c r="E38">
        <v>2.5329399108886701</v>
      </c>
      <c r="F38">
        <v>2.46413993835449</v>
      </c>
      <c r="G38">
        <v>2.5971300601959202</v>
      </c>
      <c r="H38">
        <v>2.4036700725555402</v>
      </c>
      <c r="I38">
        <v>2.4036700725555402</v>
      </c>
      <c r="J38">
        <v>1.6923799514770499</v>
      </c>
      <c r="K38">
        <v>1.6923799514770499</v>
      </c>
      <c r="L38">
        <v>1.9361599683761599</v>
      </c>
      <c r="M38">
        <v>2.1813900470733598</v>
      </c>
      <c r="N38">
        <v>2.1098001003265399</v>
      </c>
      <c r="O38">
        <v>2.0841200351715101</v>
      </c>
      <c r="P38">
        <v>2.0002000331878702</v>
      </c>
      <c r="Q38">
        <v>2.3232998847961399</v>
      </c>
      <c r="R38">
        <v>2.4717600345611599</v>
      </c>
      <c r="S38">
        <v>2.4717600345611599</v>
      </c>
    </row>
    <row r="39" spans="1:19" x14ac:dyDescent="0.25">
      <c r="A39" t="s">
        <v>40</v>
      </c>
      <c r="B39" t="s">
        <v>88</v>
      </c>
      <c r="C39">
        <v>4.0445499420165998</v>
      </c>
      <c r="D39">
        <v>4.1379899978637704</v>
      </c>
      <c r="E39">
        <v>4.4173498153686497</v>
      </c>
      <c r="F39">
        <v>4.3301200866699201</v>
      </c>
      <c r="G39">
        <v>4.12329006195068</v>
      </c>
      <c r="H39">
        <v>3.92436003684998</v>
      </c>
      <c r="I39">
        <v>4.0026898384094203</v>
      </c>
      <c r="J39">
        <v>4.1415500640869096</v>
      </c>
      <c r="K39">
        <v>4.0747799873352104</v>
      </c>
      <c r="L39">
        <v>4.1553602218627903</v>
      </c>
      <c r="M39">
        <v>4.2614798545837402</v>
      </c>
      <c r="N39">
        <v>4.5108699798584002</v>
      </c>
      <c r="O39">
        <v>4.65676021575928</v>
      </c>
      <c r="P39">
        <v>4.7966198921203604</v>
      </c>
      <c r="Q39">
        <v>5.1398301124572798</v>
      </c>
      <c r="R39">
        <v>5.4356198310852104</v>
      </c>
      <c r="S39">
        <v>5.4356198310852104</v>
      </c>
    </row>
    <row r="40" spans="1:19" x14ac:dyDescent="0.25">
      <c r="A40" t="s">
        <v>41</v>
      </c>
      <c r="B40" t="s">
        <v>88</v>
      </c>
      <c r="C40">
        <v>1.04435002803802</v>
      </c>
      <c r="D40">
        <v>1.0840100049972501</v>
      </c>
      <c r="E40">
        <v>1.12899005413055</v>
      </c>
      <c r="F40">
        <v>1.1597199440002399</v>
      </c>
      <c r="G40">
        <v>1.2178699970245399</v>
      </c>
      <c r="H40">
        <v>1.2179700136184699</v>
      </c>
      <c r="I40">
        <v>1.20155000686646</v>
      </c>
      <c r="J40">
        <v>1.26218998432159</v>
      </c>
      <c r="K40">
        <v>1.30106997489929</v>
      </c>
      <c r="L40">
        <v>1.33840000629425</v>
      </c>
      <c r="M40">
        <v>1.33850002288818</v>
      </c>
      <c r="N40">
        <v>1.3664200305938701</v>
      </c>
      <c r="O40">
        <v>1.3701299428939799</v>
      </c>
      <c r="P40">
        <v>1.4244300127029399</v>
      </c>
      <c r="Q40">
        <v>1.46299004554749</v>
      </c>
      <c r="R40">
        <v>1.5339100360870399</v>
      </c>
      <c r="S40">
        <v>1.5339100360870399</v>
      </c>
    </row>
    <row r="41" spans="1:19" x14ac:dyDescent="0.25">
      <c r="A41" t="s">
        <v>42</v>
      </c>
      <c r="B41" t="s">
        <v>88</v>
      </c>
      <c r="C41">
        <v>0.42153999209403997</v>
      </c>
      <c r="D41">
        <v>0.42153999209403997</v>
      </c>
      <c r="E41">
        <v>0.42153999209403997</v>
      </c>
      <c r="F41">
        <v>0.42153999209403997</v>
      </c>
      <c r="G41">
        <v>0.69546997547149703</v>
      </c>
      <c r="H41">
        <v>0.69546997547149703</v>
      </c>
      <c r="I41">
        <v>0.69546997547149703</v>
      </c>
      <c r="J41">
        <v>0.69546997547149703</v>
      </c>
      <c r="K41">
        <v>0.69546997547149703</v>
      </c>
      <c r="L41">
        <v>0.69546997547149703</v>
      </c>
      <c r="M41">
        <v>0.69546997547149703</v>
      </c>
      <c r="N41">
        <v>0.69546997547149703</v>
      </c>
      <c r="O41">
        <v>0.69546997547149703</v>
      </c>
      <c r="P41">
        <v>0.69546997547149703</v>
      </c>
      <c r="Q41">
        <v>0.69546997547149703</v>
      </c>
      <c r="R41">
        <v>0.69546997547149703</v>
      </c>
      <c r="S41">
        <v>0.69546997547149703</v>
      </c>
    </row>
    <row r="42" spans="1:19" x14ac:dyDescent="0.25">
      <c r="A42" t="s">
        <v>43</v>
      </c>
      <c r="B42" t="s">
        <v>88</v>
      </c>
      <c r="C42">
        <v>0.28360998630523698</v>
      </c>
      <c r="D42">
        <v>0.24280999600887301</v>
      </c>
      <c r="E42">
        <v>0.208839997649193</v>
      </c>
      <c r="F42">
        <v>0.21653999388217901</v>
      </c>
      <c r="G42">
        <v>0.22924000024795499</v>
      </c>
      <c r="H42">
        <v>0.15341000258922599</v>
      </c>
      <c r="I42">
        <v>0.15349000692367601</v>
      </c>
      <c r="J42">
        <v>0.16525000333786</v>
      </c>
      <c r="K42">
        <v>0.17132000625133501</v>
      </c>
      <c r="L42">
        <v>0.16721999645233199</v>
      </c>
      <c r="M42">
        <v>0.169510006904602</v>
      </c>
      <c r="N42">
        <v>0.14179000258445701</v>
      </c>
      <c r="O42">
        <v>0.12667000293731701</v>
      </c>
      <c r="P42">
        <v>0.116829998791218</v>
      </c>
      <c r="Q42">
        <v>0.118409998714924</v>
      </c>
      <c r="R42">
        <v>0.12601999938488001</v>
      </c>
      <c r="S42">
        <v>0.13244999945163699</v>
      </c>
    </row>
    <row r="43" spans="1:19" x14ac:dyDescent="0.25">
      <c r="A43" t="s">
        <v>44</v>
      </c>
      <c r="B43" t="s">
        <v>88</v>
      </c>
      <c r="C43">
        <v>0.35521000623702997</v>
      </c>
      <c r="D43">
        <v>0.35521000623702997</v>
      </c>
      <c r="E43">
        <v>0.35521000623702997</v>
      </c>
      <c r="F43">
        <v>0.69221997261047397</v>
      </c>
      <c r="G43">
        <v>0.69221997261047397</v>
      </c>
      <c r="H43">
        <v>0.69221997261047397</v>
      </c>
      <c r="I43">
        <v>0.69221997261047397</v>
      </c>
      <c r="J43">
        <v>0.69221997261047397</v>
      </c>
      <c r="K43">
        <v>0.69221997261047397</v>
      </c>
      <c r="L43">
        <v>0.69221997261047397</v>
      </c>
      <c r="M43">
        <v>0.69221997261047397</v>
      </c>
      <c r="N43">
        <v>0.69221997261047397</v>
      </c>
      <c r="O43">
        <v>0.69221997261047397</v>
      </c>
      <c r="P43">
        <v>0.69221997261047397</v>
      </c>
      <c r="Q43">
        <v>0.69221997261047397</v>
      </c>
      <c r="R43">
        <v>0.69221997261047397</v>
      </c>
      <c r="S43">
        <v>0.69221997261047397</v>
      </c>
    </row>
    <row r="44" spans="1:19" x14ac:dyDescent="0.25">
      <c r="A44" t="s">
        <v>45</v>
      </c>
      <c r="B44" t="s">
        <v>88</v>
      </c>
      <c r="C44">
        <v>0.19860999286174799</v>
      </c>
      <c r="D44">
        <v>0.230140000581741</v>
      </c>
      <c r="E44">
        <v>0.23424999415874501</v>
      </c>
      <c r="F44">
        <v>0.19017000496387501</v>
      </c>
      <c r="G44">
        <v>0.15997000038623799</v>
      </c>
      <c r="H44">
        <v>0.15546999871730799</v>
      </c>
      <c r="I44">
        <v>0.15633000433444999</v>
      </c>
      <c r="J44">
        <v>0.16609999537468001</v>
      </c>
      <c r="K44">
        <v>0.149140000343323</v>
      </c>
      <c r="L44">
        <v>0.125359997153282</v>
      </c>
      <c r="M44">
        <v>0.119029998779297</v>
      </c>
      <c r="N44">
        <v>0.11121000349521599</v>
      </c>
      <c r="O44">
        <v>0.107069998979568</v>
      </c>
      <c r="P44">
        <v>0.101070001721382</v>
      </c>
      <c r="Q44">
        <v>9.0159997344017001E-2</v>
      </c>
      <c r="R44">
        <v>8.93300026655197E-2</v>
      </c>
      <c r="S44">
        <v>8.93300026655197E-2</v>
      </c>
    </row>
    <row r="45" spans="1:19" x14ac:dyDescent="0.25">
      <c r="A45" t="s">
        <v>46</v>
      </c>
      <c r="B45" t="s">
        <v>88</v>
      </c>
      <c r="C45">
        <v>0.118230000138283</v>
      </c>
      <c r="D45">
        <v>0.118230000138283</v>
      </c>
      <c r="E45">
        <v>0.118230000138283</v>
      </c>
      <c r="F45">
        <v>0.118230000138283</v>
      </c>
      <c r="G45">
        <v>0.118230000138283</v>
      </c>
      <c r="H45">
        <v>0.118230000138283</v>
      </c>
      <c r="I45">
        <v>0.118230000138283</v>
      </c>
      <c r="J45">
        <v>0.118230000138283</v>
      </c>
      <c r="K45">
        <v>0.118230000138283</v>
      </c>
      <c r="L45">
        <v>0.118230000138283</v>
      </c>
      <c r="M45">
        <v>0.118230000138283</v>
      </c>
      <c r="N45">
        <v>0.118230000138283</v>
      </c>
      <c r="O45">
        <v>0.118230000138283</v>
      </c>
      <c r="P45">
        <v>0.118230000138283</v>
      </c>
      <c r="Q45">
        <v>0.118230000138283</v>
      </c>
      <c r="R45">
        <v>0.118230000138283</v>
      </c>
      <c r="S45">
        <v>0.118230000138283</v>
      </c>
    </row>
    <row r="46" spans="1:19" x14ac:dyDescent="0.25">
      <c r="A46" t="s">
        <v>47</v>
      </c>
      <c r="B46" t="s">
        <v>88</v>
      </c>
      <c r="C46">
        <v>0.174199998378754</v>
      </c>
      <c r="D46">
        <v>0.174199998378754</v>
      </c>
      <c r="E46">
        <v>0.11444000154733699</v>
      </c>
      <c r="F46">
        <v>0.11444000154733699</v>
      </c>
      <c r="G46">
        <v>0.136869996786118</v>
      </c>
      <c r="H46">
        <v>0.136869996786118</v>
      </c>
      <c r="I46">
        <v>0.100809998810291</v>
      </c>
      <c r="J46">
        <v>0.100809998810291</v>
      </c>
      <c r="K46">
        <v>0.100809998810291</v>
      </c>
      <c r="L46">
        <v>9.9890001118183094E-2</v>
      </c>
      <c r="M46">
        <v>0.10870999842882199</v>
      </c>
      <c r="N46">
        <v>0.128539994359016</v>
      </c>
      <c r="O46">
        <v>0.127580001950264</v>
      </c>
      <c r="P46">
        <v>0.12836000323295599</v>
      </c>
      <c r="Q46">
        <v>0.12836000323295599</v>
      </c>
      <c r="R46">
        <v>0.12836000323295599</v>
      </c>
      <c r="S46">
        <v>0.12836000323295599</v>
      </c>
    </row>
    <row r="47" spans="1:19" x14ac:dyDescent="0.25">
      <c r="A47" t="s">
        <v>48</v>
      </c>
      <c r="B47" t="s">
        <v>88</v>
      </c>
      <c r="C47">
        <v>0.74821001291275002</v>
      </c>
      <c r="D47">
        <v>0.79203999042510997</v>
      </c>
      <c r="E47">
        <v>0.80173999071121205</v>
      </c>
      <c r="F47">
        <v>0.78931999206543002</v>
      </c>
      <c r="G47">
        <v>0.83083999156951904</v>
      </c>
      <c r="H47">
        <v>0.78329998254776001</v>
      </c>
      <c r="I47">
        <v>0.90268999338150002</v>
      </c>
      <c r="J47">
        <v>0.89304000139236495</v>
      </c>
      <c r="K47">
        <v>0.94871997833251998</v>
      </c>
      <c r="L47">
        <v>1.0301100015640301</v>
      </c>
      <c r="M47">
        <v>1.0434099435806301</v>
      </c>
      <c r="N47">
        <v>0.842410027980804</v>
      </c>
      <c r="O47">
        <v>0.89626002311706499</v>
      </c>
      <c r="P47">
        <v>0.93663001060485795</v>
      </c>
      <c r="Q47">
        <v>0.99467998743057295</v>
      </c>
      <c r="R47">
        <v>1.15527999401093</v>
      </c>
      <c r="S47">
        <v>1.15527999401093</v>
      </c>
    </row>
    <row r="48" spans="1:19" x14ac:dyDescent="0.25">
      <c r="A48" t="s">
        <v>49</v>
      </c>
      <c r="B48" t="s">
        <v>88</v>
      </c>
      <c r="C48">
        <v>1.5587300062179601</v>
      </c>
      <c r="D48">
        <v>1.64885997772217</v>
      </c>
      <c r="E48">
        <v>1.57165002822876</v>
      </c>
      <c r="F48">
        <v>1.54663002490997</v>
      </c>
      <c r="G48">
        <v>1.58838999271393</v>
      </c>
      <c r="H48">
        <v>1.4237300157546999</v>
      </c>
      <c r="I48">
        <v>1.4245300292968801</v>
      </c>
      <c r="J48">
        <v>1.2066400051116899</v>
      </c>
      <c r="K48">
        <v>1.23380994796753</v>
      </c>
      <c r="L48">
        <v>1.2170000076293901</v>
      </c>
      <c r="M48">
        <v>1.2522599697112999</v>
      </c>
      <c r="N48">
        <v>1.26689994335175</v>
      </c>
      <c r="O48">
        <v>1.23898005485535</v>
      </c>
      <c r="P48">
        <v>1.1671199798584</v>
      </c>
      <c r="Q48">
        <v>1.1766400337219201</v>
      </c>
      <c r="R48">
        <v>1.12860000133514</v>
      </c>
      <c r="S48">
        <v>1.12860000133514</v>
      </c>
    </row>
    <row r="49" spans="1:19" x14ac:dyDescent="0.25">
      <c r="A49" t="s">
        <v>50</v>
      </c>
      <c r="B49" t="s">
        <v>88</v>
      </c>
      <c r="C49">
        <v>0.52706998586654696</v>
      </c>
      <c r="D49">
        <v>0.64691001176834095</v>
      </c>
      <c r="E49">
        <v>0.55106997489929199</v>
      </c>
      <c r="F49">
        <v>0.57719999551773105</v>
      </c>
      <c r="G49">
        <v>0.44857999682426503</v>
      </c>
      <c r="H49">
        <v>0.605710029602051</v>
      </c>
      <c r="I49">
        <v>0.71561998128891002</v>
      </c>
      <c r="J49">
        <v>0.66307002305984497</v>
      </c>
      <c r="K49">
        <v>0.61321002244949296</v>
      </c>
      <c r="L49">
        <v>0.68907999992370605</v>
      </c>
      <c r="M49">
        <v>0.61980998516082797</v>
      </c>
      <c r="N49">
        <v>0.43514001369476302</v>
      </c>
      <c r="O49">
        <v>0.51103997230529796</v>
      </c>
      <c r="P49">
        <v>0.63868999481201205</v>
      </c>
      <c r="Q49">
        <v>0.63692998886108398</v>
      </c>
      <c r="R49">
        <v>0.70550000667571999</v>
      </c>
      <c r="S49">
        <v>0.70550000667571999</v>
      </c>
    </row>
    <row r="50" spans="1:19" x14ac:dyDescent="0.25">
      <c r="A50" t="s">
        <v>51</v>
      </c>
      <c r="B50" t="s">
        <v>88</v>
      </c>
      <c r="C50">
        <v>0.60789000988006603</v>
      </c>
      <c r="D50">
        <v>0.60789000988006603</v>
      </c>
      <c r="E50">
        <v>0.71454000473022505</v>
      </c>
      <c r="F50">
        <v>0.71454000473022505</v>
      </c>
      <c r="G50">
        <v>0.71454000473022505</v>
      </c>
      <c r="H50">
        <v>0.71454000473022505</v>
      </c>
      <c r="I50">
        <v>0.71454000473022505</v>
      </c>
      <c r="J50">
        <v>0.71454000473022505</v>
      </c>
      <c r="K50">
        <v>0.71454000473022505</v>
      </c>
      <c r="L50">
        <v>0.71454000473022505</v>
      </c>
      <c r="M50">
        <v>0.71454000473022505</v>
      </c>
      <c r="N50">
        <v>0.71454000473022505</v>
      </c>
      <c r="O50">
        <v>0.71454000473022505</v>
      </c>
      <c r="P50">
        <v>0.71454000473022505</v>
      </c>
      <c r="Q50">
        <v>0.71454000473022505</v>
      </c>
      <c r="R50">
        <v>0.71454000473022505</v>
      </c>
      <c r="S50">
        <v>0.71454000473022505</v>
      </c>
    </row>
    <row r="51" spans="1:19" x14ac:dyDescent="0.25">
      <c r="A51" t="s">
        <v>52</v>
      </c>
      <c r="B51" t="s">
        <v>88</v>
      </c>
      <c r="C51">
        <v>0.39864999055862399</v>
      </c>
      <c r="D51">
        <v>0.40621998906135598</v>
      </c>
      <c r="E51">
        <v>0.54557001590728804</v>
      </c>
      <c r="F51">
        <v>0.53463000059127797</v>
      </c>
      <c r="G51">
        <v>0.52556997537612904</v>
      </c>
      <c r="H51">
        <v>0.36649999022483798</v>
      </c>
      <c r="I51">
        <v>0.33763998746871898</v>
      </c>
      <c r="J51">
        <v>0.34907001256942699</v>
      </c>
      <c r="K51">
        <v>0.29782998561859098</v>
      </c>
      <c r="L51">
        <v>0.31104999780654902</v>
      </c>
      <c r="M51">
        <v>0.30943000316619901</v>
      </c>
      <c r="N51">
        <v>0.27689999341964699</v>
      </c>
      <c r="O51">
        <v>0.25374001264572099</v>
      </c>
      <c r="P51">
        <v>0.25167998671531699</v>
      </c>
      <c r="Q51">
        <v>0.236719995737076</v>
      </c>
      <c r="R51">
        <v>0.22754000127315499</v>
      </c>
      <c r="S51">
        <v>0.22754000127315499</v>
      </c>
    </row>
    <row r="52" spans="1:19" x14ac:dyDescent="0.25">
      <c r="A52" t="s">
        <v>53</v>
      </c>
      <c r="B52" t="s">
        <v>88</v>
      </c>
      <c r="C52">
        <v>0.39844000339508101</v>
      </c>
      <c r="D52">
        <v>0.36921998858451799</v>
      </c>
      <c r="E52">
        <v>0.39833000302314803</v>
      </c>
      <c r="F52">
        <v>0.44387000799179099</v>
      </c>
      <c r="G52">
        <v>0.47953999042510997</v>
      </c>
      <c r="H52">
        <v>0.49485000967979398</v>
      </c>
      <c r="I52">
        <v>0.471289992332459</v>
      </c>
      <c r="J52">
        <v>0.42096000909805298</v>
      </c>
      <c r="K52">
        <v>0.42502999305725098</v>
      </c>
      <c r="L52">
        <v>0.43529999256134</v>
      </c>
      <c r="M52">
        <v>0.42943000793456998</v>
      </c>
      <c r="N52">
        <v>0.387780010700226</v>
      </c>
      <c r="O52">
        <v>0.32831999659538302</v>
      </c>
      <c r="P52">
        <v>0.30711001157760598</v>
      </c>
      <c r="Q52">
        <v>0.28384000062942499</v>
      </c>
      <c r="R52">
        <v>0.30096000432968101</v>
      </c>
      <c r="S52">
        <v>0.30096000432968101</v>
      </c>
    </row>
    <row r="53" spans="1:19" x14ac:dyDescent="0.25">
      <c r="A53" t="s">
        <v>54</v>
      </c>
      <c r="B53" t="s">
        <v>88</v>
      </c>
      <c r="C53">
        <v>3.48399989306927E-2</v>
      </c>
      <c r="D53">
        <v>3.48399989306927E-2</v>
      </c>
      <c r="E53">
        <v>3.48399989306927E-2</v>
      </c>
      <c r="F53">
        <v>3.48399989306927E-2</v>
      </c>
      <c r="G53">
        <v>3.48399989306927E-2</v>
      </c>
      <c r="H53">
        <v>3.48399989306927E-2</v>
      </c>
      <c r="I53">
        <v>3.48399989306927E-2</v>
      </c>
      <c r="J53">
        <v>3.48399989306927E-2</v>
      </c>
      <c r="K53">
        <v>3.48399989306927E-2</v>
      </c>
      <c r="L53">
        <v>3.48399989306927E-2</v>
      </c>
      <c r="M53">
        <v>3.48399989306927E-2</v>
      </c>
      <c r="N53">
        <v>3.48399989306927E-2</v>
      </c>
      <c r="O53">
        <v>3.48399989306927E-2</v>
      </c>
      <c r="P53">
        <v>6.3539996743202196E-2</v>
      </c>
      <c r="Q53">
        <v>8.9259997010231004E-2</v>
      </c>
      <c r="R53">
        <v>0.14724999666214</v>
      </c>
      <c r="S53">
        <v>0.14724999666214</v>
      </c>
    </row>
    <row r="54" spans="1:19" x14ac:dyDescent="0.25">
      <c r="A54" t="s">
        <v>55</v>
      </c>
      <c r="B54" t="s">
        <v>88</v>
      </c>
      <c r="C54">
        <v>0.23776000738143899</v>
      </c>
      <c r="D54">
        <v>0.191210001707077</v>
      </c>
      <c r="E54">
        <v>0.23826999962329901</v>
      </c>
      <c r="F54">
        <v>0.336670011281967</v>
      </c>
      <c r="G54">
        <v>0.30478000640869102</v>
      </c>
      <c r="H54">
        <v>0.244379997253418</v>
      </c>
      <c r="I54">
        <v>0.23054000735282901</v>
      </c>
      <c r="J54">
        <v>0.23913000524044001</v>
      </c>
      <c r="K54">
        <v>0.232460007071495</v>
      </c>
      <c r="L54">
        <v>0.22339999675750699</v>
      </c>
      <c r="M54">
        <v>0.15639999508857699</v>
      </c>
      <c r="N54">
        <v>0.18344999849796301</v>
      </c>
      <c r="O54">
        <v>0.13420000672340399</v>
      </c>
      <c r="P54">
        <v>0.101609997451305</v>
      </c>
      <c r="Q54">
        <v>9.2699997127056094E-2</v>
      </c>
      <c r="R54">
        <v>0.13300999999046301</v>
      </c>
      <c r="S54">
        <v>0.13300999999046301</v>
      </c>
    </row>
    <row r="55" spans="1:19" x14ac:dyDescent="0.25">
      <c r="A55" t="s">
        <v>56</v>
      </c>
      <c r="B55" t="s">
        <v>88</v>
      </c>
      <c r="C55">
        <v>0.61106002330779996</v>
      </c>
      <c r="D55">
        <v>0.61106002330779996</v>
      </c>
      <c r="E55">
        <v>0.78846997022628795</v>
      </c>
      <c r="F55">
        <v>0.78846997022628795</v>
      </c>
      <c r="G55">
        <v>1.01001000404358</v>
      </c>
      <c r="H55">
        <v>1.0360800027847299</v>
      </c>
      <c r="I55">
        <v>1.03341996669769</v>
      </c>
      <c r="J55">
        <v>1.09268999099731</v>
      </c>
      <c r="K55">
        <v>1.2627500295639</v>
      </c>
      <c r="L55">
        <v>1.2627500295639</v>
      </c>
      <c r="M55">
        <v>1.2794500589370701</v>
      </c>
      <c r="N55">
        <v>1.4151699542999301</v>
      </c>
      <c r="O55">
        <v>1.04025995731354</v>
      </c>
      <c r="P55">
        <v>1.04025995731354</v>
      </c>
      <c r="Q55">
        <v>1.04025995731354</v>
      </c>
      <c r="R55">
        <v>1.04025995731354</v>
      </c>
      <c r="S55">
        <v>1.04025995731354</v>
      </c>
    </row>
    <row r="56" spans="1:19" x14ac:dyDescent="0.25">
      <c r="A56" t="s">
        <v>57</v>
      </c>
      <c r="B56" t="s">
        <v>88</v>
      </c>
      <c r="C56">
        <v>1.7738800048828101</v>
      </c>
      <c r="D56">
        <v>1.7406699657440201</v>
      </c>
      <c r="E56">
        <v>1.67030000686646</v>
      </c>
      <c r="F56">
        <v>1.6226899623870801</v>
      </c>
      <c r="G56">
        <v>1.66569995880127</v>
      </c>
      <c r="H56">
        <v>1.70404005050659</v>
      </c>
      <c r="I56">
        <v>1.8813099861145</v>
      </c>
      <c r="J56">
        <v>1.9162700176239</v>
      </c>
      <c r="K56">
        <v>2.1560599803924601</v>
      </c>
      <c r="L56">
        <v>2.17330002784729</v>
      </c>
      <c r="M56">
        <v>2.1460599899292001</v>
      </c>
      <c r="N56">
        <v>2.1508100032806401</v>
      </c>
      <c r="O56">
        <v>2.1785700321197501</v>
      </c>
      <c r="P56">
        <v>2.1387999057769802</v>
      </c>
      <c r="Q56">
        <v>2.1843500137329102</v>
      </c>
      <c r="R56">
        <v>2.2942299842834499</v>
      </c>
      <c r="S56">
        <v>2.2942299842834499</v>
      </c>
    </row>
    <row r="57" spans="1:19" x14ac:dyDescent="0.25">
      <c r="A57" t="s">
        <v>58</v>
      </c>
      <c r="B57" t="s">
        <v>88</v>
      </c>
      <c r="C57">
        <v>1.4823900461196899</v>
      </c>
      <c r="D57">
        <v>1.4553200006485001</v>
      </c>
      <c r="E57">
        <v>1.56456995010376</v>
      </c>
      <c r="F57">
        <v>1.5544799566268901</v>
      </c>
      <c r="G57">
        <v>1.7247200012207</v>
      </c>
      <c r="H57">
        <v>1.64998996257782</v>
      </c>
      <c r="I57">
        <v>1.62712001800537</v>
      </c>
      <c r="J57">
        <v>1.6208699941635101</v>
      </c>
      <c r="K57">
        <v>1.6523799896240201</v>
      </c>
      <c r="L57">
        <v>1.71505999565125</v>
      </c>
      <c r="M57">
        <v>1.9352600574493399</v>
      </c>
      <c r="N57">
        <v>2.0446000099182098</v>
      </c>
      <c r="O57">
        <v>2.0991899967193599</v>
      </c>
      <c r="P57">
        <v>2.0478100776672399</v>
      </c>
      <c r="Q57">
        <v>2.1530199050903298</v>
      </c>
      <c r="R57">
        <v>2.2760100364685099</v>
      </c>
      <c r="S57">
        <v>2.2760100364685099</v>
      </c>
    </row>
    <row r="58" spans="1:19" x14ac:dyDescent="0.25">
      <c r="A58" t="s">
        <v>59</v>
      </c>
      <c r="B58" t="s">
        <v>88</v>
      </c>
      <c r="C58">
        <v>5.4389998316764797E-2</v>
      </c>
      <c r="D58">
        <v>5.4389998316764797E-2</v>
      </c>
      <c r="E58">
        <v>5.4389998316764797E-2</v>
      </c>
      <c r="F58">
        <v>5.4389998316764797E-2</v>
      </c>
      <c r="G58">
        <v>0.259240001440048</v>
      </c>
      <c r="H58">
        <v>0.30219998955726601</v>
      </c>
      <c r="I58">
        <v>0.30219998955726601</v>
      </c>
      <c r="J58">
        <v>0.30219998955726601</v>
      </c>
      <c r="K58">
        <v>0.30219998955726601</v>
      </c>
      <c r="L58">
        <v>0.30219998955726601</v>
      </c>
      <c r="M58">
        <v>0.30219998955726601</v>
      </c>
      <c r="N58">
        <v>0.30219998955726601</v>
      </c>
      <c r="O58">
        <v>0.30219998955726601</v>
      </c>
      <c r="P58">
        <v>0.30219998955726601</v>
      </c>
      <c r="Q58">
        <v>0.30219998955726601</v>
      </c>
      <c r="R58">
        <v>0.30219998955726601</v>
      </c>
      <c r="S58">
        <v>0.30219998955726601</v>
      </c>
    </row>
    <row r="59" spans="1:19" x14ac:dyDescent="0.25">
      <c r="A59" t="s">
        <v>60</v>
      </c>
      <c r="B59" t="s">
        <v>88</v>
      </c>
      <c r="C59">
        <v>1.1204299926757799</v>
      </c>
      <c r="D59">
        <v>1.1576399803161601</v>
      </c>
      <c r="E59">
        <v>1.1576399803161601</v>
      </c>
      <c r="F59">
        <v>1.2521400451660201</v>
      </c>
      <c r="G59">
        <v>1.2521400451660201</v>
      </c>
      <c r="H59">
        <v>1.23224997520447</v>
      </c>
      <c r="I59">
        <v>1.23224997520447</v>
      </c>
      <c r="J59">
        <v>1.1533900499343901</v>
      </c>
      <c r="K59">
        <v>1.1533900499343901</v>
      </c>
      <c r="L59">
        <v>1.2281700372695901</v>
      </c>
      <c r="M59">
        <v>1.2281700372695901</v>
      </c>
      <c r="N59">
        <v>1.34653997421265</v>
      </c>
      <c r="O59">
        <v>1.34653997421265</v>
      </c>
      <c r="P59">
        <v>1.34653997421265</v>
      </c>
      <c r="Q59">
        <v>1.4077399969101001</v>
      </c>
      <c r="R59">
        <v>1.4077399969101001</v>
      </c>
      <c r="S59">
        <v>1.4077399969101001</v>
      </c>
    </row>
    <row r="60" spans="1:19" x14ac:dyDescent="0.25">
      <c r="A60" t="s">
        <v>61</v>
      </c>
      <c r="B60" t="s">
        <v>88</v>
      </c>
      <c r="C60">
        <v>0.39849001169204701</v>
      </c>
      <c r="D60">
        <v>0.63249999284744296</v>
      </c>
      <c r="E60">
        <v>0.63249999284744296</v>
      </c>
      <c r="F60">
        <v>0.44806000590324402</v>
      </c>
      <c r="G60">
        <v>0.44806000590324402</v>
      </c>
      <c r="H60">
        <v>0.32916998863220198</v>
      </c>
      <c r="I60">
        <v>0.32916998863220198</v>
      </c>
      <c r="J60">
        <v>0.29284998774528498</v>
      </c>
      <c r="K60">
        <v>0.29284998774528498</v>
      </c>
      <c r="L60">
        <v>0.246050000190735</v>
      </c>
      <c r="M60">
        <v>0.246050000190735</v>
      </c>
      <c r="N60">
        <v>0.23626999557018299</v>
      </c>
      <c r="O60">
        <v>0.23626999557018299</v>
      </c>
      <c r="P60">
        <v>0.23626999557018299</v>
      </c>
      <c r="Q60">
        <v>0.20095999538898501</v>
      </c>
      <c r="R60">
        <v>0.20095999538898501</v>
      </c>
      <c r="S60">
        <v>0.20095999538898501</v>
      </c>
    </row>
    <row r="61" spans="1:19" x14ac:dyDescent="0.25">
      <c r="A61" t="s">
        <v>62</v>
      </c>
      <c r="B61" t="s">
        <v>88</v>
      </c>
      <c r="C61">
        <v>0.23183000087738001</v>
      </c>
      <c r="D61">
        <v>0.23536999523639701</v>
      </c>
      <c r="E61">
        <v>0.18172000348567999</v>
      </c>
      <c r="F61">
        <v>0.19065000116825101</v>
      </c>
      <c r="G61">
        <v>0.13210000097751601</v>
      </c>
      <c r="H61">
        <v>0.14452999830245999</v>
      </c>
      <c r="I61">
        <v>0.17304000258445701</v>
      </c>
      <c r="J61">
        <v>7.5340002775192302E-2</v>
      </c>
      <c r="K61">
        <v>6.2059998512268101E-2</v>
      </c>
      <c r="L61">
        <v>0.14052000641822801</v>
      </c>
      <c r="M61">
        <v>0.12032999843359</v>
      </c>
      <c r="N61">
        <v>0.14494000375270799</v>
      </c>
      <c r="O61">
        <v>0.147180005908012</v>
      </c>
      <c r="P61">
        <v>0.147180005908012</v>
      </c>
      <c r="Q61">
        <v>0.147180005908012</v>
      </c>
      <c r="R61">
        <v>0.147180005908012</v>
      </c>
      <c r="S61">
        <v>0.147180005908012</v>
      </c>
    </row>
    <row r="62" spans="1:19" x14ac:dyDescent="0.25">
      <c r="A62" t="s">
        <v>63</v>
      </c>
      <c r="B62" t="s">
        <v>88</v>
      </c>
      <c r="C62">
        <v>8.2819998264312703E-2</v>
      </c>
      <c r="D62">
        <v>8.2819998264312703E-2</v>
      </c>
      <c r="E62">
        <v>8.2819998264312703E-2</v>
      </c>
      <c r="F62">
        <v>8.2819998264312703E-2</v>
      </c>
      <c r="G62">
        <v>8.2819998264312703E-2</v>
      </c>
      <c r="H62">
        <v>8.2819998264312703E-2</v>
      </c>
      <c r="I62">
        <v>8.2819998264312703E-2</v>
      </c>
      <c r="J62">
        <v>5.5300001055002199E-2</v>
      </c>
      <c r="K62">
        <v>8.1739999353885706E-2</v>
      </c>
      <c r="L62">
        <v>0.108050003647804</v>
      </c>
      <c r="M62">
        <v>0.117020003497601</v>
      </c>
      <c r="N62">
        <v>0.120080001652241</v>
      </c>
      <c r="O62">
        <v>0.120849996805191</v>
      </c>
      <c r="P62">
        <v>0.12684999406337699</v>
      </c>
      <c r="Q62">
        <v>0.15685999393463099</v>
      </c>
      <c r="R62">
        <v>0.17167000472545599</v>
      </c>
      <c r="S62">
        <v>0.17167000472545599</v>
      </c>
    </row>
    <row r="63" spans="1:19" x14ac:dyDescent="0.25">
      <c r="A63" t="s">
        <v>64</v>
      </c>
      <c r="B63" t="s">
        <v>88</v>
      </c>
      <c r="C63">
        <v>0.106919996440411</v>
      </c>
      <c r="D63">
        <v>0.10497999936342201</v>
      </c>
      <c r="E63">
        <v>0.10497999936342201</v>
      </c>
      <c r="F63">
        <v>0.10901000350713699</v>
      </c>
      <c r="G63">
        <v>0.10901000350713699</v>
      </c>
      <c r="H63">
        <v>0.112219996750355</v>
      </c>
      <c r="I63">
        <v>0.112219996750355</v>
      </c>
      <c r="J63">
        <v>0.13207000494003299</v>
      </c>
      <c r="K63">
        <v>0.13207000494003299</v>
      </c>
      <c r="L63">
        <v>0.15682999789714799</v>
      </c>
      <c r="M63">
        <v>0.15682999789714799</v>
      </c>
      <c r="N63">
        <v>0.32221999764442399</v>
      </c>
      <c r="O63">
        <v>0.32221999764442399</v>
      </c>
      <c r="P63">
        <v>0.32221999764442399</v>
      </c>
      <c r="Q63">
        <v>0.32221999764442399</v>
      </c>
      <c r="R63">
        <v>0.32221999764442399</v>
      </c>
      <c r="S63">
        <v>0.32221999764442399</v>
      </c>
    </row>
    <row r="64" spans="1:19" x14ac:dyDescent="0.25">
      <c r="A64" t="s">
        <v>65</v>
      </c>
      <c r="B64" t="s">
        <v>88</v>
      </c>
      <c r="C64">
        <v>0.56278002262115501</v>
      </c>
      <c r="D64">
        <v>0.55102002620696999</v>
      </c>
      <c r="E64">
        <v>0.56193000078201305</v>
      </c>
      <c r="F64">
        <v>0.59943997859954801</v>
      </c>
      <c r="G64">
        <v>0.66105997562408403</v>
      </c>
      <c r="H64">
        <v>0.71992999315261796</v>
      </c>
      <c r="I64">
        <v>0.74663001298904397</v>
      </c>
      <c r="J64">
        <v>0.88410001993179299</v>
      </c>
      <c r="K64">
        <v>0.875909984111786</v>
      </c>
      <c r="L64">
        <v>0.94481998682022095</v>
      </c>
      <c r="M64">
        <v>1.0027500391006501</v>
      </c>
      <c r="N64">
        <v>0.96287000179290805</v>
      </c>
      <c r="O64">
        <v>1.03418004512787</v>
      </c>
      <c r="P64">
        <v>1.2089099884033201</v>
      </c>
      <c r="Q64">
        <v>1.3206399679184</v>
      </c>
      <c r="R64">
        <v>1.39205002784729</v>
      </c>
      <c r="S64">
        <v>1.39205002784729</v>
      </c>
    </row>
    <row r="65" spans="1:19" x14ac:dyDescent="0.25">
      <c r="A65" t="s">
        <v>66</v>
      </c>
      <c r="B65" t="s">
        <v>88</v>
      </c>
      <c r="C65">
        <v>0.75755000114440896</v>
      </c>
      <c r="D65">
        <v>0.95447999238967896</v>
      </c>
      <c r="E65">
        <v>1.1241699457168599</v>
      </c>
      <c r="F65">
        <v>1.4433499574661299</v>
      </c>
      <c r="G65">
        <v>1.5800100564956701</v>
      </c>
      <c r="H65">
        <v>1.53529000282288</v>
      </c>
      <c r="I65">
        <v>1.4574099779128999</v>
      </c>
      <c r="J65">
        <v>1.3786100149154701</v>
      </c>
      <c r="K65">
        <v>1.32467997074127</v>
      </c>
      <c r="L65">
        <v>1.2899199724197401</v>
      </c>
      <c r="M65">
        <v>1.2432999610900901</v>
      </c>
      <c r="N65">
        <v>1.28075003623962</v>
      </c>
      <c r="O65">
        <v>1.3192800283432</v>
      </c>
      <c r="P65">
        <v>1.3495500087737999</v>
      </c>
      <c r="Q65">
        <v>1.3956199884414699</v>
      </c>
      <c r="R65">
        <v>1.6174000501632699</v>
      </c>
      <c r="S65">
        <v>1.6174000501632699</v>
      </c>
    </row>
    <row r="66" spans="1:19" x14ac:dyDescent="0.25">
      <c r="A66" t="s">
        <v>67</v>
      </c>
      <c r="B66" t="s">
        <v>88</v>
      </c>
      <c r="C66">
        <v>0.41262000799179099</v>
      </c>
      <c r="D66">
        <v>0.45682001113891602</v>
      </c>
      <c r="E66">
        <v>0.51147997379303001</v>
      </c>
      <c r="F66">
        <v>0.55215001106262196</v>
      </c>
      <c r="G66">
        <v>0.44394999742507901</v>
      </c>
      <c r="H66">
        <v>0.45664998888969399</v>
      </c>
      <c r="I66">
        <v>0.49864000082016002</v>
      </c>
      <c r="J66">
        <v>0.48541998863220198</v>
      </c>
      <c r="K66">
        <v>0.38817000389099099</v>
      </c>
      <c r="L66">
        <v>0.38161000609397899</v>
      </c>
      <c r="M66">
        <v>0.48838001489639299</v>
      </c>
      <c r="N66">
        <v>0.48126000165939298</v>
      </c>
      <c r="O66">
        <v>0.50322002172470104</v>
      </c>
      <c r="P66">
        <v>0.50111997127533003</v>
      </c>
      <c r="Q66">
        <v>0.478320002555847</v>
      </c>
      <c r="R66">
        <v>0.470329999923706</v>
      </c>
      <c r="S66">
        <v>0.470329999923706</v>
      </c>
    </row>
    <row r="67" spans="1:19" x14ac:dyDescent="0.25">
      <c r="A67" t="s">
        <v>68</v>
      </c>
      <c r="B67" t="s">
        <v>88</v>
      </c>
      <c r="C67">
        <v>1.06797003746033</v>
      </c>
      <c r="D67">
        <v>1.0729399919509901</v>
      </c>
      <c r="E67">
        <v>1.11610996723175</v>
      </c>
      <c r="F67">
        <v>1.04435002803802</v>
      </c>
      <c r="G67">
        <v>1.2519199848175</v>
      </c>
      <c r="H67">
        <v>1.13020002841949</v>
      </c>
      <c r="I67">
        <v>1.0154500007629399</v>
      </c>
      <c r="J67">
        <v>1.02766001224518</v>
      </c>
      <c r="K67">
        <v>1.0273200273513801</v>
      </c>
      <c r="L67">
        <v>1.07240998744965</v>
      </c>
      <c r="M67">
        <v>1.1008499860763501</v>
      </c>
      <c r="N67">
        <v>1.1023800373077399</v>
      </c>
      <c r="O67">
        <v>1.10967004299164</v>
      </c>
      <c r="P67">
        <v>0.99001997709274303</v>
      </c>
      <c r="Q67">
        <v>1.03878998756409</v>
      </c>
      <c r="R67">
        <v>1.0980299711227399</v>
      </c>
      <c r="S67">
        <v>1.0980299711227399</v>
      </c>
    </row>
    <row r="68" spans="1:19" x14ac:dyDescent="0.25">
      <c r="A68" t="s">
        <v>69</v>
      </c>
      <c r="B68" t="s">
        <v>88</v>
      </c>
      <c r="C68">
        <v>4.2300000786781297E-2</v>
      </c>
      <c r="D68">
        <v>4.2449999600648901E-2</v>
      </c>
      <c r="E68">
        <v>4.5210000127553898E-2</v>
      </c>
      <c r="F68">
        <v>4.90199998021126E-2</v>
      </c>
      <c r="G68">
        <v>7.33800008893013E-2</v>
      </c>
      <c r="H68">
        <v>0.88400000333786</v>
      </c>
      <c r="I68">
        <v>0.89784002304077104</v>
      </c>
      <c r="J68">
        <v>0.87683999538421598</v>
      </c>
      <c r="K68">
        <v>0.81515997648239102</v>
      </c>
      <c r="L68">
        <v>0.81515997648239102</v>
      </c>
      <c r="M68">
        <v>0.81515997648239102</v>
      </c>
      <c r="N68">
        <v>0.81515997648239102</v>
      </c>
      <c r="O68">
        <v>0.81515997648239102</v>
      </c>
      <c r="P68">
        <v>0.81515997648239102</v>
      </c>
      <c r="Q68">
        <v>0.81515997648239102</v>
      </c>
      <c r="R68">
        <v>0.52231997251510598</v>
      </c>
      <c r="S68">
        <v>0.52231997251510598</v>
      </c>
    </row>
    <row r="69" spans="1:19" x14ac:dyDescent="0.25">
      <c r="A69" t="s">
        <v>70</v>
      </c>
      <c r="B69" t="s">
        <v>88</v>
      </c>
      <c r="C69">
        <v>0.293740004301071</v>
      </c>
      <c r="D69">
        <v>0.293740004301071</v>
      </c>
      <c r="E69">
        <v>0.293740004301071</v>
      </c>
      <c r="F69">
        <v>0.293740004301071</v>
      </c>
      <c r="G69">
        <v>0.43430000543594399</v>
      </c>
      <c r="H69">
        <v>0.43430000543594399</v>
      </c>
      <c r="I69">
        <v>0.57719999551773105</v>
      </c>
      <c r="J69">
        <v>0.57719999551773105</v>
      </c>
      <c r="K69">
        <v>0.57719999551773105</v>
      </c>
      <c r="L69">
        <v>0.57719999551773105</v>
      </c>
      <c r="M69">
        <v>0.57719999551773105</v>
      </c>
      <c r="N69">
        <v>0.57719999551773105</v>
      </c>
      <c r="O69">
        <v>0.57719999551773105</v>
      </c>
      <c r="P69">
        <v>0.57719999551773105</v>
      </c>
      <c r="Q69">
        <v>0.57719999551773105</v>
      </c>
      <c r="R69">
        <v>0.57719999551773105</v>
      </c>
      <c r="S69">
        <v>0.57719999551773105</v>
      </c>
    </row>
    <row r="70" spans="1:19" x14ac:dyDescent="0.25">
      <c r="A70" t="s">
        <v>71</v>
      </c>
      <c r="B70" t="s">
        <v>88</v>
      </c>
      <c r="C70">
        <v>0.39530000090599099</v>
      </c>
      <c r="D70">
        <v>0.43985000252723699</v>
      </c>
      <c r="E70">
        <v>0.57876998186111495</v>
      </c>
      <c r="F70">
        <v>0.66965997219085704</v>
      </c>
      <c r="G70">
        <v>0.81730002164840698</v>
      </c>
      <c r="H70">
        <v>0.70227998495101895</v>
      </c>
      <c r="I70">
        <v>0.68334001302719105</v>
      </c>
      <c r="J70">
        <v>0.85316002368927002</v>
      </c>
      <c r="K70">
        <v>0.68366998434066795</v>
      </c>
      <c r="L70">
        <v>0.72308999300003096</v>
      </c>
      <c r="M70">
        <v>0.81089997291564897</v>
      </c>
      <c r="N70">
        <v>0.83822000026702903</v>
      </c>
      <c r="O70">
        <v>0.87238001823425304</v>
      </c>
      <c r="P70">
        <v>0.91891002655029297</v>
      </c>
      <c r="Q70">
        <v>0.88666999340057395</v>
      </c>
      <c r="R70">
        <v>0.90595000982284501</v>
      </c>
      <c r="S70">
        <v>0.90595000982284501</v>
      </c>
    </row>
    <row r="71" spans="1:19" x14ac:dyDescent="0.25">
      <c r="A71" t="s">
        <v>72</v>
      </c>
      <c r="B71" t="s">
        <v>88</v>
      </c>
      <c r="C71">
        <v>0.49331998825073198</v>
      </c>
      <c r="D71">
        <v>0.47488000988960299</v>
      </c>
      <c r="E71">
        <v>0.44745999574661299</v>
      </c>
      <c r="F71">
        <v>0.46136999130249001</v>
      </c>
      <c r="G71">
        <v>0.472719997167587</v>
      </c>
      <c r="H71">
        <v>0.60790997743606601</v>
      </c>
      <c r="I71">
        <v>0.65536999702453602</v>
      </c>
      <c r="J71">
        <v>0.79773002862930298</v>
      </c>
      <c r="K71">
        <v>0.82309001684188798</v>
      </c>
      <c r="L71">
        <v>0.88002002239227295</v>
      </c>
      <c r="M71">
        <v>1.16070997714996</v>
      </c>
      <c r="N71">
        <v>0.79101997613906905</v>
      </c>
      <c r="O71">
        <v>0.88694000244140603</v>
      </c>
      <c r="P71">
        <v>0.83969998359680198</v>
      </c>
      <c r="Q71">
        <v>0.82573997974395796</v>
      </c>
      <c r="R71">
        <v>0.91109001636505105</v>
      </c>
      <c r="S71">
        <v>0.91109001636505105</v>
      </c>
    </row>
    <row r="72" spans="1:19" x14ac:dyDescent="0.25">
      <c r="A72" t="s">
        <v>73</v>
      </c>
      <c r="B72" t="s">
        <v>88</v>
      </c>
      <c r="C72">
        <v>1.41778004169464</v>
      </c>
      <c r="D72">
        <v>1.5370500087737999</v>
      </c>
      <c r="E72">
        <v>1.42702996730804</v>
      </c>
      <c r="F72">
        <v>1.62672996520996</v>
      </c>
      <c r="G72">
        <v>1.81184005737305</v>
      </c>
      <c r="H72">
        <v>2.05133008956909</v>
      </c>
      <c r="I72">
        <v>2.4129700660705602</v>
      </c>
      <c r="J72">
        <v>2.5606100559234601</v>
      </c>
      <c r="K72">
        <v>2.56487011909485</v>
      </c>
      <c r="L72">
        <v>2.3654799461364702</v>
      </c>
      <c r="M72">
        <v>2.19565010070801</v>
      </c>
      <c r="N72">
        <v>2.00763988494873</v>
      </c>
      <c r="O72">
        <v>1.86530005931854</v>
      </c>
      <c r="P72">
        <v>1.94644999504089</v>
      </c>
      <c r="Q72">
        <v>2.0470399856567401</v>
      </c>
      <c r="R72">
        <v>2.14735007286072</v>
      </c>
      <c r="S72">
        <v>2.14735007286072</v>
      </c>
    </row>
    <row r="73" spans="1:19" x14ac:dyDescent="0.25">
      <c r="A73" t="s">
        <v>74</v>
      </c>
      <c r="B73" t="s">
        <v>88</v>
      </c>
      <c r="C73">
        <v>3.35958003997803</v>
      </c>
      <c r="D73">
        <v>3.4749999046325701</v>
      </c>
      <c r="E73">
        <v>3.2338299751281698</v>
      </c>
      <c r="F73">
        <v>3.4699900150299099</v>
      </c>
      <c r="G73">
        <v>3.3952798843383798</v>
      </c>
      <c r="H73">
        <v>3.1678900718689</v>
      </c>
      <c r="I73">
        <v>3.1870200634002699</v>
      </c>
      <c r="J73">
        <v>3.2302498817443799</v>
      </c>
      <c r="K73">
        <v>3.2604200839996298</v>
      </c>
      <c r="L73">
        <v>3.1018400192260702</v>
      </c>
      <c r="M73">
        <v>3.2190299034118701</v>
      </c>
      <c r="N73">
        <v>3.2473599910736102</v>
      </c>
      <c r="O73">
        <v>3.3627901077270499</v>
      </c>
      <c r="P73">
        <v>3.3210599422454798</v>
      </c>
      <c r="Q73">
        <v>3.38757991790771</v>
      </c>
      <c r="R73">
        <v>3.5272200107574498</v>
      </c>
      <c r="S73">
        <v>3.5272200107574498</v>
      </c>
    </row>
    <row r="74" spans="1:19" x14ac:dyDescent="0.25">
      <c r="A74" t="s">
        <v>75</v>
      </c>
      <c r="B74" t="s">
        <v>88</v>
      </c>
      <c r="C74">
        <v>0.56380999088287398</v>
      </c>
      <c r="D74">
        <v>0.55291998386383101</v>
      </c>
      <c r="E74">
        <v>0.686160027980804</v>
      </c>
      <c r="F74">
        <v>0.68740999698638905</v>
      </c>
      <c r="G74">
        <v>0.80361998081207298</v>
      </c>
      <c r="H74">
        <v>0.793690025806427</v>
      </c>
      <c r="I74">
        <v>0.79392999410629295</v>
      </c>
      <c r="J74">
        <v>0.825950026512146</v>
      </c>
      <c r="K74">
        <v>0.81205999851226796</v>
      </c>
      <c r="L74">
        <v>0.85640001296997104</v>
      </c>
      <c r="M74">
        <v>0.87689000368118297</v>
      </c>
      <c r="N74">
        <v>0.93816000223159801</v>
      </c>
      <c r="O74">
        <v>0.952719986438751</v>
      </c>
      <c r="P74">
        <v>1.0251699686050399</v>
      </c>
      <c r="Q74">
        <v>1.0642900466918901</v>
      </c>
      <c r="R74">
        <v>1.0889300107955899</v>
      </c>
      <c r="S74">
        <v>1.0889300107955899</v>
      </c>
    </row>
    <row r="75" spans="1:19" x14ac:dyDescent="0.25">
      <c r="A75" t="s">
        <v>76</v>
      </c>
      <c r="B75" t="s">
        <v>88</v>
      </c>
      <c r="C75">
        <v>0.33461999893188499</v>
      </c>
      <c r="D75">
        <v>0.33461999893188499</v>
      </c>
      <c r="E75">
        <v>0.33461999893188499</v>
      </c>
      <c r="F75">
        <v>0.37307000160217302</v>
      </c>
      <c r="G75">
        <v>0.37307000160217302</v>
      </c>
      <c r="H75">
        <v>0.37307000160217302</v>
      </c>
      <c r="I75">
        <v>0.51455998420715299</v>
      </c>
      <c r="J75">
        <v>0.51455998420715299</v>
      </c>
      <c r="K75">
        <v>0.51455998420715299</v>
      </c>
      <c r="L75">
        <v>0.51455998420715299</v>
      </c>
      <c r="M75">
        <v>0.51455998420715299</v>
      </c>
      <c r="N75">
        <v>0.51455998420715299</v>
      </c>
      <c r="O75">
        <v>0.51455998420715299</v>
      </c>
      <c r="P75">
        <v>0.51455998420715299</v>
      </c>
      <c r="Q75">
        <v>0.51455998420715299</v>
      </c>
      <c r="R75">
        <v>0.51455998420715299</v>
      </c>
      <c r="S75">
        <v>0.51455998420715299</v>
      </c>
    </row>
    <row r="76" spans="1:19" x14ac:dyDescent="0.25">
      <c r="A76" t="s">
        <v>77</v>
      </c>
      <c r="B76" t="s">
        <v>88</v>
      </c>
      <c r="C76">
        <v>0.99518001079559304</v>
      </c>
      <c r="D76">
        <v>0.91403001546859697</v>
      </c>
      <c r="E76">
        <v>0.81869000196456898</v>
      </c>
      <c r="F76">
        <v>0.80990999937057495</v>
      </c>
      <c r="G76">
        <v>0.82595998048782304</v>
      </c>
      <c r="H76">
        <v>0.802789986133575</v>
      </c>
      <c r="I76">
        <v>0.71090000867843595</v>
      </c>
      <c r="J76">
        <v>0.723630011081696</v>
      </c>
      <c r="K76">
        <v>0.73299998044967696</v>
      </c>
      <c r="L76">
        <v>0.65034002065658603</v>
      </c>
      <c r="M76">
        <v>0.61476999521255504</v>
      </c>
      <c r="N76">
        <v>0.483390003442764</v>
      </c>
      <c r="O76">
        <v>0.448790013790131</v>
      </c>
      <c r="P76">
        <v>0.47113001346588101</v>
      </c>
      <c r="Q76">
        <v>0.43384000658989003</v>
      </c>
      <c r="R76">
        <v>0.40608000755310097</v>
      </c>
      <c r="S76">
        <v>0.40608000755310097</v>
      </c>
    </row>
    <row r="77" spans="1:19" x14ac:dyDescent="0.25">
      <c r="A77" t="s">
        <v>78</v>
      </c>
      <c r="B77" t="s">
        <v>88</v>
      </c>
      <c r="C77">
        <v>0.36539000272750899</v>
      </c>
      <c r="D77">
        <v>0.36539000272750899</v>
      </c>
      <c r="E77">
        <v>0.424719989299774</v>
      </c>
      <c r="F77">
        <v>0.37972998619079601</v>
      </c>
      <c r="G77">
        <v>0.412519991397858</v>
      </c>
      <c r="H77">
        <v>0.34114998579025302</v>
      </c>
      <c r="I77">
        <v>0.34869998693466198</v>
      </c>
      <c r="J77">
        <v>0.32760000228881803</v>
      </c>
      <c r="K77">
        <v>0.32113000750541698</v>
      </c>
      <c r="L77">
        <v>0.33579000830650302</v>
      </c>
      <c r="M77">
        <v>0.36445999145507801</v>
      </c>
      <c r="N77">
        <v>0.37597998976707497</v>
      </c>
      <c r="O77">
        <v>0.44848999381065402</v>
      </c>
      <c r="P77">
        <v>0.38672998547553999</v>
      </c>
      <c r="Q77">
        <v>0.48302000761032099</v>
      </c>
      <c r="R77">
        <v>0.48302000761032099</v>
      </c>
      <c r="S77">
        <v>0.48302000761032099</v>
      </c>
    </row>
    <row r="78" spans="1:19" x14ac:dyDescent="0.25">
      <c r="A78" t="s">
        <v>79</v>
      </c>
      <c r="B78" t="s">
        <v>88</v>
      </c>
      <c r="C78">
        <v>2.5169699192047101</v>
      </c>
      <c r="D78">
        <v>2.5576400756835902</v>
      </c>
      <c r="E78">
        <v>2.6316099166870099</v>
      </c>
      <c r="F78">
        <v>2.7679100036621098</v>
      </c>
      <c r="G78">
        <v>2.8127000331878702</v>
      </c>
      <c r="H78">
        <v>2.7353999614715598</v>
      </c>
      <c r="I78">
        <v>2.7652499675750701</v>
      </c>
      <c r="J78">
        <v>2.6816599369049099</v>
      </c>
      <c r="K78">
        <v>2.7115399837493901</v>
      </c>
      <c r="L78">
        <v>2.7215099334716801</v>
      </c>
      <c r="M78">
        <v>2.7820599079132098</v>
      </c>
      <c r="N78">
        <v>2.8458499908447301</v>
      </c>
      <c r="O78">
        <v>2.8957200050353999</v>
      </c>
      <c r="P78">
        <v>3.0008199214935298</v>
      </c>
      <c r="Q78">
        <v>3.1660900115966801</v>
      </c>
      <c r="R78">
        <v>3.4501800537109402</v>
      </c>
      <c r="S78">
        <v>3.4501800537109402</v>
      </c>
    </row>
    <row r="79" spans="1:19" x14ac:dyDescent="0.25">
      <c r="A79" t="s">
        <v>80</v>
      </c>
      <c r="B79" t="s">
        <v>88</v>
      </c>
      <c r="C79">
        <v>2.4930000305175799E-2</v>
      </c>
      <c r="D79">
        <v>0.278189986944199</v>
      </c>
      <c r="E79">
        <v>0.278189986944199</v>
      </c>
      <c r="F79">
        <v>0.278189986944199</v>
      </c>
      <c r="G79">
        <v>0.278189986944199</v>
      </c>
      <c r="H79">
        <v>0.278189986944199</v>
      </c>
      <c r="I79">
        <v>0.278189986944199</v>
      </c>
      <c r="J79">
        <v>0.278189986944199</v>
      </c>
      <c r="K79">
        <v>0.278189986944199</v>
      </c>
      <c r="L79">
        <v>0.278189986944199</v>
      </c>
      <c r="M79">
        <v>0.278189986944199</v>
      </c>
      <c r="N79">
        <v>0.278189986944199</v>
      </c>
      <c r="O79">
        <v>0.278189986944199</v>
      </c>
      <c r="P79">
        <v>0.278189986944199</v>
      </c>
      <c r="Q79">
        <v>0.278189986944199</v>
      </c>
      <c r="R79">
        <v>0.278189986944199</v>
      </c>
      <c r="S79">
        <v>0.278189986944199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9"/>
  <sheetViews>
    <sheetView workbookViewId="0">
      <selection activeCell="B6" sqref="B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89</v>
      </c>
      <c r="C2">
        <v>6.5700001716613796</v>
      </c>
      <c r="D2">
        <v>13.800000190734901</v>
      </c>
      <c r="E2">
        <v>15.9700002670288</v>
      </c>
      <c r="F2">
        <v>13.060000419616699</v>
      </c>
      <c r="G2">
        <v>13.670000076293899</v>
      </c>
      <c r="H2">
        <v>14.0900001525879</v>
      </c>
      <c r="I2">
        <v>13.4799995422363</v>
      </c>
      <c r="J2">
        <v>13.3800001144409</v>
      </c>
      <c r="K2">
        <v>15.8699998855591</v>
      </c>
      <c r="L2">
        <v>18.049999237060501</v>
      </c>
      <c r="M2">
        <v>17.190000534057599</v>
      </c>
      <c r="N2">
        <v>15.420000076293899</v>
      </c>
      <c r="O2">
        <v>13.6199998855591</v>
      </c>
      <c r="P2">
        <v>12.300000190734901</v>
      </c>
      <c r="Q2">
        <v>11.4700002670288</v>
      </c>
      <c r="R2">
        <v>11.689999580383301</v>
      </c>
      <c r="S2">
        <v>11.689999580383301</v>
      </c>
    </row>
    <row r="3" spans="1:19" x14ac:dyDescent="0.25">
      <c r="A3" t="s">
        <v>4</v>
      </c>
      <c r="B3" t="s">
        <v>89</v>
      </c>
      <c r="C3">
        <v>11.5100002288818</v>
      </c>
      <c r="D3">
        <v>10.079999923706101</v>
      </c>
      <c r="E3">
        <v>8.4700002670288104</v>
      </c>
      <c r="F3">
        <v>7.8400001525878897</v>
      </c>
      <c r="G3">
        <v>8.6499996185302699</v>
      </c>
      <c r="H3">
        <v>7.71000003814697</v>
      </c>
      <c r="I3">
        <v>7.1799998283386204</v>
      </c>
      <c r="J3">
        <v>7.2199997901916504</v>
      </c>
      <c r="K3">
        <v>7.0999999046325701</v>
      </c>
      <c r="L3">
        <v>7.2699999809265101</v>
      </c>
      <c r="M3">
        <v>8.3500003814697301</v>
      </c>
      <c r="N3">
        <v>8.3500003814697301</v>
      </c>
      <c r="O3">
        <v>8.3500003814697301</v>
      </c>
      <c r="P3">
        <v>9.2200002670288104</v>
      </c>
      <c r="Q3">
        <v>9.8400001525878906</v>
      </c>
      <c r="R3">
        <v>11.460000038146999</v>
      </c>
      <c r="S3">
        <v>8.7399997711181605</v>
      </c>
    </row>
    <row r="4" spans="1:19" x14ac:dyDescent="0.25">
      <c r="A4" t="s">
        <v>5</v>
      </c>
      <c r="B4" t="s">
        <v>89</v>
      </c>
      <c r="C4">
        <v>9.8100004196166992</v>
      </c>
      <c r="D4">
        <v>9.8100004196166992</v>
      </c>
      <c r="E4">
        <v>9.8100004196166992</v>
      </c>
      <c r="F4">
        <v>22.969999313354499</v>
      </c>
      <c r="G4">
        <v>18.440000534057599</v>
      </c>
      <c r="H4">
        <v>19.0100002288818</v>
      </c>
      <c r="I4">
        <v>18.440000534057599</v>
      </c>
      <c r="J4">
        <v>17.299999237060501</v>
      </c>
      <c r="K4">
        <v>16.180000305175799</v>
      </c>
      <c r="L4">
        <v>17.5</v>
      </c>
      <c r="M4">
        <v>18.2600002288818</v>
      </c>
      <c r="N4">
        <v>17.620000839233398</v>
      </c>
      <c r="O4">
        <v>17.700000762939499</v>
      </c>
      <c r="P4">
        <v>13.210000038146999</v>
      </c>
      <c r="Q4">
        <v>12.199999809265099</v>
      </c>
      <c r="R4">
        <v>12.180000305175801</v>
      </c>
      <c r="S4">
        <v>12.180000305175801</v>
      </c>
    </row>
    <row r="5" spans="1:19" x14ac:dyDescent="0.25">
      <c r="A5" t="s">
        <v>6</v>
      </c>
      <c r="B5" t="s">
        <v>89</v>
      </c>
      <c r="C5">
        <v>7.2600002288818404</v>
      </c>
      <c r="D5">
        <v>6.6199998855590803</v>
      </c>
      <c r="E5">
        <v>6.3299999237060502</v>
      </c>
      <c r="F5">
        <v>5.8600001335143999</v>
      </c>
      <c r="G5">
        <v>5.7399997711181596</v>
      </c>
      <c r="H5">
        <v>5.6300001144409197</v>
      </c>
      <c r="I5">
        <v>5.4200000762939498</v>
      </c>
      <c r="J5">
        <v>5.1900000572204599</v>
      </c>
      <c r="K5">
        <v>4.9699997901916504</v>
      </c>
      <c r="L5">
        <v>4.9099998474121103</v>
      </c>
      <c r="M5">
        <v>4.96000003814697</v>
      </c>
      <c r="N5">
        <v>5</v>
      </c>
      <c r="O5">
        <v>4.96000003814697</v>
      </c>
      <c r="P5">
        <v>4.9400000572204599</v>
      </c>
      <c r="Q5">
        <v>4.8499999046325701</v>
      </c>
      <c r="R5">
        <v>7.1599998474121103</v>
      </c>
      <c r="S5">
        <v>5.9499998092651403</v>
      </c>
    </row>
    <row r="6" spans="1:19" x14ac:dyDescent="0.25">
      <c r="A6" t="s">
        <v>7</v>
      </c>
      <c r="B6" t="s">
        <v>89</v>
      </c>
      <c r="C6">
        <v>10.550000190734901</v>
      </c>
      <c r="D6">
        <v>9.6899995803833008</v>
      </c>
      <c r="E6">
        <v>9.2799997329711896</v>
      </c>
      <c r="F6">
        <v>8.2700004577636701</v>
      </c>
      <c r="G6">
        <v>9.4200000762939506</v>
      </c>
      <c r="H6">
        <v>7.5799999237060502</v>
      </c>
      <c r="I6">
        <v>7.5799999237060502</v>
      </c>
      <c r="J6">
        <v>7.25</v>
      </c>
      <c r="K6">
        <v>7.0700001716613796</v>
      </c>
      <c r="L6">
        <v>6.7600002288818404</v>
      </c>
      <c r="M6">
        <v>8.5399999618530291</v>
      </c>
      <c r="N6">
        <v>11.579999923706101</v>
      </c>
      <c r="O6">
        <v>12.789999961853001</v>
      </c>
      <c r="P6">
        <v>12.329999923706101</v>
      </c>
      <c r="Q6">
        <v>11.939999580383301</v>
      </c>
      <c r="R6">
        <v>13.699999809265099</v>
      </c>
      <c r="S6">
        <v>13.1599998474121</v>
      </c>
    </row>
    <row r="7" spans="1:19" x14ac:dyDescent="0.25">
      <c r="A7" t="s">
        <v>8</v>
      </c>
      <c r="B7" t="s">
        <v>89</v>
      </c>
      <c r="C7">
        <v>17.780000686645501</v>
      </c>
      <c r="D7">
        <v>17.780000686645501</v>
      </c>
      <c r="E7">
        <v>16.170000076293899</v>
      </c>
      <c r="F7">
        <v>16.170000076293899</v>
      </c>
      <c r="G7">
        <v>16.170000076293899</v>
      </c>
      <c r="H7">
        <v>17.860000610351602</v>
      </c>
      <c r="I7">
        <v>17.860000610351602</v>
      </c>
      <c r="J7">
        <v>17.860000610351602</v>
      </c>
      <c r="K7">
        <v>17.860000610351602</v>
      </c>
      <c r="L7">
        <v>17.860000610351602</v>
      </c>
      <c r="M7">
        <v>17.860000610351602</v>
      </c>
      <c r="N7">
        <v>17.860000610351602</v>
      </c>
      <c r="O7">
        <v>17.860000610351602</v>
      </c>
      <c r="P7">
        <v>17.860000610351602</v>
      </c>
      <c r="Q7">
        <v>20.090000152587901</v>
      </c>
      <c r="R7">
        <v>21.0200004577637</v>
      </c>
      <c r="S7">
        <v>21.0200004577637</v>
      </c>
    </row>
    <row r="8" spans="1:19" x14ac:dyDescent="0.25">
      <c r="A8" t="s">
        <v>9</v>
      </c>
      <c r="B8" t="s">
        <v>89</v>
      </c>
      <c r="C8">
        <v>6.7600002288818404</v>
      </c>
      <c r="D8">
        <v>6.3200001716613796</v>
      </c>
      <c r="E8">
        <v>6.03999996185303</v>
      </c>
      <c r="F8">
        <v>6.1399998664856001</v>
      </c>
      <c r="G8">
        <v>8.3400001525878906</v>
      </c>
      <c r="H8">
        <v>8.0600004196166992</v>
      </c>
      <c r="I8">
        <v>7.5100002288818404</v>
      </c>
      <c r="J8">
        <v>7.28999996185303</v>
      </c>
      <c r="K8">
        <v>7.0700001716613796</v>
      </c>
      <c r="L8">
        <v>6.9099998474121103</v>
      </c>
      <c r="M8">
        <v>6.9099998474121103</v>
      </c>
      <c r="N8">
        <v>7</v>
      </c>
      <c r="O8">
        <v>6.3400001525878897</v>
      </c>
      <c r="P8">
        <v>5.8299999237060502</v>
      </c>
      <c r="Q8">
        <v>5.6599998474121103</v>
      </c>
      <c r="R8">
        <v>9.4600000381469709</v>
      </c>
      <c r="S8">
        <v>7.46000003814697</v>
      </c>
    </row>
    <row r="9" spans="1:19" x14ac:dyDescent="0.25">
      <c r="A9" t="s">
        <v>10</v>
      </c>
      <c r="B9" t="s">
        <v>89</v>
      </c>
      <c r="C9">
        <v>4.4400000572204599</v>
      </c>
      <c r="D9">
        <v>3.9900000095367401</v>
      </c>
      <c r="E9">
        <v>3.6400001049041699</v>
      </c>
      <c r="F9">
        <v>3.3499999046325701</v>
      </c>
      <c r="G9">
        <v>4.1100001335143999</v>
      </c>
      <c r="H9">
        <v>4.8099999427795401</v>
      </c>
      <c r="I9">
        <v>4.4099998474121103</v>
      </c>
      <c r="J9">
        <v>4.4899997711181596</v>
      </c>
      <c r="K9">
        <v>4.75</v>
      </c>
      <c r="L9">
        <v>4.8299999237060502</v>
      </c>
      <c r="M9">
        <v>4.8000001907348597</v>
      </c>
      <c r="N9">
        <v>4.9200000762939498</v>
      </c>
      <c r="O9">
        <v>4.8000001907348597</v>
      </c>
      <c r="P9">
        <v>4.71000003814697</v>
      </c>
      <c r="Q9">
        <v>4.3899998664856001</v>
      </c>
      <c r="R9">
        <v>4.8200001716613796</v>
      </c>
      <c r="S9">
        <v>5.0999999046325701</v>
      </c>
    </row>
    <row r="10" spans="1:19" x14ac:dyDescent="0.25">
      <c r="A10" t="s">
        <v>11</v>
      </c>
      <c r="B10" t="s">
        <v>89</v>
      </c>
      <c r="C10">
        <v>9.3400001525878906</v>
      </c>
      <c r="D10">
        <v>9.0200004577636701</v>
      </c>
      <c r="E10">
        <v>8.4300003051757795</v>
      </c>
      <c r="F10">
        <v>9.2899999618530291</v>
      </c>
      <c r="G10">
        <v>11.310000419616699</v>
      </c>
      <c r="H10">
        <v>8.4099998474121094</v>
      </c>
      <c r="I10">
        <v>7.3200001716613796</v>
      </c>
      <c r="J10">
        <v>6.6399998664856001</v>
      </c>
      <c r="K10">
        <v>6.1999998092651403</v>
      </c>
      <c r="L10">
        <v>6.6500000953674299</v>
      </c>
      <c r="M10">
        <v>6.4899997711181596</v>
      </c>
      <c r="N10">
        <v>6.7300000190734899</v>
      </c>
      <c r="O10">
        <v>6.9499998092651403</v>
      </c>
      <c r="P10">
        <v>7.21000003814697</v>
      </c>
      <c r="Q10">
        <v>7.2699999809265101</v>
      </c>
      <c r="R10">
        <v>10.939999580383301</v>
      </c>
      <c r="S10">
        <v>9.2799997329711896</v>
      </c>
    </row>
    <row r="11" spans="1:19" x14ac:dyDescent="0.25">
      <c r="A11" t="s">
        <v>12</v>
      </c>
      <c r="B11" t="s">
        <v>89</v>
      </c>
      <c r="C11">
        <v>4.1999998092651403</v>
      </c>
      <c r="D11">
        <v>4.0999999046325701</v>
      </c>
      <c r="E11">
        <v>4</v>
      </c>
      <c r="F11">
        <v>4.1999998092651403</v>
      </c>
      <c r="G11">
        <v>4.3000001907348597</v>
      </c>
      <c r="H11">
        <v>4.0999999046325701</v>
      </c>
      <c r="I11">
        <v>4.0999999046325701</v>
      </c>
      <c r="J11">
        <v>4.0999999046325701</v>
      </c>
      <c r="K11">
        <v>4.0500001907348597</v>
      </c>
      <c r="L11">
        <v>4.0999999046325701</v>
      </c>
      <c r="M11">
        <v>3.9000000953674299</v>
      </c>
      <c r="N11">
        <v>3.9000000953674299</v>
      </c>
      <c r="O11">
        <v>3.9000000953674299</v>
      </c>
      <c r="P11">
        <v>4.9299998283386204</v>
      </c>
      <c r="Q11">
        <v>5.1500000953674299</v>
      </c>
      <c r="R11">
        <v>5.6100001335143999</v>
      </c>
      <c r="S11">
        <v>5.1100001335143999</v>
      </c>
    </row>
    <row r="12" spans="1:19" x14ac:dyDescent="0.25">
      <c r="A12" t="s">
        <v>13</v>
      </c>
      <c r="B12" t="s">
        <v>89</v>
      </c>
      <c r="C12">
        <v>11.060000419616699</v>
      </c>
      <c r="D12">
        <v>10.25</v>
      </c>
      <c r="E12">
        <v>10.25</v>
      </c>
      <c r="F12">
        <v>10.5200004577637</v>
      </c>
      <c r="G12">
        <v>11.319999694824199</v>
      </c>
      <c r="H12">
        <v>10.9799995422363</v>
      </c>
      <c r="I12">
        <v>10.1099996566772</v>
      </c>
      <c r="J12">
        <v>9.7399997711181605</v>
      </c>
      <c r="K12">
        <v>9.0500001907348597</v>
      </c>
      <c r="L12">
        <v>8.5699996948242205</v>
      </c>
      <c r="M12">
        <v>8.3000001907348597</v>
      </c>
      <c r="N12">
        <v>8.6899995803833008</v>
      </c>
      <c r="O12">
        <v>8.8699998855590803</v>
      </c>
      <c r="P12">
        <v>9.1099996566772496</v>
      </c>
      <c r="Q12">
        <v>9.9600000381469709</v>
      </c>
      <c r="R12">
        <v>15.039999961853001</v>
      </c>
      <c r="S12">
        <v>13.8999996185303</v>
      </c>
    </row>
    <row r="13" spans="1:19" x14ac:dyDescent="0.25">
      <c r="A13" t="s">
        <v>14</v>
      </c>
      <c r="B13" t="s">
        <v>89</v>
      </c>
      <c r="C13">
        <v>6.5700001716613796</v>
      </c>
      <c r="D13">
        <v>5.7399997711181596</v>
      </c>
      <c r="E13">
        <v>4.4899997711181596</v>
      </c>
      <c r="F13">
        <v>4.7800002098083496</v>
      </c>
      <c r="G13">
        <v>7.71000003814697</v>
      </c>
      <c r="H13">
        <v>7.1700000762939498</v>
      </c>
      <c r="I13">
        <v>9.5200004577636701</v>
      </c>
      <c r="J13">
        <v>9.1099996566772496</v>
      </c>
      <c r="K13">
        <v>8.2200002670288104</v>
      </c>
      <c r="L13">
        <v>8.5</v>
      </c>
      <c r="M13">
        <v>8.4200000762939506</v>
      </c>
      <c r="N13">
        <v>8.0900001525878906</v>
      </c>
      <c r="O13">
        <v>7.7300000190734899</v>
      </c>
      <c r="P13">
        <v>9.0100002288818395</v>
      </c>
      <c r="Q13">
        <v>10.810000419616699</v>
      </c>
      <c r="R13">
        <v>16.430000305175799</v>
      </c>
      <c r="S13">
        <v>15.1400003433228</v>
      </c>
    </row>
    <row r="14" spans="1:19" x14ac:dyDescent="0.25">
      <c r="A14" t="s">
        <v>15</v>
      </c>
      <c r="B14" t="s">
        <v>89</v>
      </c>
      <c r="C14">
        <v>5.4800000190734899</v>
      </c>
      <c r="D14">
        <v>4.5900001525878897</v>
      </c>
      <c r="E14">
        <v>3.9500000476837198</v>
      </c>
      <c r="F14">
        <v>3.7599999904632599</v>
      </c>
      <c r="G14">
        <v>5.5900001525878897</v>
      </c>
      <c r="H14">
        <v>6.3600001335143999</v>
      </c>
      <c r="I14">
        <v>7.9400000572204599</v>
      </c>
      <c r="J14">
        <v>12.1000003814697</v>
      </c>
      <c r="K14">
        <v>16.129999160766602</v>
      </c>
      <c r="L14">
        <v>16.280000686645501</v>
      </c>
      <c r="M14">
        <v>15.0299997329712</v>
      </c>
      <c r="N14">
        <v>13.0100002288818</v>
      </c>
      <c r="O14">
        <v>11.1599998474121</v>
      </c>
      <c r="P14">
        <v>8.5</v>
      </c>
      <c r="Q14">
        <v>7.1500000953674299</v>
      </c>
      <c r="R14">
        <v>7.7600002288818404</v>
      </c>
      <c r="S14">
        <v>7.5100002288818404</v>
      </c>
    </row>
    <row r="15" spans="1:19" x14ac:dyDescent="0.25">
      <c r="A15" t="s">
        <v>16</v>
      </c>
      <c r="B15" t="s">
        <v>89</v>
      </c>
      <c r="C15">
        <v>7.9299998283386204</v>
      </c>
      <c r="D15">
        <v>7.1399998664856001</v>
      </c>
      <c r="E15">
        <v>5.3200001716613796</v>
      </c>
      <c r="F15">
        <v>4.3899998664856001</v>
      </c>
      <c r="G15">
        <v>6.6599998474121103</v>
      </c>
      <c r="H15">
        <v>7.2800002098083496</v>
      </c>
      <c r="I15">
        <v>6.71000003814697</v>
      </c>
      <c r="J15">
        <v>6.9800000190734899</v>
      </c>
      <c r="K15">
        <v>6.9499998092651403</v>
      </c>
      <c r="L15">
        <v>6.1100001335143999</v>
      </c>
      <c r="M15">
        <v>5.0500001907348597</v>
      </c>
      <c r="N15">
        <v>3.9500000476837198</v>
      </c>
      <c r="O15">
        <v>2.8900001049041699</v>
      </c>
      <c r="P15">
        <v>2.25</v>
      </c>
      <c r="Q15">
        <v>2.0199999809265101</v>
      </c>
      <c r="R15">
        <v>2.5499999523162802</v>
      </c>
      <c r="S15">
        <v>2.7999999523162802</v>
      </c>
    </row>
    <row r="16" spans="1:19" x14ac:dyDescent="0.25">
      <c r="A16" t="s">
        <v>17</v>
      </c>
      <c r="B16" t="s">
        <v>89</v>
      </c>
      <c r="C16">
        <v>11.170000076293899</v>
      </c>
      <c r="D16">
        <v>10.25</v>
      </c>
      <c r="E16">
        <v>8.6599998474121094</v>
      </c>
      <c r="F16">
        <v>7.5199999809265101</v>
      </c>
      <c r="G16">
        <v>7.7399997711181596</v>
      </c>
      <c r="H16">
        <v>6.9699997901916504</v>
      </c>
      <c r="I16">
        <v>5.8200001716613796</v>
      </c>
      <c r="J16">
        <v>5.3800001144409197</v>
      </c>
      <c r="K16">
        <v>5.2300000190734899</v>
      </c>
      <c r="L16">
        <v>4.9800000190734899</v>
      </c>
      <c r="M16">
        <v>4.6199998855590803</v>
      </c>
      <c r="N16">
        <v>4.1199998855590803</v>
      </c>
      <c r="O16">
        <v>3.75</v>
      </c>
      <c r="P16">
        <v>3.3800001144409202</v>
      </c>
      <c r="Q16">
        <v>3.1400001049041699</v>
      </c>
      <c r="R16">
        <v>3.8599998950958301</v>
      </c>
      <c r="S16">
        <v>3.5699999332428001</v>
      </c>
    </row>
    <row r="17" spans="1:19" x14ac:dyDescent="0.25">
      <c r="A17" t="s">
        <v>18</v>
      </c>
      <c r="B17" t="s">
        <v>89</v>
      </c>
      <c r="C17">
        <v>4.8299999237060502</v>
      </c>
      <c r="D17">
        <v>3.9000000953674299</v>
      </c>
      <c r="E17">
        <v>3.7999999523162802</v>
      </c>
      <c r="F17">
        <v>3.6800000667571999</v>
      </c>
      <c r="G17">
        <v>6.4099998474121103</v>
      </c>
      <c r="H17">
        <v>7.75</v>
      </c>
      <c r="I17">
        <v>7.7699999809265101</v>
      </c>
      <c r="J17">
        <v>7.8000001907348597</v>
      </c>
      <c r="K17">
        <v>7.3800001144409197</v>
      </c>
      <c r="L17">
        <v>6.9299998283386204</v>
      </c>
      <c r="M17">
        <v>6.2800002098083496</v>
      </c>
      <c r="N17">
        <v>5.9899997711181596</v>
      </c>
      <c r="O17">
        <v>5.8299999237060502</v>
      </c>
      <c r="P17">
        <v>5.1300001144409197</v>
      </c>
      <c r="Q17">
        <v>5.0199999809265101</v>
      </c>
      <c r="R17">
        <v>5.6399998664856001</v>
      </c>
      <c r="S17">
        <v>5.0599999427795401</v>
      </c>
    </row>
    <row r="18" spans="1:19" x14ac:dyDescent="0.25">
      <c r="A18" t="s">
        <v>19</v>
      </c>
      <c r="B18" t="s">
        <v>89</v>
      </c>
      <c r="C18">
        <v>15.2700004577637</v>
      </c>
      <c r="D18">
        <v>12.2700004577637</v>
      </c>
      <c r="E18">
        <v>13.789999961853001</v>
      </c>
      <c r="F18">
        <v>11.329999923706101</v>
      </c>
      <c r="G18">
        <v>10.1599998474121</v>
      </c>
      <c r="H18">
        <v>9.9600000381469709</v>
      </c>
      <c r="I18">
        <v>9.9600000381469709</v>
      </c>
      <c r="J18">
        <v>10.9700002670288</v>
      </c>
      <c r="K18">
        <v>9.8199996948242205</v>
      </c>
      <c r="L18">
        <v>10.210000038146999</v>
      </c>
      <c r="M18">
        <v>11.210000038146999</v>
      </c>
      <c r="N18">
        <v>10.199999809265099</v>
      </c>
      <c r="O18">
        <v>12</v>
      </c>
      <c r="P18">
        <v>12</v>
      </c>
      <c r="Q18">
        <v>12</v>
      </c>
      <c r="R18">
        <v>12</v>
      </c>
      <c r="S18">
        <v>12</v>
      </c>
    </row>
    <row r="19" spans="1:19" x14ac:dyDescent="0.25">
      <c r="A19" t="s">
        <v>20</v>
      </c>
      <c r="B19" t="s">
        <v>89</v>
      </c>
      <c r="C19">
        <v>3.7799999713897701</v>
      </c>
      <c r="D19">
        <v>3.5499999523162802</v>
      </c>
      <c r="E19">
        <v>3.1400001049041699</v>
      </c>
      <c r="F19">
        <v>3.9200000762939502</v>
      </c>
      <c r="G19">
        <v>4.6100001335143999</v>
      </c>
      <c r="H19">
        <v>4.0900001525878897</v>
      </c>
      <c r="I19">
        <v>3.46000003814697</v>
      </c>
      <c r="J19">
        <v>3.2300000190734899</v>
      </c>
      <c r="K19">
        <v>3.0799999237060498</v>
      </c>
      <c r="L19">
        <v>3.4800000190734899</v>
      </c>
      <c r="M19">
        <v>3.6199998855590798</v>
      </c>
      <c r="N19">
        <v>4.5999999046325701</v>
      </c>
      <c r="O19">
        <v>3.8399999141693102</v>
      </c>
      <c r="P19">
        <v>3.5299999713897701</v>
      </c>
      <c r="Q19">
        <v>3.8099999427795401</v>
      </c>
      <c r="R19">
        <v>6.1100001335143999</v>
      </c>
      <c r="S19">
        <v>4.5</v>
      </c>
    </row>
    <row r="20" spans="1:19" x14ac:dyDescent="0.25">
      <c r="A20" t="s">
        <v>21</v>
      </c>
      <c r="B20" t="s">
        <v>89</v>
      </c>
      <c r="C20">
        <v>11.050000190734901</v>
      </c>
      <c r="D20">
        <v>10.4899997711182</v>
      </c>
      <c r="E20">
        <v>8.8000001907348597</v>
      </c>
      <c r="F20">
        <v>8.5200004577636701</v>
      </c>
      <c r="G20">
        <v>9.0900001525878906</v>
      </c>
      <c r="H20">
        <v>8.7600002288818395</v>
      </c>
      <c r="I20">
        <v>11.8500003814697</v>
      </c>
      <c r="J20">
        <v>12.6000003814697</v>
      </c>
      <c r="K20">
        <v>13.1499996185303</v>
      </c>
      <c r="L20">
        <v>13.1000003814697</v>
      </c>
      <c r="M20">
        <v>13.050000190734901</v>
      </c>
      <c r="N20">
        <v>12.449999809265099</v>
      </c>
      <c r="O20">
        <v>11.7700004577637</v>
      </c>
      <c r="P20">
        <v>9.8599996566772496</v>
      </c>
      <c r="Q20">
        <v>7.8499999046325701</v>
      </c>
      <c r="R20">
        <v>7.9400000572204599</v>
      </c>
      <c r="S20">
        <v>7.9400000572204599</v>
      </c>
    </row>
    <row r="21" spans="1:19" x14ac:dyDescent="0.25">
      <c r="A21" t="s">
        <v>22</v>
      </c>
      <c r="B21" t="s">
        <v>89</v>
      </c>
      <c r="C21">
        <v>9.1499996185302699</v>
      </c>
      <c r="D21">
        <v>8.4499998092651403</v>
      </c>
      <c r="E21">
        <v>8.2299995422363299</v>
      </c>
      <c r="F21">
        <v>11.25</v>
      </c>
      <c r="G21">
        <v>17.860000610351602</v>
      </c>
      <c r="H21">
        <v>19.860000610351602</v>
      </c>
      <c r="I21">
        <v>21.389999389648398</v>
      </c>
      <c r="J21">
        <v>24.790000915527301</v>
      </c>
      <c r="K21">
        <v>26.090000152587901</v>
      </c>
      <c r="L21">
        <v>24.440000534057599</v>
      </c>
      <c r="M21">
        <v>22.059999465942401</v>
      </c>
      <c r="N21">
        <v>19.639999389648398</v>
      </c>
      <c r="O21">
        <v>17.219999313354499</v>
      </c>
      <c r="P21">
        <v>15.25</v>
      </c>
      <c r="Q21">
        <v>14.1000003814697</v>
      </c>
      <c r="R21">
        <v>15.5299997329712</v>
      </c>
      <c r="S21">
        <v>14.7799997329712</v>
      </c>
    </row>
    <row r="22" spans="1:19" x14ac:dyDescent="0.25">
      <c r="A22" t="s">
        <v>23</v>
      </c>
      <c r="B22" t="s">
        <v>89</v>
      </c>
      <c r="C22">
        <v>8.0299997329711896</v>
      </c>
      <c r="D22">
        <v>5.9099998474121103</v>
      </c>
      <c r="E22">
        <v>4.5900001525878897</v>
      </c>
      <c r="F22">
        <v>5.4499998092651403</v>
      </c>
      <c r="G22">
        <v>13.550000190734901</v>
      </c>
      <c r="H22">
        <v>16.709999084472699</v>
      </c>
      <c r="I22">
        <v>12.329999923706101</v>
      </c>
      <c r="J22">
        <v>10.0200004577637</v>
      </c>
      <c r="K22">
        <v>8.6300001144409197</v>
      </c>
      <c r="L22">
        <v>7.3499999046325701</v>
      </c>
      <c r="M22">
        <v>6.1900000572204599</v>
      </c>
      <c r="N22">
        <v>6.7600002288818404</v>
      </c>
      <c r="O22">
        <v>5.7600002288818404</v>
      </c>
      <c r="P22">
        <v>5.3699998855590803</v>
      </c>
      <c r="Q22">
        <v>4.4499998092651403</v>
      </c>
      <c r="R22">
        <v>6.8000001907348597</v>
      </c>
      <c r="S22">
        <v>6.1799998283386204</v>
      </c>
    </row>
    <row r="23" spans="1:19" x14ac:dyDescent="0.25">
      <c r="A23" t="s">
        <v>24</v>
      </c>
      <c r="B23" t="s">
        <v>89</v>
      </c>
      <c r="C23">
        <v>2.5</v>
      </c>
      <c r="D23">
        <v>2.25</v>
      </c>
      <c r="E23">
        <v>2.25</v>
      </c>
      <c r="F23">
        <v>2.25</v>
      </c>
      <c r="G23">
        <v>2.25</v>
      </c>
      <c r="H23">
        <v>2.25</v>
      </c>
      <c r="I23">
        <v>2.25</v>
      </c>
      <c r="J23">
        <v>2.25</v>
      </c>
      <c r="K23">
        <v>2.25</v>
      </c>
      <c r="L23">
        <v>2.25</v>
      </c>
      <c r="M23">
        <v>2.25</v>
      </c>
      <c r="N23">
        <v>2.25</v>
      </c>
      <c r="O23">
        <v>2.25</v>
      </c>
      <c r="P23">
        <v>2.25</v>
      </c>
      <c r="Q23">
        <v>2.25</v>
      </c>
      <c r="R23">
        <v>2.25</v>
      </c>
      <c r="S23">
        <v>3.9300000667571999</v>
      </c>
    </row>
    <row r="24" spans="1:19" x14ac:dyDescent="0.25">
      <c r="A24" t="s">
        <v>25</v>
      </c>
      <c r="B24" t="s">
        <v>89</v>
      </c>
      <c r="C24">
        <v>8.3699998855590803</v>
      </c>
      <c r="D24">
        <v>7.7199997901916504</v>
      </c>
      <c r="E24">
        <v>6.8499999046325701</v>
      </c>
      <c r="F24">
        <v>6.3499999046325701</v>
      </c>
      <c r="G24">
        <v>8.25</v>
      </c>
      <c r="H24">
        <v>8.3900003433227504</v>
      </c>
      <c r="I24">
        <v>7.7800002098083496</v>
      </c>
      <c r="J24">
        <v>7.6900000572204599</v>
      </c>
      <c r="K24">
        <v>8.1899995803833008</v>
      </c>
      <c r="L24">
        <v>8.6599998474121094</v>
      </c>
      <c r="M24">
        <v>9.3800001144409197</v>
      </c>
      <c r="N24">
        <v>8.8199996948242205</v>
      </c>
      <c r="O24">
        <v>8.6400003433227504</v>
      </c>
      <c r="P24">
        <v>7.3600001335143999</v>
      </c>
      <c r="Q24">
        <v>6.6900000572204599</v>
      </c>
      <c r="R24">
        <v>7.7600002288818404</v>
      </c>
      <c r="S24">
        <v>7.6100001335143999</v>
      </c>
    </row>
    <row r="25" spans="1:19" x14ac:dyDescent="0.25">
      <c r="A25" t="s">
        <v>26</v>
      </c>
      <c r="B25" t="s">
        <v>89</v>
      </c>
      <c r="C25">
        <v>8.8800001144409197</v>
      </c>
      <c r="D25">
        <v>8.8299999237060494</v>
      </c>
      <c r="E25">
        <v>8.0100002288818395</v>
      </c>
      <c r="F25">
        <v>7.3899998664856001</v>
      </c>
      <c r="G25">
        <v>9.1199998855590803</v>
      </c>
      <c r="H25">
        <v>9.2799997329711896</v>
      </c>
      <c r="I25">
        <v>9.2299995422363299</v>
      </c>
      <c r="J25">
        <v>9.8400001525878906</v>
      </c>
      <c r="K25">
        <v>9.9099998474121094</v>
      </c>
      <c r="L25">
        <v>10.2700004577637</v>
      </c>
      <c r="M25">
        <v>10.3500003814697</v>
      </c>
      <c r="N25">
        <v>10.060000419616699</v>
      </c>
      <c r="O25">
        <v>9.4099998474121094</v>
      </c>
      <c r="P25">
        <v>9.0200004577636701</v>
      </c>
      <c r="Q25">
        <v>8.4099998474121094</v>
      </c>
      <c r="R25">
        <v>8.0100002288818395</v>
      </c>
      <c r="S25">
        <v>7.8600001335143999</v>
      </c>
    </row>
    <row r="26" spans="1:19" x14ac:dyDescent="0.25">
      <c r="A26" t="s">
        <v>27</v>
      </c>
      <c r="B26" t="s">
        <v>89</v>
      </c>
      <c r="C26">
        <v>16.909999847412099</v>
      </c>
      <c r="D26">
        <v>20.389999389648398</v>
      </c>
      <c r="E26">
        <v>20.389999389648398</v>
      </c>
      <c r="F26">
        <v>20.389999389648398</v>
      </c>
      <c r="G26">
        <v>20.389999389648398</v>
      </c>
      <c r="H26">
        <v>20.389999389648398</v>
      </c>
      <c r="I26">
        <v>20.389999389648398</v>
      </c>
      <c r="J26">
        <v>20.389999389648398</v>
      </c>
      <c r="K26">
        <v>20.389999389648398</v>
      </c>
      <c r="L26">
        <v>20.389999389648398</v>
      </c>
      <c r="M26">
        <v>20.389999389648398</v>
      </c>
      <c r="N26">
        <v>20.389999389648398</v>
      </c>
      <c r="O26">
        <v>20.389999389648398</v>
      </c>
      <c r="P26">
        <v>20.389999389648398</v>
      </c>
      <c r="Q26">
        <v>20.389999389648398</v>
      </c>
      <c r="R26">
        <v>20.389999389648398</v>
      </c>
      <c r="S26">
        <v>20.389999389648398</v>
      </c>
    </row>
    <row r="27" spans="1:19" x14ac:dyDescent="0.25">
      <c r="A27" t="s">
        <v>28</v>
      </c>
      <c r="B27" t="s">
        <v>89</v>
      </c>
      <c r="C27">
        <v>4.75</v>
      </c>
      <c r="D27">
        <v>5.3499999046325701</v>
      </c>
      <c r="E27">
        <v>5.2600002288818404</v>
      </c>
      <c r="F27">
        <v>5.6199998855590803</v>
      </c>
      <c r="G27">
        <v>7.53999996185303</v>
      </c>
      <c r="H27">
        <v>7.78999996185303</v>
      </c>
      <c r="I27">
        <v>8.0399999618530291</v>
      </c>
      <c r="J27">
        <v>7.8800001144409197</v>
      </c>
      <c r="K27">
        <v>7.5199999809265101</v>
      </c>
      <c r="L27">
        <v>6.1100001335143999</v>
      </c>
      <c r="M27">
        <v>5.3000001907348597</v>
      </c>
      <c r="N27">
        <v>4.8099999427795401</v>
      </c>
      <c r="O27">
        <v>4.3299999237060502</v>
      </c>
      <c r="P27">
        <v>4</v>
      </c>
      <c r="Q27">
        <v>3.7400000095367401</v>
      </c>
      <c r="R27">
        <v>3.7400000095367401</v>
      </c>
      <c r="S27">
        <v>3.7400000095367401</v>
      </c>
    </row>
    <row r="28" spans="1:19" x14ac:dyDescent="0.25">
      <c r="A28" t="s">
        <v>29</v>
      </c>
      <c r="B28" t="s">
        <v>89</v>
      </c>
      <c r="C28">
        <v>13.810000419616699</v>
      </c>
      <c r="D28">
        <v>13.569999694824199</v>
      </c>
      <c r="E28">
        <v>13.2799997329712</v>
      </c>
      <c r="F28">
        <v>17.870000839233398</v>
      </c>
      <c r="G28">
        <v>20.709999084472699</v>
      </c>
      <c r="H28">
        <v>20.200000762939499</v>
      </c>
      <c r="I28">
        <v>19.629999160766602</v>
      </c>
      <c r="J28">
        <v>19.649999618530298</v>
      </c>
      <c r="K28">
        <v>19.420000076293899</v>
      </c>
      <c r="L28">
        <v>17.440000534057599</v>
      </c>
      <c r="M28">
        <v>16.5100002288818</v>
      </c>
      <c r="N28">
        <v>16.600000381469702</v>
      </c>
      <c r="O28">
        <v>13.939999580383301</v>
      </c>
      <c r="P28">
        <v>12.670000076293899</v>
      </c>
      <c r="Q28">
        <v>11.569999694824199</v>
      </c>
      <c r="R28">
        <v>11.7299995422363</v>
      </c>
      <c r="S28">
        <v>11.7299995422363</v>
      </c>
    </row>
    <row r="29" spans="1:19" x14ac:dyDescent="0.25">
      <c r="A29" t="s">
        <v>30</v>
      </c>
      <c r="B29" t="s">
        <v>89</v>
      </c>
      <c r="C29">
        <v>4.6399998664856001</v>
      </c>
      <c r="D29">
        <v>4.6399998664856001</v>
      </c>
      <c r="E29">
        <v>5.3800001144409197</v>
      </c>
      <c r="F29">
        <v>5.3800001144409197</v>
      </c>
      <c r="G29">
        <v>5.3800001144409197</v>
      </c>
      <c r="H29">
        <v>5.3800001144409197</v>
      </c>
      <c r="I29">
        <v>2.1700000762939502</v>
      </c>
      <c r="J29">
        <v>2.1700000762939502</v>
      </c>
      <c r="K29">
        <v>2.1700000762939502</v>
      </c>
      <c r="L29">
        <v>6.8099999427795401</v>
      </c>
      <c r="M29">
        <v>6.8099999427795401</v>
      </c>
      <c r="N29">
        <v>3.3699998855590798</v>
      </c>
      <c r="O29">
        <v>3.3699998855590798</v>
      </c>
      <c r="P29">
        <v>3.3699998855590798</v>
      </c>
      <c r="Q29">
        <v>3.3699998855590798</v>
      </c>
      <c r="R29">
        <v>3.3699998855590798</v>
      </c>
      <c r="S29">
        <v>3.3699998855590798</v>
      </c>
    </row>
    <row r="30" spans="1:19" x14ac:dyDescent="0.25">
      <c r="A30" t="s">
        <v>31</v>
      </c>
      <c r="B30" t="s">
        <v>89</v>
      </c>
      <c r="C30">
        <v>10.069999694824199</v>
      </c>
      <c r="D30">
        <v>8.9099998474121094</v>
      </c>
      <c r="E30">
        <v>8.3500003814697301</v>
      </c>
      <c r="F30">
        <v>7.6599998474121103</v>
      </c>
      <c r="G30">
        <v>9.5500001907348597</v>
      </c>
      <c r="H30">
        <v>12.7200002670288</v>
      </c>
      <c r="I30">
        <v>17.969999313354499</v>
      </c>
      <c r="J30">
        <v>24.7299995422363</v>
      </c>
      <c r="K30">
        <v>27.690000534057599</v>
      </c>
      <c r="L30">
        <v>26.709999084472699</v>
      </c>
      <c r="M30">
        <v>24.9799995422363</v>
      </c>
      <c r="N30">
        <v>23.5100002288818</v>
      </c>
      <c r="O30">
        <v>21.409999847412099</v>
      </c>
      <c r="P30">
        <v>19.180000305175799</v>
      </c>
      <c r="Q30">
        <v>17.040000915527301</v>
      </c>
      <c r="R30">
        <v>15.8999996185303</v>
      </c>
      <c r="S30">
        <v>14.6599998474121</v>
      </c>
    </row>
    <row r="31" spans="1:19" x14ac:dyDescent="0.25">
      <c r="A31" t="s">
        <v>32</v>
      </c>
      <c r="B31" t="s">
        <v>89</v>
      </c>
      <c r="C31">
        <v>1.8999999761581401</v>
      </c>
      <c r="D31">
        <v>1.8999999761581401</v>
      </c>
      <c r="E31">
        <v>3.5</v>
      </c>
      <c r="F31">
        <v>3.5</v>
      </c>
      <c r="G31">
        <v>3.5</v>
      </c>
      <c r="H31">
        <v>3.5</v>
      </c>
      <c r="I31">
        <v>4.1300001144409197</v>
      </c>
      <c r="J31">
        <v>2.7599999904632599</v>
      </c>
      <c r="K31">
        <v>3.0199999809265101</v>
      </c>
      <c r="L31">
        <v>2.7200000286102299</v>
      </c>
      <c r="M31">
        <v>2.5099999904632599</v>
      </c>
      <c r="N31">
        <v>2.5799999237060498</v>
      </c>
      <c r="O31">
        <v>2.46000003814697</v>
      </c>
      <c r="P31">
        <v>2.2799999713897701</v>
      </c>
      <c r="Q31">
        <v>2.1900000572204599</v>
      </c>
      <c r="R31">
        <v>2.1900000572204599</v>
      </c>
      <c r="S31">
        <v>2.1900000572204599</v>
      </c>
    </row>
    <row r="32" spans="1:19" x14ac:dyDescent="0.25">
      <c r="A32" t="s">
        <v>33</v>
      </c>
      <c r="B32" t="s">
        <v>89</v>
      </c>
      <c r="C32">
        <v>12.6000003814697</v>
      </c>
      <c r="D32">
        <v>11.1300001144409</v>
      </c>
      <c r="E32">
        <v>9.9099998474121094</v>
      </c>
      <c r="F32">
        <v>8.5299997329711896</v>
      </c>
      <c r="G32">
        <v>9.1999998092651403</v>
      </c>
      <c r="H32">
        <v>11.6199998855591</v>
      </c>
      <c r="I32">
        <v>13.680000305175801</v>
      </c>
      <c r="J32">
        <v>15.930000305175801</v>
      </c>
      <c r="K32">
        <v>17.25</v>
      </c>
      <c r="L32">
        <v>17.290000915527301</v>
      </c>
      <c r="M32">
        <v>16.180000305175799</v>
      </c>
      <c r="N32">
        <v>13.1000003814697</v>
      </c>
      <c r="O32">
        <v>11.210000038146999</v>
      </c>
      <c r="P32">
        <v>8.4300003051757795</v>
      </c>
      <c r="Q32">
        <v>6.6199998855590803</v>
      </c>
      <c r="R32">
        <v>7.5100002288818404</v>
      </c>
      <c r="S32">
        <v>7.6100001335143999</v>
      </c>
    </row>
    <row r="33" spans="1:19" x14ac:dyDescent="0.25">
      <c r="A33" t="s">
        <v>34</v>
      </c>
      <c r="B33" t="s">
        <v>89</v>
      </c>
      <c r="C33">
        <v>7.1900000572204599</v>
      </c>
      <c r="D33">
        <v>7.4899997711181596</v>
      </c>
      <c r="E33">
        <v>7.4099998474121103</v>
      </c>
      <c r="F33">
        <v>7.8200001716613796</v>
      </c>
      <c r="G33">
        <v>10.0299997329712</v>
      </c>
      <c r="H33">
        <v>11.170000076293899</v>
      </c>
      <c r="I33">
        <v>11.0299997329712</v>
      </c>
      <c r="J33">
        <v>11</v>
      </c>
      <c r="K33">
        <v>10.180000305175801</v>
      </c>
      <c r="L33">
        <v>7.7300000190734899</v>
      </c>
      <c r="M33">
        <v>6.8099999427795401</v>
      </c>
      <c r="N33">
        <v>5.1100001335143999</v>
      </c>
      <c r="O33">
        <v>4.1599998474121103</v>
      </c>
      <c r="P33">
        <v>3.71000003814697</v>
      </c>
      <c r="Q33">
        <v>3.4200000762939502</v>
      </c>
      <c r="R33">
        <v>4.25</v>
      </c>
      <c r="S33">
        <v>4.0500001907348597</v>
      </c>
    </row>
    <row r="34" spans="1:19" x14ac:dyDescent="0.25">
      <c r="A34" t="s">
        <v>35</v>
      </c>
      <c r="B34" t="s">
        <v>89</v>
      </c>
      <c r="C34">
        <v>7.9400000572204599</v>
      </c>
      <c r="D34">
        <v>7.5500001907348597</v>
      </c>
      <c r="E34">
        <v>8.0600004196166992</v>
      </c>
      <c r="F34">
        <v>7.21000003814697</v>
      </c>
      <c r="G34">
        <v>6.1100001335143999</v>
      </c>
      <c r="H34">
        <v>5.6100001335143999</v>
      </c>
      <c r="I34">
        <v>5.1500000953674299</v>
      </c>
      <c r="J34">
        <v>4.4699997901916504</v>
      </c>
      <c r="K34">
        <v>4.3400001525878897</v>
      </c>
      <c r="L34">
        <v>4.0500001907348597</v>
      </c>
      <c r="M34">
        <v>4.5100002288818404</v>
      </c>
      <c r="N34">
        <v>4.3000001907348597</v>
      </c>
      <c r="O34">
        <v>3.7799999713897701</v>
      </c>
      <c r="P34">
        <v>4.3899998664856001</v>
      </c>
      <c r="Q34">
        <v>3.5899999141693102</v>
      </c>
      <c r="R34">
        <v>4.25</v>
      </c>
      <c r="S34">
        <v>3.8299999237060498</v>
      </c>
    </row>
    <row r="35" spans="1:19" x14ac:dyDescent="0.25">
      <c r="A35" t="s">
        <v>36</v>
      </c>
      <c r="B35" t="s">
        <v>89</v>
      </c>
      <c r="C35">
        <v>8.6999998092651403</v>
      </c>
      <c r="D35">
        <v>3.1199998855590798</v>
      </c>
      <c r="E35">
        <v>3.1199998855590798</v>
      </c>
      <c r="F35">
        <v>3.1199998855590798</v>
      </c>
      <c r="G35">
        <v>3.1199998855590798</v>
      </c>
      <c r="H35">
        <v>3.1199998855590798</v>
      </c>
      <c r="I35">
        <v>3.2200000286102299</v>
      </c>
      <c r="J35">
        <v>3.2200000286102299</v>
      </c>
      <c r="K35">
        <v>7.6500000953674299</v>
      </c>
      <c r="L35">
        <v>7.6500000953674299</v>
      </c>
      <c r="M35">
        <v>7.6500000953674299</v>
      </c>
      <c r="N35">
        <v>7.6500000953674299</v>
      </c>
      <c r="O35">
        <v>7.6500000953674299</v>
      </c>
      <c r="P35">
        <v>7.6500000953674299</v>
      </c>
      <c r="Q35">
        <v>6.5100002288818404</v>
      </c>
      <c r="R35">
        <v>6.5100002288818404</v>
      </c>
      <c r="S35">
        <v>6.5100002288818404</v>
      </c>
    </row>
    <row r="36" spans="1:19" x14ac:dyDescent="0.25">
      <c r="A36" t="s">
        <v>37</v>
      </c>
      <c r="B36" t="s">
        <v>89</v>
      </c>
      <c r="C36">
        <v>4.3400001525878897</v>
      </c>
      <c r="D36">
        <v>4.4099998474121103</v>
      </c>
      <c r="E36">
        <v>4.9800000190734899</v>
      </c>
      <c r="F36">
        <v>6.7699999809265101</v>
      </c>
      <c r="G36">
        <v>12.6099996566772</v>
      </c>
      <c r="H36">
        <v>14.5299997329712</v>
      </c>
      <c r="I36">
        <v>15.3500003814697</v>
      </c>
      <c r="J36">
        <v>15.449999809265099</v>
      </c>
      <c r="K36">
        <v>13.7299995422363</v>
      </c>
      <c r="L36">
        <v>11.8599996566772</v>
      </c>
      <c r="M36">
        <v>9.9099998474121094</v>
      </c>
      <c r="N36">
        <v>8.3699998855590803</v>
      </c>
      <c r="O36">
        <v>6.71000003814697</v>
      </c>
      <c r="P36">
        <v>5.7399997711181596</v>
      </c>
      <c r="Q36">
        <v>4.9499998092651403</v>
      </c>
      <c r="R36">
        <v>5.6199998855590803</v>
      </c>
      <c r="S36">
        <v>6.1900000572204599</v>
      </c>
    </row>
    <row r="37" spans="1:19" x14ac:dyDescent="0.25">
      <c r="A37" t="s">
        <v>38</v>
      </c>
      <c r="B37" t="s">
        <v>89</v>
      </c>
      <c r="C37">
        <v>11.810000419616699</v>
      </c>
      <c r="D37">
        <v>11.5200004577637</v>
      </c>
      <c r="E37">
        <v>10.7700004577637</v>
      </c>
      <c r="F37">
        <v>10.6300001144409</v>
      </c>
      <c r="G37">
        <v>12.1099996566772</v>
      </c>
      <c r="H37">
        <v>13.680000305175801</v>
      </c>
      <c r="I37">
        <v>12.4899997711182</v>
      </c>
      <c r="J37">
        <v>12.2700004577637</v>
      </c>
      <c r="K37">
        <v>10.6000003814697</v>
      </c>
      <c r="L37">
        <v>10.680000305175801</v>
      </c>
      <c r="M37">
        <v>11.170000076293899</v>
      </c>
      <c r="N37">
        <v>12.6199998855591</v>
      </c>
      <c r="O37">
        <v>12.2299995422363</v>
      </c>
      <c r="P37">
        <v>12.189999580383301</v>
      </c>
      <c r="Q37">
        <v>10.7399997711182</v>
      </c>
      <c r="R37">
        <v>9.6899995803833008</v>
      </c>
      <c r="S37">
        <v>9.6899995803833008</v>
      </c>
    </row>
    <row r="38" spans="1:19" x14ac:dyDescent="0.25">
      <c r="A38" t="s">
        <v>39</v>
      </c>
      <c r="B38" t="s">
        <v>89</v>
      </c>
      <c r="C38">
        <v>2.8699998855590798</v>
      </c>
      <c r="D38">
        <v>2.8299999237060498</v>
      </c>
      <c r="E38">
        <v>2.25</v>
      </c>
      <c r="F38">
        <v>2.9500000476837198</v>
      </c>
      <c r="G38">
        <v>7.2199997901916504</v>
      </c>
      <c r="H38">
        <v>7.5599999427795401</v>
      </c>
      <c r="I38">
        <v>7.0300002098083496</v>
      </c>
      <c r="J38">
        <v>6</v>
      </c>
      <c r="K38">
        <v>5.3800001144409197</v>
      </c>
      <c r="L38">
        <v>4.9000000953674299</v>
      </c>
      <c r="M38">
        <v>3.9800000190734899</v>
      </c>
      <c r="N38">
        <v>2.9800000190734899</v>
      </c>
      <c r="O38">
        <v>2.7400000095367401</v>
      </c>
      <c r="P38">
        <v>2.7000000476837198</v>
      </c>
      <c r="Q38">
        <v>3.5099999904632599</v>
      </c>
      <c r="R38">
        <v>6.4299998283386204</v>
      </c>
      <c r="S38">
        <v>5.9899997711181596</v>
      </c>
    </row>
    <row r="39" spans="1:19" x14ac:dyDescent="0.25">
      <c r="A39" t="s">
        <v>40</v>
      </c>
      <c r="B39" t="s">
        <v>89</v>
      </c>
      <c r="C39">
        <v>11.3400001525879</v>
      </c>
      <c r="D39">
        <v>10.710000038146999</v>
      </c>
      <c r="E39">
        <v>9.3800001144409197</v>
      </c>
      <c r="F39">
        <v>7.6999998092651403</v>
      </c>
      <c r="G39">
        <v>9.5299997329711896</v>
      </c>
      <c r="H39">
        <v>8.4799995422363299</v>
      </c>
      <c r="I39">
        <v>7.1399998664856001</v>
      </c>
      <c r="J39">
        <v>6.8600001335143999</v>
      </c>
      <c r="K39">
        <v>6.21000003814697</v>
      </c>
      <c r="L39">
        <v>5.8899998664856001</v>
      </c>
      <c r="M39">
        <v>5.25</v>
      </c>
      <c r="N39">
        <v>4.8000001907348597</v>
      </c>
      <c r="O39">
        <v>4.2199997901916504</v>
      </c>
      <c r="P39">
        <v>4</v>
      </c>
      <c r="Q39">
        <v>3.7999999523162802</v>
      </c>
      <c r="R39">
        <v>4.3299999237060502</v>
      </c>
      <c r="S39">
        <v>4.96000003814697</v>
      </c>
    </row>
    <row r="40" spans="1:19" x14ac:dyDescent="0.25">
      <c r="A40" t="s">
        <v>41</v>
      </c>
      <c r="B40" t="s">
        <v>89</v>
      </c>
      <c r="C40">
        <v>7.7300000190734899</v>
      </c>
      <c r="D40">
        <v>6.7800002098083496</v>
      </c>
      <c r="E40">
        <v>6.0799999237060502</v>
      </c>
      <c r="F40">
        <v>6.7199997901916504</v>
      </c>
      <c r="G40">
        <v>7.75</v>
      </c>
      <c r="H40">
        <v>8.3599996566772496</v>
      </c>
      <c r="I40">
        <v>8.3599996566772496</v>
      </c>
      <c r="J40">
        <v>10.6499996185303</v>
      </c>
      <c r="K40">
        <v>12.1499996185303</v>
      </c>
      <c r="L40">
        <v>12.680000305175801</v>
      </c>
      <c r="M40">
        <v>11.8999996185303</v>
      </c>
      <c r="N40">
        <v>11.689999580383301</v>
      </c>
      <c r="O40">
        <v>11.210000038146999</v>
      </c>
      <c r="P40">
        <v>10.6099996566772</v>
      </c>
      <c r="Q40">
        <v>9.9499998092651403</v>
      </c>
      <c r="R40">
        <v>9.1599998474121094</v>
      </c>
      <c r="S40">
        <v>9.5</v>
      </c>
    </row>
    <row r="41" spans="1:19" x14ac:dyDescent="0.25">
      <c r="A41" t="s">
        <v>42</v>
      </c>
      <c r="B41" t="s">
        <v>89</v>
      </c>
      <c r="C41">
        <v>14.800000190734901</v>
      </c>
      <c r="D41">
        <v>14</v>
      </c>
      <c r="E41">
        <v>13.1000003814697</v>
      </c>
      <c r="F41">
        <v>12.699999809265099</v>
      </c>
      <c r="G41">
        <v>12.8999996185303</v>
      </c>
      <c r="H41">
        <v>12.5</v>
      </c>
      <c r="I41">
        <v>12.8999996185303</v>
      </c>
      <c r="J41">
        <v>12.199999809265099</v>
      </c>
      <c r="K41">
        <v>12.6000003814697</v>
      </c>
      <c r="L41">
        <v>11.8999996185303</v>
      </c>
      <c r="M41">
        <v>13.079999923706101</v>
      </c>
      <c r="N41">
        <v>15.2799997329712</v>
      </c>
      <c r="O41">
        <v>18.120000839233398</v>
      </c>
      <c r="P41">
        <v>18.2600002288818</v>
      </c>
      <c r="Q41">
        <v>16.799999237060501</v>
      </c>
      <c r="R41">
        <v>19.209999084472699</v>
      </c>
      <c r="S41">
        <v>19.209999084472699</v>
      </c>
    </row>
    <row r="42" spans="1:19" x14ac:dyDescent="0.25">
      <c r="A42" t="s">
        <v>43</v>
      </c>
      <c r="B42" t="s">
        <v>89</v>
      </c>
      <c r="C42">
        <v>8.1300001144409197</v>
      </c>
      <c r="D42">
        <v>7.78999996185303</v>
      </c>
      <c r="E42">
        <v>7.2600002288818404</v>
      </c>
      <c r="F42">
        <v>6.6300001144409197</v>
      </c>
      <c r="G42">
        <v>6.5500001907348597</v>
      </c>
      <c r="H42">
        <v>5.7699999809265101</v>
      </c>
      <c r="I42">
        <v>5.3899998664856001</v>
      </c>
      <c r="J42">
        <v>5.28999996185303</v>
      </c>
      <c r="K42">
        <v>5.1999998092651403</v>
      </c>
      <c r="L42">
        <v>5.0599999427795401</v>
      </c>
      <c r="M42">
        <v>4.9299998283386204</v>
      </c>
      <c r="N42">
        <v>4.96000003814697</v>
      </c>
      <c r="O42">
        <v>4.9000000953674299</v>
      </c>
      <c r="P42">
        <v>4.8499999046325701</v>
      </c>
      <c r="Q42">
        <v>4.8000001907348597</v>
      </c>
      <c r="R42">
        <v>4.8899998664856001</v>
      </c>
      <c r="S42">
        <v>4.8899998664856001</v>
      </c>
    </row>
    <row r="43" spans="1:19" x14ac:dyDescent="0.25">
      <c r="A43" t="s">
        <v>44</v>
      </c>
      <c r="B43" t="s">
        <v>89</v>
      </c>
      <c r="C43">
        <v>9.9600000381469709</v>
      </c>
      <c r="D43">
        <v>9.9600000381469709</v>
      </c>
      <c r="E43">
        <v>9.6000003814697301</v>
      </c>
      <c r="F43">
        <v>9.6000003814697301</v>
      </c>
      <c r="G43">
        <v>9.6000003814697301</v>
      </c>
      <c r="H43">
        <v>2.7599999904632599</v>
      </c>
      <c r="I43">
        <v>2.7599999904632599</v>
      </c>
      <c r="J43">
        <v>2.7599999904632599</v>
      </c>
      <c r="K43">
        <v>2.7599999904632599</v>
      </c>
      <c r="L43">
        <v>2.7599999904632599</v>
      </c>
      <c r="M43">
        <v>2.7599999904632599</v>
      </c>
      <c r="N43">
        <v>2.7599999904632599</v>
      </c>
      <c r="O43">
        <v>2.7599999904632599</v>
      </c>
      <c r="P43">
        <v>2.7599999904632599</v>
      </c>
      <c r="Q43">
        <v>5.0100002288818404</v>
      </c>
      <c r="R43">
        <v>5.0100002288818404</v>
      </c>
      <c r="S43">
        <v>5.0100002288818404</v>
      </c>
    </row>
    <row r="44" spans="1:19" x14ac:dyDescent="0.25">
      <c r="A44" t="s">
        <v>45</v>
      </c>
      <c r="B44" t="s">
        <v>89</v>
      </c>
      <c r="C44">
        <v>8.1099996566772496</v>
      </c>
      <c r="D44">
        <v>8.2700004577636701</v>
      </c>
      <c r="E44">
        <v>8.1000003814697301</v>
      </c>
      <c r="F44">
        <v>8.2200002670288104</v>
      </c>
      <c r="G44">
        <v>8.4099998474121094</v>
      </c>
      <c r="H44">
        <v>8.6400003433227504</v>
      </c>
      <c r="I44">
        <v>8.5299997329711896</v>
      </c>
      <c r="J44">
        <v>8.4300003051757795</v>
      </c>
      <c r="K44">
        <v>8.3299999237060494</v>
      </c>
      <c r="L44">
        <v>8.0500001907348597</v>
      </c>
      <c r="M44">
        <v>7.5599999427795401</v>
      </c>
      <c r="N44">
        <v>7.21000003814697</v>
      </c>
      <c r="O44">
        <v>6.8899998664856001</v>
      </c>
      <c r="P44">
        <v>3.6700000762939502</v>
      </c>
      <c r="Q44">
        <v>4.25</v>
      </c>
      <c r="R44">
        <v>4.6300001144409197</v>
      </c>
      <c r="S44">
        <v>4.0999999046325701</v>
      </c>
    </row>
    <row r="45" spans="1:19" x14ac:dyDescent="0.25">
      <c r="A45" t="s">
        <v>46</v>
      </c>
      <c r="B45" t="s">
        <v>89</v>
      </c>
      <c r="C45">
        <v>1.2599999904632599</v>
      </c>
      <c r="D45">
        <v>1.2599999904632599</v>
      </c>
      <c r="E45">
        <v>1.2599999904632599</v>
      </c>
      <c r="F45">
        <v>0.81999999284744296</v>
      </c>
      <c r="G45">
        <v>0.57999998331069902</v>
      </c>
      <c r="H45">
        <v>0.769999980926514</v>
      </c>
      <c r="I45">
        <v>0.57999998331069902</v>
      </c>
      <c r="J45">
        <v>1.2799999713897701</v>
      </c>
      <c r="K45">
        <v>0.43999999761581399</v>
      </c>
      <c r="L45">
        <v>0.68999999761581399</v>
      </c>
      <c r="M45">
        <v>0.38999998569488498</v>
      </c>
      <c r="N45">
        <v>0.72000002861022905</v>
      </c>
      <c r="O45">
        <v>0.140000000596046</v>
      </c>
      <c r="P45">
        <v>0.140000000596046</v>
      </c>
      <c r="Q45">
        <v>0.5</v>
      </c>
      <c r="R45">
        <v>0.5</v>
      </c>
      <c r="S45">
        <v>0.5</v>
      </c>
    </row>
    <row r="46" spans="1:19" x14ac:dyDescent="0.25">
      <c r="A46" t="s">
        <v>47</v>
      </c>
      <c r="B46" t="s">
        <v>89</v>
      </c>
      <c r="C46">
        <v>7.6700000762939498</v>
      </c>
      <c r="D46">
        <v>6.5</v>
      </c>
      <c r="E46">
        <v>5.9699997901916504</v>
      </c>
      <c r="F46">
        <v>5.2199997901916504</v>
      </c>
      <c r="G46">
        <v>5.8499999046325701</v>
      </c>
      <c r="H46">
        <v>4.7800002098083496</v>
      </c>
      <c r="I46">
        <v>4.1199998855590803</v>
      </c>
      <c r="J46">
        <v>3.8800001144409202</v>
      </c>
      <c r="K46">
        <v>4.2399997711181596</v>
      </c>
      <c r="L46">
        <v>4.1900000572204599</v>
      </c>
      <c r="M46">
        <v>4.5199999809265101</v>
      </c>
      <c r="N46">
        <v>4.2399997711181596</v>
      </c>
      <c r="O46">
        <v>4.0500001907348597</v>
      </c>
      <c r="P46">
        <v>4.3200001716613796</v>
      </c>
      <c r="Q46">
        <v>4.6700000762939498</v>
      </c>
      <c r="R46">
        <v>5.1999998092651403</v>
      </c>
      <c r="S46">
        <v>5.1999998092651403</v>
      </c>
    </row>
    <row r="47" spans="1:19" x14ac:dyDescent="0.25">
      <c r="A47" t="s">
        <v>48</v>
      </c>
      <c r="B47" t="s">
        <v>89</v>
      </c>
      <c r="C47">
        <v>8.3199996948242205</v>
      </c>
      <c r="D47">
        <v>5.7800002098083496</v>
      </c>
      <c r="E47">
        <v>4.25</v>
      </c>
      <c r="F47">
        <v>5.8299999237060502</v>
      </c>
      <c r="G47">
        <v>13.789999961853001</v>
      </c>
      <c r="H47">
        <v>17.809999465942401</v>
      </c>
      <c r="I47">
        <v>15.3900003433228</v>
      </c>
      <c r="J47">
        <v>13.3599996566772</v>
      </c>
      <c r="K47">
        <v>11.7700004577637</v>
      </c>
      <c r="L47">
        <v>10.699999809265099</v>
      </c>
      <c r="M47">
        <v>9.1199998855590803</v>
      </c>
      <c r="N47">
        <v>7.8600001335143999</v>
      </c>
      <c r="O47">
        <v>7.0700001716613796</v>
      </c>
      <c r="P47">
        <v>6.1500000953674299</v>
      </c>
      <c r="Q47">
        <v>6.2600002288818404</v>
      </c>
      <c r="R47">
        <v>8.4899997711181605</v>
      </c>
      <c r="S47">
        <v>7.1100001335143999</v>
      </c>
    </row>
    <row r="48" spans="1:19" x14ac:dyDescent="0.25">
      <c r="A48" t="s">
        <v>49</v>
      </c>
      <c r="B48" t="s">
        <v>89</v>
      </c>
      <c r="C48">
        <v>4.4899997711181596</v>
      </c>
      <c r="D48">
        <v>4.7300000190734899</v>
      </c>
      <c r="E48">
        <v>4.0700001716613796</v>
      </c>
      <c r="F48">
        <v>5.0599999427795401</v>
      </c>
      <c r="G48">
        <v>5.1199998855590803</v>
      </c>
      <c r="H48">
        <v>4.3600001335143999</v>
      </c>
      <c r="I48">
        <v>4.9000000953674299</v>
      </c>
      <c r="J48">
        <v>5.1399998664856001</v>
      </c>
      <c r="K48">
        <v>5.8499999046325701</v>
      </c>
      <c r="L48">
        <v>5.8499999046325701</v>
      </c>
      <c r="M48">
        <v>6.6700000762939498</v>
      </c>
      <c r="N48">
        <v>6.28999996185303</v>
      </c>
      <c r="O48">
        <v>5.5199999809265101</v>
      </c>
      <c r="P48">
        <v>5.5900001525878897</v>
      </c>
      <c r="Q48">
        <v>5.5900001525878897</v>
      </c>
      <c r="R48">
        <v>6.7699999809265101</v>
      </c>
      <c r="S48">
        <v>5.25</v>
      </c>
    </row>
    <row r="49" spans="1:19" x14ac:dyDescent="0.25">
      <c r="A49" t="s">
        <v>50</v>
      </c>
      <c r="B49" t="s">
        <v>89</v>
      </c>
      <c r="C49">
        <v>10.0299997329712</v>
      </c>
      <c r="D49">
        <v>7.0300002098083496</v>
      </c>
      <c r="E49">
        <v>6.0500001907348597</v>
      </c>
      <c r="F49">
        <v>7.7399997711181596</v>
      </c>
      <c r="G49">
        <v>17.5100002288818</v>
      </c>
      <c r="H49">
        <v>19.4799995422363</v>
      </c>
      <c r="I49">
        <v>16.209999084472699</v>
      </c>
      <c r="J49">
        <v>15.050000190734901</v>
      </c>
      <c r="K49">
        <v>11.8699998855591</v>
      </c>
      <c r="L49">
        <v>10.8500003814697</v>
      </c>
      <c r="M49">
        <v>9.8699998855590803</v>
      </c>
      <c r="N49">
        <v>9.6400003433227504</v>
      </c>
      <c r="O49">
        <v>8.7200002670288104</v>
      </c>
      <c r="P49">
        <v>7.4099998474121103</v>
      </c>
      <c r="Q49">
        <v>6.3099999427795401</v>
      </c>
      <c r="R49">
        <v>8.1000003814697301</v>
      </c>
      <c r="S49">
        <v>7.5100002288818404</v>
      </c>
    </row>
    <row r="50" spans="1:19" x14ac:dyDescent="0.25">
      <c r="A50" t="s">
        <v>51</v>
      </c>
      <c r="B50" t="s">
        <v>89</v>
      </c>
      <c r="C50">
        <v>11.0100002288818</v>
      </c>
      <c r="D50">
        <v>9.6700000762939506</v>
      </c>
      <c r="E50">
        <v>9.5600004196166992</v>
      </c>
      <c r="F50">
        <v>9.5699996948242205</v>
      </c>
      <c r="G50">
        <v>8.9600000381469709</v>
      </c>
      <c r="H50">
        <v>9.0900001525878906</v>
      </c>
      <c r="I50">
        <v>8.9099998474121094</v>
      </c>
      <c r="J50">
        <v>8.9899997711181605</v>
      </c>
      <c r="K50">
        <v>9.2299995422363299</v>
      </c>
      <c r="L50">
        <v>9.6999998092651403</v>
      </c>
      <c r="M50">
        <v>9.4600000381469709</v>
      </c>
      <c r="N50">
        <v>9.3000001907348597</v>
      </c>
      <c r="O50">
        <v>9.3000001907348597</v>
      </c>
      <c r="P50">
        <v>9.3000001907348597</v>
      </c>
      <c r="Q50">
        <v>9.3000001907348597</v>
      </c>
      <c r="R50">
        <v>9.3000001907348597</v>
      </c>
      <c r="S50">
        <v>9.3000001907348597</v>
      </c>
    </row>
    <row r="51" spans="1:19" x14ac:dyDescent="0.25">
      <c r="A51" t="s">
        <v>52</v>
      </c>
      <c r="B51" t="s">
        <v>89</v>
      </c>
      <c r="C51">
        <v>5.6300001144409197</v>
      </c>
      <c r="D51">
        <v>4.2600002288818404</v>
      </c>
      <c r="E51">
        <v>2.75</v>
      </c>
      <c r="F51">
        <v>2.0999999046325701</v>
      </c>
      <c r="G51">
        <v>3.0199999809265101</v>
      </c>
      <c r="H51">
        <v>2.9700000286102299</v>
      </c>
      <c r="I51">
        <v>2.6800000667571999</v>
      </c>
      <c r="J51">
        <v>2.1900000572204599</v>
      </c>
      <c r="K51">
        <v>1.8899999856948899</v>
      </c>
      <c r="L51">
        <v>1.45000004768372</v>
      </c>
      <c r="M51">
        <v>1.7799999713897701</v>
      </c>
      <c r="N51">
        <v>1.5900000333786</v>
      </c>
      <c r="O51">
        <v>1.62000000476837</v>
      </c>
      <c r="P51">
        <v>1.2400000095367401</v>
      </c>
      <c r="Q51">
        <v>1.5</v>
      </c>
      <c r="R51">
        <v>1.21000003814697</v>
      </c>
      <c r="S51">
        <v>0.79000002145767201</v>
      </c>
    </row>
    <row r="52" spans="1:19" x14ac:dyDescent="0.25">
      <c r="A52" t="s">
        <v>53</v>
      </c>
      <c r="B52" t="s">
        <v>89</v>
      </c>
      <c r="C52">
        <v>3.5599999427795401</v>
      </c>
      <c r="D52">
        <v>3.5699999332428001</v>
      </c>
      <c r="E52">
        <v>3.6300001144409202</v>
      </c>
      <c r="F52">
        <v>3.8699998855590798</v>
      </c>
      <c r="G52">
        <v>5.3600001335143999</v>
      </c>
      <c r="H52">
        <v>5.3000001907348597</v>
      </c>
      <c r="I52">
        <v>5.1700000762939498</v>
      </c>
      <c r="J52">
        <v>4.8899998664856001</v>
      </c>
      <c r="K52">
        <v>4.9099998474121103</v>
      </c>
      <c r="L52">
        <v>4.8099999427795401</v>
      </c>
      <c r="M52">
        <v>4.3099999427795401</v>
      </c>
      <c r="N52">
        <v>3.8599998950958301</v>
      </c>
      <c r="O52">
        <v>3.4200000762939502</v>
      </c>
      <c r="P52">
        <v>3.2699999809265101</v>
      </c>
      <c r="Q52">
        <v>3.4800000190734899</v>
      </c>
      <c r="R52">
        <v>4.4499998092651403</v>
      </c>
      <c r="S52">
        <v>4.0900001525878897</v>
      </c>
    </row>
    <row r="53" spans="1:19" x14ac:dyDescent="0.25">
      <c r="A53" t="s">
        <v>54</v>
      </c>
      <c r="B53" t="s">
        <v>89</v>
      </c>
      <c r="C53">
        <v>0.769999980926514</v>
      </c>
      <c r="D53">
        <v>0.769999980926514</v>
      </c>
      <c r="E53">
        <v>0.769999980926514</v>
      </c>
      <c r="F53">
        <v>0.769999980926514</v>
      </c>
      <c r="G53">
        <v>0.769999980926514</v>
      </c>
      <c r="H53">
        <v>0.769999980926514</v>
      </c>
      <c r="I53">
        <v>0.769999980926514</v>
      </c>
      <c r="J53">
        <v>0.769999980926514</v>
      </c>
      <c r="K53">
        <v>0.769999980926514</v>
      </c>
      <c r="L53">
        <v>0.769999980926514</v>
      </c>
      <c r="M53">
        <v>0.769999980926514</v>
      </c>
      <c r="N53">
        <v>1.3600000143051101</v>
      </c>
      <c r="O53">
        <v>1.3600000143051101</v>
      </c>
      <c r="P53">
        <v>0.769999980926514</v>
      </c>
      <c r="Q53">
        <v>0.40999999642372098</v>
      </c>
      <c r="R53">
        <v>1.4800000190734901</v>
      </c>
      <c r="S53">
        <v>1.4800000190734901</v>
      </c>
    </row>
    <row r="54" spans="1:19" x14ac:dyDescent="0.25">
      <c r="A54" t="s">
        <v>55</v>
      </c>
      <c r="B54" t="s">
        <v>89</v>
      </c>
      <c r="C54">
        <v>7.1999998092651403</v>
      </c>
      <c r="D54">
        <v>7.1999998092651403</v>
      </c>
      <c r="E54">
        <v>7.1999998092651403</v>
      </c>
      <c r="F54">
        <v>5.5599999427795401</v>
      </c>
      <c r="G54">
        <v>5.8600001335143999</v>
      </c>
      <c r="H54">
        <v>6.5500001907348597</v>
      </c>
      <c r="I54">
        <v>4.7699999809265101</v>
      </c>
      <c r="J54">
        <v>3.9000000953674299</v>
      </c>
      <c r="K54">
        <v>4.2300000190734899</v>
      </c>
      <c r="L54">
        <v>4.8000001907348597</v>
      </c>
      <c r="M54">
        <v>4.8600001335143999</v>
      </c>
      <c r="N54">
        <v>7.2399997711181596</v>
      </c>
      <c r="O54">
        <v>6.3600001335143999</v>
      </c>
      <c r="P54">
        <v>5.3800001144409197</v>
      </c>
      <c r="Q54">
        <v>9.2700004577636701</v>
      </c>
      <c r="R54">
        <v>6.5900001525878897</v>
      </c>
      <c r="S54">
        <v>7.75</v>
      </c>
    </row>
    <row r="55" spans="1:19" x14ac:dyDescent="0.25">
      <c r="A55" t="s">
        <v>56</v>
      </c>
      <c r="B55" t="s">
        <v>89</v>
      </c>
      <c r="C55">
        <v>3.5299999713897701</v>
      </c>
      <c r="D55">
        <v>3.2300000190734899</v>
      </c>
      <c r="E55">
        <v>3.2300000190734899</v>
      </c>
      <c r="F55">
        <v>3.3199999332428001</v>
      </c>
      <c r="G55">
        <v>3.6600000858306898</v>
      </c>
      <c r="H55">
        <v>3.3900001049041699</v>
      </c>
      <c r="I55">
        <v>3.0499999523162802</v>
      </c>
      <c r="J55">
        <v>3.0999999046325701</v>
      </c>
      <c r="K55">
        <v>3.1600000858306898</v>
      </c>
      <c r="L55">
        <v>2.8800001144409202</v>
      </c>
      <c r="M55">
        <v>3.0999999046325701</v>
      </c>
      <c r="N55">
        <v>3.4400000572204599</v>
      </c>
      <c r="O55">
        <v>3.4100000858306898</v>
      </c>
      <c r="P55">
        <v>3.2999999523162802</v>
      </c>
      <c r="Q55">
        <v>3.2599999904632599</v>
      </c>
      <c r="R55">
        <v>4.53999996185303</v>
      </c>
      <c r="S55">
        <v>4.53999996185303</v>
      </c>
    </row>
    <row r="56" spans="1:19" x14ac:dyDescent="0.25">
      <c r="A56" t="s">
        <v>57</v>
      </c>
      <c r="B56" t="s">
        <v>89</v>
      </c>
      <c r="C56">
        <v>5.8699998855590803</v>
      </c>
      <c r="D56">
        <v>5</v>
      </c>
      <c r="E56">
        <v>4.1500000953674299</v>
      </c>
      <c r="F56">
        <v>3.6500000953674299</v>
      </c>
      <c r="G56">
        <v>4.3499999046325701</v>
      </c>
      <c r="H56">
        <v>4.9899997711181596</v>
      </c>
      <c r="I56">
        <v>4.9800000190734899</v>
      </c>
      <c r="J56">
        <v>5.8200001716613796</v>
      </c>
      <c r="K56">
        <v>7.2399997711181596</v>
      </c>
      <c r="L56">
        <v>7.4200000762939498</v>
      </c>
      <c r="M56">
        <v>6.8699998855590803</v>
      </c>
      <c r="N56">
        <v>6.0100002288818404</v>
      </c>
      <c r="O56">
        <v>4.8400001525878897</v>
      </c>
      <c r="P56">
        <v>3.8299999237060498</v>
      </c>
      <c r="Q56">
        <v>3.3800001144409202</v>
      </c>
      <c r="R56">
        <v>3.8199999332428001</v>
      </c>
      <c r="S56">
        <v>4.21000003814697</v>
      </c>
    </row>
    <row r="57" spans="1:19" x14ac:dyDescent="0.25">
      <c r="A57" t="s">
        <v>58</v>
      </c>
      <c r="B57" t="s">
        <v>89</v>
      </c>
      <c r="C57">
        <v>4.3800001144409197</v>
      </c>
      <c r="D57">
        <v>3.4000000953674299</v>
      </c>
      <c r="E57">
        <v>2.4900000095367401</v>
      </c>
      <c r="F57">
        <v>2.5499999523162802</v>
      </c>
      <c r="G57">
        <v>3.0999999046325701</v>
      </c>
      <c r="H57">
        <v>3.5199999809265101</v>
      </c>
      <c r="I57">
        <v>3.21000003814697</v>
      </c>
      <c r="J57">
        <v>3.1199998855590798</v>
      </c>
      <c r="K57">
        <v>3.4200000762939502</v>
      </c>
      <c r="L57">
        <v>3.4800000190734899</v>
      </c>
      <c r="M57">
        <v>4.3000001907348597</v>
      </c>
      <c r="N57">
        <v>4.6799998283386204</v>
      </c>
      <c r="O57">
        <v>4.1599998474121103</v>
      </c>
      <c r="P57">
        <v>3.7999999523162802</v>
      </c>
      <c r="Q57">
        <v>3.6900000572204599</v>
      </c>
      <c r="R57">
        <v>4.4200000762939498</v>
      </c>
      <c r="S57">
        <v>4.3699998855590803</v>
      </c>
    </row>
    <row r="58" spans="1:19" x14ac:dyDescent="0.25">
      <c r="A58" t="s">
        <v>59</v>
      </c>
      <c r="B58" t="s">
        <v>89</v>
      </c>
      <c r="C58">
        <v>1.33000004291534</v>
      </c>
      <c r="D58">
        <v>1.33000004291534</v>
      </c>
      <c r="E58">
        <v>1.33000004291534</v>
      </c>
      <c r="F58">
        <v>1.33000004291534</v>
      </c>
      <c r="G58">
        <v>3.0999999046325701</v>
      </c>
      <c r="H58">
        <v>3.0999999046325701</v>
      </c>
      <c r="I58">
        <v>3.0999999046325701</v>
      </c>
      <c r="J58">
        <v>3.0999999046325701</v>
      </c>
      <c r="K58">
        <v>3.0999999046325701</v>
      </c>
      <c r="L58">
        <v>3.0999999046325701</v>
      </c>
      <c r="M58">
        <v>3.0999999046325701</v>
      </c>
      <c r="N58">
        <v>10.6599998474121</v>
      </c>
      <c r="O58">
        <v>10.6599998474121</v>
      </c>
      <c r="P58">
        <v>10.6599998474121</v>
      </c>
      <c r="Q58">
        <v>10.6599998474121</v>
      </c>
      <c r="R58">
        <v>10.6599998474121</v>
      </c>
      <c r="S58">
        <v>10.6599998474121</v>
      </c>
    </row>
    <row r="59" spans="1:19" x14ac:dyDescent="0.25">
      <c r="A59" t="s">
        <v>60</v>
      </c>
      <c r="B59" t="s">
        <v>89</v>
      </c>
      <c r="C59">
        <v>3.8099999427795401</v>
      </c>
      <c r="D59">
        <v>3.8599998950958301</v>
      </c>
      <c r="E59">
        <v>3.6600000858306898</v>
      </c>
      <c r="F59">
        <v>4.1700000762939498</v>
      </c>
      <c r="G59">
        <v>6.1199998855590803</v>
      </c>
      <c r="H59">
        <v>6.5599999427795401</v>
      </c>
      <c r="I59">
        <v>6.4899997711181596</v>
      </c>
      <c r="J59">
        <v>6.9299998283386204</v>
      </c>
      <c r="K59">
        <v>5.8400001525878897</v>
      </c>
      <c r="L59">
        <v>5.4299998283386204</v>
      </c>
      <c r="M59">
        <v>5.4099998474121103</v>
      </c>
      <c r="N59">
        <v>5.1500000953674299</v>
      </c>
      <c r="O59">
        <v>4.7399997711181596</v>
      </c>
      <c r="P59">
        <v>4.3299999237060502</v>
      </c>
      <c r="Q59">
        <v>4.1100001335143999</v>
      </c>
      <c r="R59">
        <v>4.5999999046325701</v>
      </c>
      <c r="S59">
        <v>3.7799999713897701</v>
      </c>
    </row>
    <row r="60" spans="1:19" x14ac:dyDescent="0.25">
      <c r="A60" t="s">
        <v>61</v>
      </c>
      <c r="B60" t="s">
        <v>89</v>
      </c>
      <c r="C60">
        <v>7.0500001907348597</v>
      </c>
      <c r="D60">
        <v>0.57999998331069902</v>
      </c>
      <c r="E60">
        <v>0.40000000596046398</v>
      </c>
      <c r="F60">
        <v>0.41999998688697798</v>
      </c>
      <c r="G60">
        <v>0.54000002145767201</v>
      </c>
      <c r="H60">
        <v>0.64999997615814198</v>
      </c>
      <c r="I60">
        <v>0.80000001192092896</v>
      </c>
      <c r="J60">
        <v>2.9500000476837198</v>
      </c>
      <c r="K60">
        <v>2.9500000476837198</v>
      </c>
      <c r="L60">
        <v>1.83000004291534</v>
      </c>
      <c r="M60">
        <v>3.5699999332428001</v>
      </c>
      <c r="N60">
        <v>4.0799999237060502</v>
      </c>
      <c r="O60">
        <v>4.0799999237060502</v>
      </c>
      <c r="P60">
        <v>4.0799999237060502</v>
      </c>
      <c r="Q60">
        <v>4.8299999237060502</v>
      </c>
      <c r="R60">
        <v>4.8299999237060502</v>
      </c>
      <c r="S60">
        <v>6.3400001525878897</v>
      </c>
    </row>
    <row r="61" spans="1:19" x14ac:dyDescent="0.25">
      <c r="A61" t="s">
        <v>62</v>
      </c>
      <c r="B61" t="s">
        <v>89</v>
      </c>
      <c r="C61">
        <v>10.329999923706101</v>
      </c>
      <c r="D61">
        <v>9.1099996566772496</v>
      </c>
      <c r="E61">
        <v>6.7800002098083496</v>
      </c>
      <c r="F61">
        <v>4.8699998855590803</v>
      </c>
      <c r="G61">
        <v>6.5599999427795401</v>
      </c>
      <c r="H61">
        <v>5.8299999237060502</v>
      </c>
      <c r="I61">
        <v>3.9200000762939502</v>
      </c>
      <c r="J61">
        <v>3.71000003814697</v>
      </c>
      <c r="K61">
        <v>3.7300000190734899</v>
      </c>
      <c r="L61">
        <v>4.4400000572204599</v>
      </c>
      <c r="M61">
        <v>4.4000000953674299</v>
      </c>
      <c r="N61">
        <v>4.8400001525878897</v>
      </c>
      <c r="O61">
        <v>5.46000003814697</v>
      </c>
      <c r="P61">
        <v>5.3099999427795401</v>
      </c>
      <c r="Q61">
        <v>6.4099998474121103</v>
      </c>
      <c r="R61">
        <v>18.549999237060501</v>
      </c>
      <c r="S61">
        <v>10.289999961853001</v>
      </c>
    </row>
    <row r="62" spans="1:19" x14ac:dyDescent="0.25">
      <c r="A62" t="s">
        <v>63</v>
      </c>
      <c r="B62" t="s">
        <v>89</v>
      </c>
      <c r="C62">
        <v>4.8699998855590803</v>
      </c>
      <c r="D62">
        <v>4.1700000762939498</v>
      </c>
      <c r="E62">
        <v>4.0799999237060502</v>
      </c>
      <c r="F62">
        <v>4.0300002098083496</v>
      </c>
      <c r="G62">
        <v>3.96000003814697</v>
      </c>
      <c r="H62">
        <v>3.5999999046325701</v>
      </c>
      <c r="I62">
        <v>3.4800000190734899</v>
      </c>
      <c r="J62">
        <v>3.2400000095367401</v>
      </c>
      <c r="K62">
        <v>3.5699999332428001</v>
      </c>
      <c r="L62">
        <v>3.21000003814697</v>
      </c>
      <c r="M62">
        <v>3.2699999809265101</v>
      </c>
      <c r="N62">
        <v>3.7400000095367401</v>
      </c>
      <c r="O62">
        <v>3.6900000572204599</v>
      </c>
      <c r="P62">
        <v>3.4900000095367401</v>
      </c>
      <c r="Q62">
        <v>3.3800001144409202</v>
      </c>
      <c r="R62">
        <v>7.1799998283386204</v>
      </c>
      <c r="S62">
        <v>5.0999999046325701</v>
      </c>
    </row>
    <row r="63" spans="1:19" x14ac:dyDescent="0.25">
      <c r="A63" t="s">
        <v>64</v>
      </c>
      <c r="B63" t="s">
        <v>89</v>
      </c>
      <c r="C63">
        <v>3.7999999523162802</v>
      </c>
      <c r="D63">
        <v>4.0500001907348597</v>
      </c>
      <c r="E63">
        <v>3.4300000667571999</v>
      </c>
      <c r="F63">
        <v>3.7200000286102299</v>
      </c>
      <c r="G63">
        <v>3.8599998950958301</v>
      </c>
      <c r="H63">
        <v>3.6099998950958301</v>
      </c>
      <c r="I63">
        <v>3.5899999141693102</v>
      </c>
      <c r="J63">
        <v>3.5</v>
      </c>
      <c r="K63">
        <v>3.5</v>
      </c>
      <c r="L63">
        <v>3.5999999046325701</v>
      </c>
      <c r="M63">
        <v>3.0699999332428001</v>
      </c>
      <c r="N63">
        <v>2.7000000476837198</v>
      </c>
      <c r="O63">
        <v>2.5499999523162802</v>
      </c>
      <c r="P63">
        <v>2.3399999141693102</v>
      </c>
      <c r="Q63">
        <v>2.2400000095367401</v>
      </c>
      <c r="R63">
        <v>2.5199999809265101</v>
      </c>
      <c r="S63">
        <v>3.4000000953674299</v>
      </c>
    </row>
    <row r="64" spans="1:19" x14ac:dyDescent="0.25">
      <c r="A64" t="s">
        <v>65</v>
      </c>
      <c r="B64" t="s">
        <v>89</v>
      </c>
      <c r="C64">
        <v>17.75</v>
      </c>
      <c r="D64">
        <v>13.8400001525879</v>
      </c>
      <c r="E64">
        <v>9.6000003814697301</v>
      </c>
      <c r="F64">
        <v>7.1199998855590803</v>
      </c>
      <c r="G64">
        <v>8.1700000762939506</v>
      </c>
      <c r="H64">
        <v>9.6400003433227504</v>
      </c>
      <c r="I64">
        <v>9.6300001144409197</v>
      </c>
      <c r="J64">
        <v>10.0900001525879</v>
      </c>
      <c r="K64">
        <v>10.329999923706101</v>
      </c>
      <c r="L64">
        <v>8.9899997711181605</v>
      </c>
      <c r="M64">
        <v>7.5</v>
      </c>
      <c r="N64">
        <v>6.1599998474121103</v>
      </c>
      <c r="O64">
        <v>4.8899998664856001</v>
      </c>
      <c r="P64">
        <v>3.8499999046325701</v>
      </c>
      <c r="Q64">
        <v>3.2799999713897701</v>
      </c>
      <c r="R64">
        <v>3.1600000858306898</v>
      </c>
      <c r="S64">
        <v>3.3599998950958301</v>
      </c>
    </row>
    <row r="65" spans="1:19" x14ac:dyDescent="0.25">
      <c r="A65" t="s">
        <v>66</v>
      </c>
      <c r="B65" t="s">
        <v>89</v>
      </c>
      <c r="C65">
        <v>7.5799999237060502</v>
      </c>
      <c r="D65">
        <v>7.6500000953674299</v>
      </c>
      <c r="E65">
        <v>7.9699997901916504</v>
      </c>
      <c r="F65">
        <v>7.5500001907348597</v>
      </c>
      <c r="G65">
        <v>9.4300003051757795</v>
      </c>
      <c r="H65">
        <v>10.7700004577637</v>
      </c>
      <c r="I65">
        <v>12.680000305175801</v>
      </c>
      <c r="J65">
        <v>15.5299997329712</v>
      </c>
      <c r="K65">
        <v>16.190000534057599</v>
      </c>
      <c r="L65">
        <v>13.8999996185303</v>
      </c>
      <c r="M65">
        <v>12.449999809265099</v>
      </c>
      <c r="N65">
        <v>11.069999694824199</v>
      </c>
      <c r="O65">
        <v>8.8699998855590803</v>
      </c>
      <c r="P65">
        <v>6.9899997711181596</v>
      </c>
      <c r="Q65">
        <v>6.46000003814697</v>
      </c>
      <c r="R65">
        <v>6.8000001907348597</v>
      </c>
      <c r="S65">
        <v>6.5799999237060502</v>
      </c>
    </row>
    <row r="66" spans="1:19" x14ac:dyDescent="0.25">
      <c r="A66" t="s">
        <v>67</v>
      </c>
      <c r="B66" t="s">
        <v>89</v>
      </c>
      <c r="C66">
        <v>7.1700000762939498</v>
      </c>
      <c r="D66">
        <v>7.2699999809265101</v>
      </c>
      <c r="E66">
        <v>6.4099998474121103</v>
      </c>
      <c r="F66">
        <v>5.78999996185303</v>
      </c>
      <c r="G66">
        <v>6.8600001335143999</v>
      </c>
      <c r="H66">
        <v>6.96000003814697</v>
      </c>
      <c r="I66">
        <v>7.1799998283386204</v>
      </c>
      <c r="J66">
        <v>6.78999996185303</v>
      </c>
      <c r="K66">
        <v>7.0999999046325701</v>
      </c>
      <c r="L66">
        <v>6.8000001907348597</v>
      </c>
      <c r="M66">
        <v>6.8099999427795401</v>
      </c>
      <c r="N66">
        <v>5.9000000953674299</v>
      </c>
      <c r="O66">
        <v>4.9299998283386204</v>
      </c>
      <c r="P66">
        <v>4.1900000572204599</v>
      </c>
      <c r="Q66">
        <v>3.9100000858306898</v>
      </c>
      <c r="R66">
        <v>5.0300002098083496</v>
      </c>
      <c r="S66">
        <v>5.5900001525878897</v>
      </c>
    </row>
    <row r="67" spans="1:19" x14ac:dyDescent="0.25">
      <c r="A67" t="s">
        <v>68</v>
      </c>
      <c r="B67" t="s">
        <v>89</v>
      </c>
      <c r="C67">
        <v>7.1199998855590803</v>
      </c>
      <c r="D67">
        <v>7.0599999427795401</v>
      </c>
      <c r="E67">
        <v>6</v>
      </c>
      <c r="F67">
        <v>6.21000003814697</v>
      </c>
      <c r="G67">
        <v>8.3000001907348597</v>
      </c>
      <c r="H67">
        <v>7.3699998855590803</v>
      </c>
      <c r="I67">
        <v>6.53999996185303</v>
      </c>
      <c r="J67">
        <v>5.4400000572204599</v>
      </c>
      <c r="K67">
        <v>5.46000003814697</v>
      </c>
      <c r="L67">
        <v>5.1599998474121103</v>
      </c>
      <c r="M67">
        <v>5.5700001716613796</v>
      </c>
      <c r="N67">
        <v>5.5599999427795401</v>
      </c>
      <c r="O67">
        <v>5.21000003814697</v>
      </c>
      <c r="P67">
        <v>4.8499999046325701</v>
      </c>
      <c r="Q67">
        <v>4.5</v>
      </c>
      <c r="R67">
        <v>5.5900001525878897</v>
      </c>
      <c r="S67">
        <v>4.7199997901916504</v>
      </c>
    </row>
    <row r="68" spans="1:19" x14ac:dyDescent="0.25">
      <c r="A68" t="s">
        <v>69</v>
      </c>
      <c r="B68" t="s">
        <v>89</v>
      </c>
      <c r="C68">
        <v>5.5500001907348597</v>
      </c>
      <c r="D68">
        <v>5.5500001907348597</v>
      </c>
      <c r="E68">
        <v>5.5500001907348597</v>
      </c>
      <c r="F68">
        <v>5.5500001907348597</v>
      </c>
      <c r="G68">
        <v>5.5500001907348597</v>
      </c>
      <c r="H68">
        <v>5.5500001907348597</v>
      </c>
      <c r="I68">
        <v>5.5999999046325701</v>
      </c>
      <c r="J68">
        <v>5.5999999046325701</v>
      </c>
      <c r="K68">
        <v>5.5999999046325701</v>
      </c>
      <c r="L68">
        <v>5.5999999046325701</v>
      </c>
      <c r="M68">
        <v>5.5999999046325701</v>
      </c>
      <c r="N68">
        <v>5.5999999046325701</v>
      </c>
      <c r="O68">
        <v>5.8899998664856001</v>
      </c>
      <c r="P68">
        <v>6.0300002098083496</v>
      </c>
      <c r="Q68">
        <v>5.6399998664856001</v>
      </c>
      <c r="R68">
        <v>7.6599998474121103</v>
      </c>
      <c r="S68">
        <v>7.6599998474121103</v>
      </c>
    </row>
    <row r="69" spans="1:19" x14ac:dyDescent="0.25">
      <c r="A69" t="s">
        <v>70</v>
      </c>
      <c r="B69" t="s">
        <v>89</v>
      </c>
      <c r="C69">
        <v>10.0299997329712</v>
      </c>
      <c r="D69">
        <v>10.0299997329712</v>
      </c>
      <c r="E69">
        <v>10.3599996566772</v>
      </c>
      <c r="F69">
        <v>10.3599996566772</v>
      </c>
      <c r="G69">
        <v>10.3599996566772</v>
      </c>
      <c r="H69">
        <v>10.3599996566772</v>
      </c>
      <c r="I69">
        <v>10.3599996566772</v>
      </c>
      <c r="J69">
        <v>6.7600002288818404</v>
      </c>
      <c r="K69">
        <v>6.7600002288818404</v>
      </c>
      <c r="L69">
        <v>6.7600002288818404</v>
      </c>
      <c r="M69">
        <v>6.7600002288818404</v>
      </c>
      <c r="N69">
        <v>4.46000003814697</v>
      </c>
      <c r="O69">
        <v>4.0799999237060502</v>
      </c>
      <c r="P69">
        <v>3.5699999332428001</v>
      </c>
      <c r="Q69">
        <v>2.8599998950958301</v>
      </c>
      <c r="R69">
        <v>2.8599998950958301</v>
      </c>
      <c r="S69">
        <v>2.8599998950958301</v>
      </c>
    </row>
    <row r="70" spans="1:19" x14ac:dyDescent="0.25">
      <c r="A70" t="s">
        <v>71</v>
      </c>
      <c r="B70" t="s">
        <v>89</v>
      </c>
      <c r="C70">
        <v>20.850000381469702</v>
      </c>
      <c r="D70">
        <v>20.850000381469702</v>
      </c>
      <c r="E70">
        <v>18.059999465942401</v>
      </c>
      <c r="F70">
        <v>13.699999809265099</v>
      </c>
      <c r="G70">
        <v>16.139999389648398</v>
      </c>
      <c r="H70">
        <v>19.219999313354499</v>
      </c>
      <c r="I70">
        <v>22.969999313354499</v>
      </c>
      <c r="J70">
        <v>24</v>
      </c>
      <c r="K70">
        <v>22.149999618530298</v>
      </c>
      <c r="L70">
        <v>19.219999313354499</v>
      </c>
      <c r="M70">
        <v>17.659999847412099</v>
      </c>
      <c r="N70">
        <v>15.2600002288818</v>
      </c>
      <c r="O70">
        <v>13.4799995422363</v>
      </c>
      <c r="P70">
        <v>12.7299995422363</v>
      </c>
      <c r="Q70">
        <v>10.3900003433228</v>
      </c>
      <c r="R70">
        <v>9.0100002288818395</v>
      </c>
      <c r="S70">
        <v>10.060000419616699</v>
      </c>
    </row>
    <row r="71" spans="1:19" x14ac:dyDescent="0.25">
      <c r="A71" t="s">
        <v>72</v>
      </c>
      <c r="B71" t="s">
        <v>89</v>
      </c>
      <c r="C71">
        <v>16.280000686645501</v>
      </c>
      <c r="D71">
        <v>13.3900003433228</v>
      </c>
      <c r="E71">
        <v>11.1599998474121</v>
      </c>
      <c r="F71">
        <v>9.5100002288818395</v>
      </c>
      <c r="G71">
        <v>12.0200004577637</v>
      </c>
      <c r="H71">
        <v>14.3900003433228</v>
      </c>
      <c r="I71">
        <v>13.6300001144409</v>
      </c>
      <c r="J71">
        <v>13.9700002670288</v>
      </c>
      <c r="K71">
        <v>14.2299995422363</v>
      </c>
      <c r="L71">
        <v>11.539999961853001</v>
      </c>
      <c r="M71">
        <v>11.4899997711182</v>
      </c>
      <c r="N71">
        <v>9.6800003051757795</v>
      </c>
      <c r="O71">
        <v>8.1400003433227504</v>
      </c>
      <c r="P71">
        <v>6.53999996185303</v>
      </c>
      <c r="Q71">
        <v>5.7600002288818404</v>
      </c>
      <c r="R71">
        <v>6.7199997901916504</v>
      </c>
      <c r="S71">
        <v>6.8899998664856001</v>
      </c>
    </row>
    <row r="72" spans="1:19" x14ac:dyDescent="0.25">
      <c r="A72" t="s">
        <v>73</v>
      </c>
      <c r="B72" t="s">
        <v>89</v>
      </c>
      <c r="C72">
        <v>6.5500001907348597</v>
      </c>
      <c r="D72">
        <v>5.9899997711181596</v>
      </c>
      <c r="E72">
        <v>4.8699998855590803</v>
      </c>
      <c r="F72">
        <v>4.4099998474121103</v>
      </c>
      <c r="G72">
        <v>5.8899998664856001</v>
      </c>
      <c r="H72">
        <v>7.2600002288818404</v>
      </c>
      <c r="I72">
        <v>8.1999998092651403</v>
      </c>
      <c r="J72">
        <v>8.8800001144409197</v>
      </c>
      <c r="K72">
        <v>10.1400003433228</v>
      </c>
      <c r="L72">
        <v>9.7200002670288104</v>
      </c>
      <c r="M72">
        <v>9</v>
      </c>
      <c r="N72">
        <v>8.0200004577636701</v>
      </c>
      <c r="O72">
        <v>6.5700001716613796</v>
      </c>
      <c r="P72">
        <v>5.1300001144409197</v>
      </c>
      <c r="Q72">
        <v>4.4499998092651403</v>
      </c>
      <c r="R72">
        <v>4.9899997711181596</v>
      </c>
      <c r="S72">
        <v>4.7399997711181596</v>
      </c>
    </row>
    <row r="73" spans="1:19" x14ac:dyDescent="0.25">
      <c r="A73" t="s">
        <v>74</v>
      </c>
      <c r="B73" t="s">
        <v>89</v>
      </c>
      <c r="C73">
        <v>7.6700000762939498</v>
      </c>
      <c r="D73">
        <v>7.0700001716613796</v>
      </c>
      <c r="E73">
        <v>6.1599998474121103</v>
      </c>
      <c r="F73">
        <v>6.2300000190734899</v>
      </c>
      <c r="G73">
        <v>8.3500003814697301</v>
      </c>
      <c r="H73">
        <v>8.6099996566772496</v>
      </c>
      <c r="I73">
        <v>7.8000001907348597</v>
      </c>
      <c r="J73">
        <v>7.9800000190734899</v>
      </c>
      <c r="K73">
        <v>8.0500001907348597</v>
      </c>
      <c r="L73">
        <v>7.9499998092651403</v>
      </c>
      <c r="M73">
        <v>7.4299998283386204</v>
      </c>
      <c r="N73">
        <v>6.9899997711181596</v>
      </c>
      <c r="O73">
        <v>6.7199997901916504</v>
      </c>
      <c r="P73">
        <v>6.3600001335143999</v>
      </c>
      <c r="Q73">
        <v>6.8299999237060502</v>
      </c>
      <c r="R73">
        <v>8.2899999618530291</v>
      </c>
      <c r="S73">
        <v>8.7200002670288104</v>
      </c>
    </row>
    <row r="74" spans="1:19" x14ac:dyDescent="0.25">
      <c r="A74" t="s">
        <v>75</v>
      </c>
      <c r="B74" t="s">
        <v>89</v>
      </c>
      <c r="C74">
        <v>10.6400003433228</v>
      </c>
      <c r="D74">
        <v>8.7200002670288104</v>
      </c>
      <c r="E74">
        <v>8.8699998855590803</v>
      </c>
      <c r="F74">
        <v>9.7100000381469709</v>
      </c>
      <c r="G74">
        <v>12.550000190734901</v>
      </c>
      <c r="H74">
        <v>10.6599998474121</v>
      </c>
      <c r="I74">
        <v>8.8000001907348597</v>
      </c>
      <c r="J74">
        <v>8.1499996185302699</v>
      </c>
      <c r="K74">
        <v>8.7299995422363299</v>
      </c>
      <c r="L74">
        <v>9.8800001144409197</v>
      </c>
      <c r="M74">
        <v>10.2399997711182</v>
      </c>
      <c r="N74">
        <v>10.8400001525879</v>
      </c>
      <c r="O74">
        <v>10.819999694824199</v>
      </c>
      <c r="P74">
        <v>10.8900003433228</v>
      </c>
      <c r="Q74">
        <v>13.670000076293899</v>
      </c>
      <c r="R74">
        <v>13.1099996566772</v>
      </c>
      <c r="S74">
        <v>11.9700002670288</v>
      </c>
    </row>
    <row r="75" spans="1:19" x14ac:dyDescent="0.25">
      <c r="A75" t="s">
        <v>76</v>
      </c>
      <c r="B75" t="s">
        <v>89</v>
      </c>
      <c r="C75">
        <v>3.2999999523162802</v>
      </c>
      <c r="D75">
        <v>3.2999999523162802</v>
      </c>
      <c r="E75">
        <v>2.5</v>
      </c>
      <c r="F75">
        <v>2.5</v>
      </c>
      <c r="G75">
        <v>2.5</v>
      </c>
      <c r="H75">
        <v>1.6499999761581401</v>
      </c>
      <c r="I75">
        <v>3.4700000286102299</v>
      </c>
      <c r="J75">
        <v>0.28999999165535001</v>
      </c>
      <c r="K75">
        <v>2.9300000667571999</v>
      </c>
      <c r="L75">
        <v>2.1199998855590798</v>
      </c>
      <c r="M75">
        <v>2.1199998855590798</v>
      </c>
      <c r="N75">
        <v>2.1199998855590798</v>
      </c>
      <c r="O75">
        <v>2.1199998855590798</v>
      </c>
      <c r="P75">
        <v>2.1199998855590798</v>
      </c>
      <c r="Q75">
        <v>2.1199998855590798</v>
      </c>
      <c r="R75">
        <v>2.7799999713897701</v>
      </c>
      <c r="S75">
        <v>2.7799999713897701</v>
      </c>
    </row>
    <row r="76" spans="1:19" x14ac:dyDescent="0.25">
      <c r="A76" t="s">
        <v>77</v>
      </c>
      <c r="B76" t="s">
        <v>89</v>
      </c>
      <c r="C76">
        <v>7.1799998283386204</v>
      </c>
      <c r="D76">
        <v>6.8099999427795401</v>
      </c>
      <c r="E76">
        <v>6.3499999046325701</v>
      </c>
      <c r="F76">
        <v>6.3600001335143999</v>
      </c>
      <c r="G76">
        <v>8.8400001525878906</v>
      </c>
      <c r="H76">
        <v>8.1000003814697301</v>
      </c>
      <c r="I76">
        <v>7.8499999046325701</v>
      </c>
      <c r="J76">
        <v>7.5300002098083496</v>
      </c>
      <c r="K76">
        <v>7.1700000762939498</v>
      </c>
      <c r="L76">
        <v>9.2700004577636701</v>
      </c>
      <c r="M76">
        <v>9.1400003433227504</v>
      </c>
      <c r="N76">
        <v>9.3500003814697301</v>
      </c>
      <c r="O76">
        <v>9.5</v>
      </c>
      <c r="P76">
        <v>8.8000001907348597</v>
      </c>
      <c r="Q76">
        <v>8.1899995803833008</v>
      </c>
      <c r="R76">
        <v>9.4799995422363299</v>
      </c>
      <c r="S76">
        <v>9.8299999237060494</v>
      </c>
    </row>
    <row r="77" spans="1:19" x14ac:dyDescent="0.25">
      <c r="A77" t="s">
        <v>78</v>
      </c>
      <c r="B77" t="s">
        <v>89</v>
      </c>
      <c r="C77">
        <v>12.0100002288818</v>
      </c>
      <c r="D77">
        <v>10.8400001525879</v>
      </c>
      <c r="E77">
        <v>9.3999996185302699</v>
      </c>
      <c r="F77">
        <v>8.0299997329711896</v>
      </c>
      <c r="G77">
        <v>7.7399997711181596</v>
      </c>
      <c r="H77">
        <v>7.1599998474121103</v>
      </c>
      <c r="I77">
        <v>6.3099999427795401</v>
      </c>
      <c r="J77">
        <v>6.4499998092651403</v>
      </c>
      <c r="K77">
        <v>6.4400000572204599</v>
      </c>
      <c r="L77">
        <v>6.5500001907348597</v>
      </c>
      <c r="M77">
        <v>7.4899997711181596</v>
      </c>
      <c r="N77">
        <v>7.8400001525878897</v>
      </c>
      <c r="O77">
        <v>7.8899998664856001</v>
      </c>
      <c r="P77">
        <v>8.3400001525878906</v>
      </c>
      <c r="Q77">
        <v>8.7299995422363299</v>
      </c>
      <c r="R77">
        <v>10.329999923706101</v>
      </c>
      <c r="S77">
        <v>9.2899999618530291</v>
      </c>
    </row>
    <row r="78" spans="1:19" x14ac:dyDescent="0.25">
      <c r="A78" t="s">
        <v>79</v>
      </c>
      <c r="B78" t="s">
        <v>89</v>
      </c>
      <c r="C78">
        <v>5.0799999237060502</v>
      </c>
      <c r="D78">
        <v>4.6199998855590803</v>
      </c>
      <c r="E78">
        <v>4.6199998855590803</v>
      </c>
      <c r="F78">
        <v>5.7800002098083496</v>
      </c>
      <c r="G78">
        <v>9.25</v>
      </c>
      <c r="H78">
        <v>9.6300001144409197</v>
      </c>
      <c r="I78">
        <v>8.9499998092651403</v>
      </c>
      <c r="J78">
        <v>8.0699996948242205</v>
      </c>
      <c r="K78">
        <v>7.3699998855590803</v>
      </c>
      <c r="L78">
        <v>6.1700000762939498</v>
      </c>
      <c r="M78">
        <v>5.2800002098083496</v>
      </c>
      <c r="N78">
        <v>4.8699998855590803</v>
      </c>
      <c r="O78">
        <v>4.3600001335143999</v>
      </c>
      <c r="P78">
        <v>3.9000000953674299</v>
      </c>
      <c r="Q78">
        <v>3.6700000762939502</v>
      </c>
      <c r="R78">
        <v>8.0500001907348597</v>
      </c>
      <c r="S78">
        <v>5.3499999046325701</v>
      </c>
    </row>
    <row r="79" spans="1:19" x14ac:dyDescent="0.25">
      <c r="A79" t="s">
        <v>80</v>
      </c>
      <c r="B79" t="s">
        <v>89</v>
      </c>
      <c r="C79">
        <v>15.8999996185303</v>
      </c>
      <c r="D79">
        <v>7.9299998283386204</v>
      </c>
      <c r="E79">
        <v>7.9299998283386204</v>
      </c>
      <c r="F79">
        <v>7.9299998283386204</v>
      </c>
      <c r="G79">
        <v>13.189999580383301</v>
      </c>
      <c r="H79">
        <v>13.189999580383301</v>
      </c>
      <c r="I79">
        <v>7.8499999046325701</v>
      </c>
      <c r="J79">
        <v>7.8499999046325701</v>
      </c>
      <c r="K79">
        <v>8.5200004577636701</v>
      </c>
      <c r="L79">
        <v>8.5200004577636701</v>
      </c>
      <c r="M79">
        <v>8.5200004577636701</v>
      </c>
      <c r="N79">
        <v>8.5200004577636701</v>
      </c>
      <c r="O79">
        <v>8.5200004577636701</v>
      </c>
      <c r="P79">
        <v>5.0300002098083496</v>
      </c>
      <c r="Q79">
        <v>5.53999996185303</v>
      </c>
      <c r="R79">
        <v>6.0300002098083496</v>
      </c>
      <c r="S79">
        <v>6.0300002098083496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79"/>
  <sheetViews>
    <sheetView workbookViewId="0">
      <selection activeCell="B11" sqref="B1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91</v>
      </c>
      <c r="C2">
        <v>3.2093284723074351</v>
      </c>
      <c r="D2">
        <v>3.536822592049111</v>
      </c>
      <c r="E2">
        <v>6.0629917669425302</v>
      </c>
      <c r="F2">
        <v>6.8412529091978698</v>
      </c>
      <c r="G2">
        <v>7.8939408492970005</v>
      </c>
      <c r="H2">
        <v>8.7492112845840015</v>
      </c>
      <c r="I2">
        <v>6.5676219557160449</v>
      </c>
      <c r="J2">
        <v>6.776198223882818</v>
      </c>
      <c r="K2">
        <v>9.5936119286372907</v>
      </c>
      <c r="L2">
        <v>8.1211711075584549</v>
      </c>
      <c r="M2">
        <v>7.994026164406856</v>
      </c>
      <c r="N2">
        <v>8.7457491843377131</v>
      </c>
      <c r="O2">
        <v>8.6709748774778319</v>
      </c>
      <c r="P2">
        <v>7.9761297041670565</v>
      </c>
      <c r="Q2">
        <v>7.5383589565246432</v>
      </c>
      <c r="R2">
        <v>6.7384066140966672</v>
      </c>
      <c r="S2">
        <v>6.4015035444401374</v>
      </c>
    </row>
    <row r="3" spans="1:19" x14ac:dyDescent="0.25">
      <c r="A3" t="s">
        <v>4</v>
      </c>
      <c r="B3" t="s">
        <v>91</v>
      </c>
      <c r="C3">
        <v>1.9896587497948668</v>
      </c>
      <c r="D3">
        <v>1.3324146727315296</v>
      </c>
      <c r="E3">
        <v>1.7281382862314458</v>
      </c>
      <c r="F3">
        <v>2.3051952066278507</v>
      </c>
      <c r="G3">
        <v>0.99274653744140062</v>
      </c>
      <c r="H3">
        <v>2.4474237042613067</v>
      </c>
      <c r="I3">
        <v>1.7639718308867003</v>
      </c>
      <c r="J3">
        <v>2.6134697700532921</v>
      </c>
      <c r="K3">
        <v>1.6179859119007403</v>
      </c>
      <c r="L3">
        <v>0.59750647103176469</v>
      </c>
      <c r="M3">
        <v>1.8299745877576059</v>
      </c>
      <c r="N3">
        <v>0.26431398659970179</v>
      </c>
      <c r="O3">
        <v>1.6098150692831301</v>
      </c>
      <c r="P3">
        <v>1.9036609008813259</v>
      </c>
      <c r="Q3">
        <v>1.144926167289779</v>
      </c>
      <c r="R3">
        <v>0.88970525305000192</v>
      </c>
      <c r="S3">
        <v>1.1123819906503269</v>
      </c>
    </row>
    <row r="4" spans="1:19" x14ac:dyDescent="0.25">
      <c r="A4" t="s">
        <v>5</v>
      </c>
      <c r="B4" t="s">
        <v>91</v>
      </c>
      <c r="C4">
        <v>5.8501363083604838</v>
      </c>
      <c r="D4">
        <v>6.9529061071024776</v>
      </c>
      <c r="E4">
        <v>7.1557490669597215</v>
      </c>
      <c r="F4">
        <v>7.8307615360231368</v>
      </c>
      <c r="G4">
        <v>8.1846150183837239</v>
      </c>
      <c r="H4">
        <v>5.4195128158983987</v>
      </c>
      <c r="I4">
        <v>4.2805507460066199</v>
      </c>
      <c r="J4">
        <v>4.4561302408923149</v>
      </c>
      <c r="K4">
        <v>2.8398192371824384</v>
      </c>
      <c r="L4">
        <v>3.2540066577417113</v>
      </c>
      <c r="M4">
        <v>1.4722930962248819</v>
      </c>
      <c r="N4">
        <v>2.4966924769083523</v>
      </c>
      <c r="O4">
        <v>1.9405072289826024</v>
      </c>
      <c r="P4">
        <v>2.0857581849343805</v>
      </c>
      <c r="Q4">
        <v>1.7128811559169503</v>
      </c>
      <c r="R4">
        <v>0.67919374814872036</v>
      </c>
      <c r="S4">
        <v>2.475182908359121</v>
      </c>
    </row>
    <row r="5" spans="1:19" x14ac:dyDescent="0.25">
      <c r="A5" t="s">
        <v>6</v>
      </c>
      <c r="B5" t="s">
        <v>91</v>
      </c>
      <c r="C5">
        <v>3.4664113028548611</v>
      </c>
      <c r="D5">
        <v>-6.1453359347494425</v>
      </c>
      <c r="E5">
        <v>-15.232885421977748</v>
      </c>
      <c r="F5">
        <v>-1.107055296333576</v>
      </c>
      <c r="G5">
        <v>0.33230085193039616</v>
      </c>
      <c r="H5">
        <v>0.62589191805015898</v>
      </c>
      <c r="I5">
        <v>1.41403940977689</v>
      </c>
      <c r="J5">
        <v>1.1658454565548182</v>
      </c>
      <c r="K5">
        <v>1.5392148344848922</v>
      </c>
      <c r="L5">
        <v>3.2472801074658428</v>
      </c>
      <c r="M5">
        <v>1.5793913188672306</v>
      </c>
      <c r="N5">
        <v>5.0863247792311812</v>
      </c>
      <c r="O5">
        <v>0.74171590935497012</v>
      </c>
      <c r="P5">
        <v>-0.75961931279029116</v>
      </c>
      <c r="Q5">
        <v>-1.9259278208268515</v>
      </c>
      <c r="R5">
        <v>-0.74514838498114444</v>
      </c>
      <c r="S5">
        <v>-3.2672681963908219</v>
      </c>
    </row>
    <row r="6" spans="1:19" x14ac:dyDescent="0.25">
      <c r="A6" t="s">
        <v>7</v>
      </c>
      <c r="B6" t="s">
        <v>91</v>
      </c>
      <c r="C6">
        <v>1.4074883349336644</v>
      </c>
      <c r="D6">
        <v>-0.84687087808366335</v>
      </c>
      <c r="E6">
        <v>1.9696907544719662</v>
      </c>
      <c r="F6">
        <v>1.4506860419338468</v>
      </c>
      <c r="G6">
        <v>2.1615103884026583</v>
      </c>
      <c r="H6">
        <v>2.5183410710271898</v>
      </c>
      <c r="I6">
        <v>3.3009731331258214</v>
      </c>
      <c r="J6">
        <v>3.6705151459411653</v>
      </c>
      <c r="K6">
        <v>2.408903216226383</v>
      </c>
      <c r="L6">
        <v>2.732382065842919</v>
      </c>
      <c r="M6">
        <v>3.4182490863627026</v>
      </c>
      <c r="N6">
        <v>3.3191034289328707</v>
      </c>
      <c r="O6">
        <v>2.3040851527162118</v>
      </c>
      <c r="P6">
        <v>3.9718445109483436</v>
      </c>
      <c r="Q6">
        <v>2.4745337063779678</v>
      </c>
      <c r="R6">
        <v>2.8479000170025568</v>
      </c>
      <c r="S6">
        <v>1.6957678420420179</v>
      </c>
    </row>
    <row r="7" spans="1:19" x14ac:dyDescent="0.25">
      <c r="A7" t="s">
        <v>8</v>
      </c>
      <c r="B7" t="s">
        <v>91</v>
      </c>
      <c r="C7">
        <v>3.6658042643342945</v>
      </c>
      <c r="D7">
        <v>4.4066742551616196</v>
      </c>
      <c r="E7">
        <v>4.381358126534721</v>
      </c>
      <c r="F7">
        <v>5.7061836098390319</v>
      </c>
      <c r="G7">
        <v>1.9852568493092051</v>
      </c>
      <c r="H7">
        <v>1.7209620277297746</v>
      </c>
      <c r="I7">
        <v>2.0046483884481026</v>
      </c>
      <c r="J7">
        <v>0.99319300984965964</v>
      </c>
      <c r="K7">
        <v>-0.12259331142842268</v>
      </c>
      <c r="L7">
        <v>2.6103160732299906</v>
      </c>
      <c r="M7">
        <v>1.4434457656693389</v>
      </c>
      <c r="N7">
        <v>-0.18014901841373249</v>
      </c>
      <c r="O7">
        <v>1.6233342418144281</v>
      </c>
      <c r="P7">
        <v>1.1970258701658112</v>
      </c>
      <c r="Q7">
        <v>0.67921956364958291</v>
      </c>
      <c r="R7">
        <v>0.67021765583515891</v>
      </c>
      <c r="S7">
        <v>0.61491721785235909</v>
      </c>
    </row>
    <row r="8" spans="1:19" x14ac:dyDescent="0.25">
      <c r="A8" t="s">
        <v>9</v>
      </c>
      <c r="B8" t="s">
        <v>91</v>
      </c>
      <c r="C8">
        <v>-0.14724888562288999</v>
      </c>
      <c r="D8">
        <v>1.0574088170874945</v>
      </c>
      <c r="E8">
        <v>3.7656208506376903</v>
      </c>
      <c r="F8">
        <v>-1.1956920628729275</v>
      </c>
      <c r="G8">
        <v>-1.2212781202018008</v>
      </c>
      <c r="H8">
        <v>-0.40972543415268936</v>
      </c>
      <c r="I8">
        <v>-0.65556341564760656</v>
      </c>
      <c r="J8">
        <v>-0.70442479207413633</v>
      </c>
      <c r="K8">
        <v>0.68034515072286217</v>
      </c>
      <c r="L8">
        <v>-4.4590432931128667E-2</v>
      </c>
      <c r="M8">
        <v>-1.5372629095342869</v>
      </c>
      <c r="N8">
        <v>-2.1861394281405526</v>
      </c>
      <c r="O8">
        <v>-3.2032429753865741</v>
      </c>
      <c r="P8">
        <v>-1.1682717364782382</v>
      </c>
      <c r="Q8">
        <v>-1.6795307306767899</v>
      </c>
      <c r="R8">
        <v>-1.4348270551235676</v>
      </c>
      <c r="S8">
        <v>-1.9144000826233594</v>
      </c>
    </row>
    <row r="9" spans="1:19" x14ac:dyDescent="0.25">
      <c r="A9" t="s">
        <v>10</v>
      </c>
      <c r="B9" t="s">
        <v>91</v>
      </c>
      <c r="C9">
        <v>-12.280841718664648</v>
      </c>
      <c r="D9">
        <v>-7.1467932160081267</v>
      </c>
      <c r="E9">
        <v>-3.7882619605141499</v>
      </c>
      <c r="F9">
        <v>-4.8113414544583808</v>
      </c>
      <c r="G9">
        <v>0.53309014473316829</v>
      </c>
      <c r="H9">
        <v>-9.4237910223579782</v>
      </c>
      <c r="I9">
        <v>-3.1523557424978517</v>
      </c>
      <c r="J9">
        <v>-2.0913266066557958</v>
      </c>
      <c r="K9">
        <v>-5.3060261624458214</v>
      </c>
      <c r="L9">
        <v>1.3142663900563276</v>
      </c>
      <c r="M9">
        <v>-1.0635783573862956</v>
      </c>
      <c r="N9">
        <v>-2.3761763771131665</v>
      </c>
      <c r="O9">
        <v>12.7885040951883</v>
      </c>
      <c r="P9">
        <v>-17.531804376690655</v>
      </c>
      <c r="Q9">
        <v>-6.9211663288564402</v>
      </c>
      <c r="R9">
        <v>-16.769214925845645</v>
      </c>
      <c r="S9">
        <v>1.246553968576372</v>
      </c>
    </row>
    <row r="10" spans="1:19" x14ac:dyDescent="0.25">
      <c r="A10" t="s">
        <v>11</v>
      </c>
      <c r="B10" t="s">
        <v>91</v>
      </c>
      <c r="C10">
        <v>4.3551989944200251</v>
      </c>
      <c r="D10">
        <v>3.4934160334250293</v>
      </c>
      <c r="E10">
        <v>4.9970513054950834</v>
      </c>
      <c r="F10">
        <v>5.1884556317403154</v>
      </c>
      <c r="G10">
        <v>3.8633364566898885</v>
      </c>
      <c r="H10">
        <v>3.0211003997345895</v>
      </c>
      <c r="I10">
        <v>2.1148371516703079</v>
      </c>
      <c r="J10">
        <v>4.0468157120455626</v>
      </c>
      <c r="K10">
        <v>4.4445698409161949</v>
      </c>
      <c r="L10">
        <v>4.1470845549960762</v>
      </c>
      <c r="M10">
        <v>2.0404684081167996</v>
      </c>
      <c r="N10">
        <v>1.538784061077729</v>
      </c>
      <c r="O10">
        <v>0.94233320732255677</v>
      </c>
      <c r="P10">
        <v>2.1835908943243423</v>
      </c>
      <c r="Q10">
        <v>1.1655922306472506</v>
      </c>
      <c r="R10">
        <v>-1.264938677023042</v>
      </c>
      <c r="S10">
        <v>0.15739314980759778</v>
      </c>
    </row>
    <row r="11" spans="1:19" x14ac:dyDescent="0.25">
      <c r="A11" t="s">
        <v>12</v>
      </c>
      <c r="B11" t="s">
        <v>91</v>
      </c>
      <c r="C11">
        <v>3.9536516212362924</v>
      </c>
      <c r="D11">
        <v>3.6389913491996051</v>
      </c>
      <c r="E11">
        <v>3.9177776852812229</v>
      </c>
      <c r="F11">
        <v>2.4985786292865559</v>
      </c>
      <c r="G11">
        <v>1.7085876249707384</v>
      </c>
      <c r="H11">
        <v>3.0515004856297887</v>
      </c>
      <c r="I11">
        <v>3.0676233103382935</v>
      </c>
      <c r="J11">
        <v>2.0657024237050869</v>
      </c>
      <c r="K11">
        <v>2.2774117045478817</v>
      </c>
      <c r="L11">
        <v>1.3838489371760081</v>
      </c>
      <c r="M11">
        <v>0.61563371140592305</v>
      </c>
      <c r="N11">
        <v>-0.37099483871184941</v>
      </c>
      <c r="O11">
        <v>0.22575193953517206</v>
      </c>
      <c r="P11">
        <v>0.66455333453902388</v>
      </c>
      <c r="Q11">
        <v>0.35196108080039096</v>
      </c>
      <c r="R11">
        <v>0.67658642508824718</v>
      </c>
      <c r="S11">
        <v>1.1612773275974706</v>
      </c>
    </row>
    <row r="12" spans="1:19" x14ac:dyDescent="0.25">
      <c r="A12" t="s">
        <v>13</v>
      </c>
      <c r="B12" t="s">
        <v>91</v>
      </c>
      <c r="C12">
        <v>3.7357066450407124</v>
      </c>
      <c r="D12">
        <v>3.3924741715743902</v>
      </c>
      <c r="E12">
        <v>3.6894464745559921</v>
      </c>
      <c r="F12">
        <v>3.0881232183720702</v>
      </c>
      <c r="G12">
        <v>1.9492816132164308</v>
      </c>
      <c r="H12">
        <v>0.33058367671757322</v>
      </c>
      <c r="I12">
        <v>1.8591840586749133</v>
      </c>
      <c r="J12">
        <v>4.2181941222650803</v>
      </c>
      <c r="K12">
        <v>2.2397218919912727</v>
      </c>
      <c r="L12">
        <v>3.219462159067294</v>
      </c>
      <c r="M12">
        <v>2.5224042490032081</v>
      </c>
      <c r="N12">
        <v>3.3026024546282429</v>
      </c>
      <c r="O12">
        <v>3.2099514637927271</v>
      </c>
      <c r="P12">
        <v>1.8469203959118952</v>
      </c>
      <c r="Q12">
        <v>3.353555432386262</v>
      </c>
      <c r="R12">
        <v>2.1357351863831484</v>
      </c>
      <c r="S12">
        <v>1.9550927520304462</v>
      </c>
    </row>
    <row r="13" spans="1:19" x14ac:dyDescent="0.25">
      <c r="A13" t="s">
        <v>14</v>
      </c>
      <c r="B13" t="s">
        <v>91</v>
      </c>
      <c r="C13">
        <v>6.8819631788217315</v>
      </c>
      <c r="D13">
        <v>6.9646591371904085</v>
      </c>
      <c r="E13">
        <v>6.7394102871673747</v>
      </c>
      <c r="F13">
        <v>7.2707135574816952</v>
      </c>
      <c r="G13">
        <v>4.3593656246272063</v>
      </c>
      <c r="H13">
        <v>4.2200434509401887</v>
      </c>
      <c r="I13">
        <v>5.4445143922145052</v>
      </c>
      <c r="J13">
        <v>3.8167940676780789</v>
      </c>
      <c r="K13">
        <v>4.7133788627477333</v>
      </c>
      <c r="L13">
        <v>5.4170201655889665</v>
      </c>
      <c r="M13">
        <v>4.5025205899025176</v>
      </c>
      <c r="N13">
        <v>3.6145163632374069</v>
      </c>
      <c r="O13">
        <v>4.3824632726576951</v>
      </c>
      <c r="P13">
        <v>3.8990457761702868</v>
      </c>
      <c r="Q13">
        <v>4.1838565132588146</v>
      </c>
      <c r="R13">
        <v>2.6453000103157147</v>
      </c>
      <c r="S13">
        <v>4.837486590181733</v>
      </c>
    </row>
    <row r="14" spans="1:19" x14ac:dyDescent="0.25">
      <c r="A14" t="s">
        <v>15</v>
      </c>
      <c r="B14" t="s">
        <v>91</v>
      </c>
      <c r="C14">
        <v>3.3328233846427304</v>
      </c>
      <c r="D14">
        <v>4.8528949889074973</v>
      </c>
      <c r="E14">
        <v>4.3056168988176671</v>
      </c>
      <c r="F14">
        <v>-7.4414049555985393</v>
      </c>
      <c r="G14">
        <v>11.544861623794294</v>
      </c>
      <c r="H14">
        <v>-2.6430851773350095</v>
      </c>
      <c r="I14">
        <v>-25.060754790469147</v>
      </c>
      <c r="J14">
        <v>-21.058737468361304</v>
      </c>
      <c r="K14">
        <v>-16.214136153377407</v>
      </c>
      <c r="L14">
        <v>-61.628413305221954</v>
      </c>
      <c r="M14">
        <v>-76.771721479755314</v>
      </c>
      <c r="N14">
        <v>9.912152891677799</v>
      </c>
      <c r="O14">
        <v>2.5193706931238973</v>
      </c>
      <c r="P14">
        <v>25.132101564215866</v>
      </c>
      <c r="Q14">
        <v>-0.47763920356351425</v>
      </c>
      <c r="R14">
        <v>17.874807585613134</v>
      </c>
      <c r="S14">
        <v>13.347210575457222</v>
      </c>
    </row>
    <row r="15" spans="1:19" x14ac:dyDescent="0.25">
      <c r="A15" t="s">
        <v>16</v>
      </c>
      <c r="B15" t="s">
        <v>91</v>
      </c>
      <c r="C15">
        <v>8.4793293874480167</v>
      </c>
      <c r="D15">
        <v>2.5870725687670104</v>
      </c>
      <c r="E15">
        <v>4.7131970058680128</v>
      </c>
      <c r="F15">
        <v>0.95332676546563999</v>
      </c>
      <c r="G15">
        <v>0.94079104249652612</v>
      </c>
      <c r="H15">
        <v>2.3525457105590761</v>
      </c>
      <c r="I15">
        <v>1.1293432289934418</v>
      </c>
      <c r="J15">
        <v>2.9592520879157482</v>
      </c>
      <c r="K15">
        <v>-0.1795017595343176</v>
      </c>
      <c r="L15">
        <v>1.9174896285775007</v>
      </c>
      <c r="M15">
        <v>-1.0775946926570013</v>
      </c>
      <c r="N15">
        <v>3.9289391215133569</v>
      </c>
      <c r="O15">
        <v>0.83907878774970401</v>
      </c>
      <c r="P15">
        <v>0.9015019242566823</v>
      </c>
      <c r="Q15">
        <v>2.3662106901316293</v>
      </c>
      <c r="R15">
        <v>2.6133534313045037</v>
      </c>
      <c r="S15">
        <v>8.9751186457724716E-2</v>
      </c>
    </row>
    <row r="16" spans="1:19" x14ac:dyDescent="0.25">
      <c r="A16" t="s">
        <v>17</v>
      </c>
      <c r="B16" t="s">
        <v>91</v>
      </c>
      <c r="C16">
        <v>-1.021831149488974</v>
      </c>
      <c r="D16">
        <v>-2.0212743721711042</v>
      </c>
      <c r="E16">
        <v>-2.6216399612847248</v>
      </c>
      <c r="F16">
        <v>-1.790793149491372</v>
      </c>
      <c r="G16">
        <v>-1.261583797810335</v>
      </c>
      <c r="H16">
        <v>-1.7826895300988668</v>
      </c>
      <c r="I16">
        <v>-0.2766678388774706</v>
      </c>
      <c r="J16">
        <v>-0.95372293308229228</v>
      </c>
      <c r="K16">
        <v>-0.69884806259673771</v>
      </c>
      <c r="L16">
        <v>-2.2631503889431372</v>
      </c>
      <c r="M16">
        <v>-2.0381882552962138</v>
      </c>
      <c r="N16">
        <v>-1.3572360683491946</v>
      </c>
      <c r="O16">
        <v>-0.98346194395045461</v>
      </c>
      <c r="P16">
        <v>-0.73100131407118007</v>
      </c>
      <c r="Q16">
        <v>-2.1852132479050947</v>
      </c>
      <c r="R16">
        <v>0.10722157778562647</v>
      </c>
      <c r="S16">
        <v>-2.8177870904358073</v>
      </c>
    </row>
    <row r="17" spans="1:19" x14ac:dyDescent="0.25">
      <c r="A17" t="s">
        <v>18</v>
      </c>
      <c r="B17" t="s">
        <v>91</v>
      </c>
      <c r="C17">
        <v>-1.5583671611775984</v>
      </c>
      <c r="D17">
        <v>-1.9846337629030411</v>
      </c>
      <c r="E17">
        <v>-1.7289832973446686</v>
      </c>
      <c r="F17">
        <v>-4.6849174128340332</v>
      </c>
      <c r="G17">
        <v>-0.74406795357750188</v>
      </c>
      <c r="H17">
        <v>-3.4764594327067013</v>
      </c>
      <c r="I17">
        <v>0.12671581894048919</v>
      </c>
      <c r="J17">
        <v>-1.6540739266702318</v>
      </c>
      <c r="K17">
        <v>-1.8417596702165022</v>
      </c>
      <c r="L17">
        <v>-0.94683456897827933</v>
      </c>
      <c r="M17">
        <v>-1.7862769791597857</v>
      </c>
      <c r="N17">
        <v>-3.2536261740589594</v>
      </c>
      <c r="O17">
        <v>-1.7573725732826178</v>
      </c>
      <c r="P17">
        <v>0.5720823035518201</v>
      </c>
      <c r="Q17">
        <v>-2.9250745086916679</v>
      </c>
      <c r="R17">
        <v>-2.112372712853348</v>
      </c>
      <c r="S17">
        <v>-4.5090297947745679</v>
      </c>
    </row>
    <row r="18" spans="1:19" x14ac:dyDescent="0.25">
      <c r="A18" t="s">
        <v>19</v>
      </c>
      <c r="B18" t="s">
        <v>91</v>
      </c>
      <c r="C18">
        <v>1.0668788283603419</v>
      </c>
      <c r="D18">
        <v>1.5056314949264538</v>
      </c>
      <c r="E18">
        <v>1.1407455975592815</v>
      </c>
      <c r="F18">
        <v>1.3571609152776731</v>
      </c>
      <c r="G18">
        <v>1.8457025349647758</v>
      </c>
      <c r="H18">
        <v>1.2909691057943136</v>
      </c>
      <c r="I18">
        <v>1.0185932045492552</v>
      </c>
      <c r="J18">
        <v>0.73751652623103037</v>
      </c>
      <c r="K18">
        <v>0.93615647744789887</v>
      </c>
      <c r="L18">
        <v>0.71127493653574048</v>
      </c>
      <c r="M18">
        <v>-0.38493673317652022</v>
      </c>
      <c r="N18">
        <v>0.99461454576176767</v>
      </c>
      <c r="O18">
        <v>0.72829607195706147</v>
      </c>
      <c r="P18">
        <v>0.35441165513327899</v>
      </c>
      <c r="Q18">
        <v>0.78597660830127236</v>
      </c>
      <c r="R18">
        <v>0.76632504020391468</v>
      </c>
      <c r="S18">
        <v>0.56503440822047757</v>
      </c>
    </row>
    <row r="19" spans="1:19" x14ac:dyDescent="0.25">
      <c r="A19" t="s">
        <v>20</v>
      </c>
      <c r="B19" t="s">
        <v>91</v>
      </c>
      <c r="C19">
        <v>1.1887460551509315</v>
      </c>
      <c r="D19">
        <v>0.57995085114231326</v>
      </c>
      <c r="E19">
        <v>0.38008425054477479</v>
      </c>
      <c r="F19">
        <v>1.7120448636215406</v>
      </c>
      <c r="G19">
        <v>0.49365233553636212</v>
      </c>
      <c r="H19">
        <v>0.23850542024116991</v>
      </c>
      <c r="I19">
        <v>0.81497420058934866</v>
      </c>
      <c r="J19">
        <v>0.64534574197664296</v>
      </c>
      <c r="K19">
        <v>0.76430548990343594</v>
      </c>
      <c r="L19">
        <v>0.75928222172007553</v>
      </c>
      <c r="M19">
        <v>1.3321545591687074</v>
      </c>
      <c r="N19">
        <v>0.76461125151638476</v>
      </c>
      <c r="O19">
        <v>0.60362645284929617</v>
      </c>
      <c r="P19">
        <v>1.2912521706922948</v>
      </c>
      <c r="Q19">
        <v>0.90143043541115164</v>
      </c>
      <c r="R19">
        <v>1.1116178932207577</v>
      </c>
      <c r="S19">
        <v>0.6011453350994076</v>
      </c>
    </row>
    <row r="20" spans="1:19" x14ac:dyDescent="0.25">
      <c r="A20" t="s">
        <v>21</v>
      </c>
      <c r="B20" t="s">
        <v>91</v>
      </c>
      <c r="C20">
        <v>5.8968311977715873</v>
      </c>
      <c r="D20">
        <v>9.2104257730289785</v>
      </c>
      <c r="E20">
        <v>8.3666679645542441</v>
      </c>
      <c r="F20">
        <v>4.6520603015075368</v>
      </c>
      <c r="G20">
        <v>3.2463638457109956</v>
      </c>
      <c r="H20">
        <v>2.3792185479860768</v>
      </c>
      <c r="I20">
        <v>-0.46959682007147546</v>
      </c>
      <c r="J20">
        <v>0.92670926136024356</v>
      </c>
      <c r="K20">
        <v>1.3490776177166202</v>
      </c>
      <c r="L20">
        <v>1.4265593896713615</v>
      </c>
      <c r="M20">
        <v>2.0474147878391098</v>
      </c>
      <c r="N20">
        <v>2.3764165497896212</v>
      </c>
      <c r="O20">
        <v>3.0584087608069166</v>
      </c>
      <c r="P20">
        <v>3.1307184718528864</v>
      </c>
      <c r="Q20">
        <v>2.8391987012645385</v>
      </c>
      <c r="R20">
        <v>1.5127337147736979</v>
      </c>
      <c r="S20">
        <v>1.176638653209273</v>
      </c>
    </row>
    <row r="21" spans="1:19" x14ac:dyDescent="0.25">
      <c r="A21" t="s">
        <v>22</v>
      </c>
      <c r="B21" t="s">
        <v>91</v>
      </c>
      <c r="C21">
        <v>-1.5661305701522978</v>
      </c>
      <c r="D21">
        <v>-5.6719423348770128</v>
      </c>
      <c r="E21">
        <v>-5.3083623930291362</v>
      </c>
      <c r="F21">
        <v>-0.10364936304997063</v>
      </c>
      <c r="G21">
        <v>-0.41243200593607843</v>
      </c>
      <c r="H21">
        <v>-8.6486518965982084E-2</v>
      </c>
      <c r="I21">
        <v>-1.2258466037033542</v>
      </c>
      <c r="J21">
        <v>1.7640017027561916</v>
      </c>
      <c r="K21">
        <v>1.0521986090602153</v>
      </c>
      <c r="L21">
        <v>-0.94570789612808714</v>
      </c>
      <c r="M21">
        <v>-2.7839547079191287</v>
      </c>
      <c r="N21">
        <v>-1.004038825314483</v>
      </c>
      <c r="O21">
        <v>-1.109918509217181</v>
      </c>
      <c r="P21">
        <v>1.4428040677529859</v>
      </c>
      <c r="Q21">
        <v>-0.53104014981106928</v>
      </c>
      <c r="R21">
        <v>-1.7498104191907775</v>
      </c>
      <c r="S21">
        <v>1.0805326633325496</v>
      </c>
    </row>
    <row r="22" spans="1:19" x14ac:dyDescent="0.25">
      <c r="A22" t="s">
        <v>23</v>
      </c>
      <c r="B22" t="s">
        <v>91</v>
      </c>
      <c r="C22">
        <v>15.682074434597221</v>
      </c>
      <c r="D22">
        <v>1.8330557031051842</v>
      </c>
      <c r="E22">
        <v>2.876310599948912</v>
      </c>
      <c r="F22">
        <v>2.8240670235072352</v>
      </c>
      <c r="G22">
        <v>2.563604394505469</v>
      </c>
      <c r="H22">
        <v>6.9190188534101846</v>
      </c>
      <c r="I22">
        <v>10.728001376293195</v>
      </c>
      <c r="J22">
        <v>2.1976346381311465</v>
      </c>
      <c r="K22">
        <v>0.98225882764000372</v>
      </c>
      <c r="L22">
        <v>2.4245219129753028</v>
      </c>
      <c r="M22">
        <v>-0.61311474830329937</v>
      </c>
      <c r="N22">
        <v>2.3293036666646545</v>
      </c>
      <c r="O22">
        <v>4.0305425317345298</v>
      </c>
      <c r="P22">
        <v>4.7656764486275396</v>
      </c>
      <c r="Q22">
        <v>3.9051628766334416</v>
      </c>
      <c r="R22">
        <v>10.238884332640133</v>
      </c>
      <c r="S22">
        <v>1.6577320280078289</v>
      </c>
    </row>
    <row r="23" spans="1:19" x14ac:dyDescent="0.25">
      <c r="A23" t="s">
        <v>24</v>
      </c>
      <c r="B23" t="s">
        <v>91</v>
      </c>
      <c r="C23">
        <v>2.1378009372955842</v>
      </c>
      <c r="D23">
        <v>3.5682352741624088</v>
      </c>
      <c r="E23">
        <v>1.1264709251968568</v>
      </c>
      <c r="F23">
        <v>0.40099713413269156</v>
      </c>
      <c r="G23">
        <v>0.68272936693443009</v>
      </c>
      <c r="H23">
        <v>0.96303062535993655</v>
      </c>
      <c r="I23">
        <v>1.9673566390525439</v>
      </c>
      <c r="J23">
        <v>0.643172898229037</v>
      </c>
      <c r="K23">
        <v>2.8204123339994132</v>
      </c>
      <c r="L23">
        <v>3.3356911106881486</v>
      </c>
      <c r="M23">
        <v>4.0664885606502095</v>
      </c>
      <c r="N23">
        <v>5.576212728332786</v>
      </c>
      <c r="O23">
        <v>4.9127071755400227</v>
      </c>
      <c r="P23">
        <v>3.9877125376588358</v>
      </c>
      <c r="Q23">
        <v>2.6573606349964716</v>
      </c>
      <c r="R23">
        <v>2.2253857506664652</v>
      </c>
      <c r="S23">
        <v>3.827988344511736</v>
      </c>
    </row>
    <row r="24" spans="1:19" x14ac:dyDescent="0.25">
      <c r="A24" t="s">
        <v>25</v>
      </c>
      <c r="B24" t="s">
        <v>91</v>
      </c>
      <c r="C24">
        <v>0.19214216950248006</v>
      </c>
      <c r="D24">
        <v>1.3072945650446026</v>
      </c>
      <c r="E24">
        <v>2.1296099325513582</v>
      </c>
      <c r="F24">
        <v>-3.7629720503621567</v>
      </c>
      <c r="G24">
        <v>-1.9410637330050318</v>
      </c>
      <c r="H24">
        <v>-1.1089723975539867</v>
      </c>
      <c r="I24">
        <v>-0.89155625842330877</v>
      </c>
      <c r="J24">
        <v>-1.3333904319801007</v>
      </c>
      <c r="K24">
        <v>0.82398699149170751</v>
      </c>
      <c r="L24">
        <v>6.2249568853702462</v>
      </c>
      <c r="M24">
        <v>7.7776250883669684</v>
      </c>
      <c r="N24">
        <v>-6.4334784609885984</v>
      </c>
      <c r="O24">
        <v>1.3555496378160607</v>
      </c>
      <c r="P24">
        <v>-4.977709001581692</v>
      </c>
      <c r="Q24">
        <v>3.1910536777904368</v>
      </c>
      <c r="R24">
        <v>-2.6848270038801707</v>
      </c>
      <c r="S24">
        <v>1.8203469972150543</v>
      </c>
    </row>
    <row r="25" spans="1:19" x14ac:dyDescent="0.25">
      <c r="A25" t="s">
        <v>26</v>
      </c>
      <c r="B25" t="s">
        <v>91</v>
      </c>
      <c r="C25">
        <v>-1.532144026882704</v>
      </c>
      <c r="D25">
        <v>-2.2185638272098349</v>
      </c>
      <c r="E25">
        <v>-1.8210012724685822</v>
      </c>
      <c r="F25">
        <v>-2.3206394516630602</v>
      </c>
      <c r="G25">
        <v>-2.6026823965609656</v>
      </c>
      <c r="H25">
        <v>-1.2729187972344478</v>
      </c>
      <c r="I25">
        <v>-0.70772937801111202</v>
      </c>
      <c r="J25">
        <v>-0.71059778486733438</v>
      </c>
      <c r="K25">
        <v>0.49695798908113059</v>
      </c>
      <c r="L25">
        <v>-1.655788587820372</v>
      </c>
      <c r="M25">
        <v>-0.34459609338334124</v>
      </c>
      <c r="N25">
        <v>-1.6919454244907457</v>
      </c>
      <c r="O25">
        <v>-0.4894667287489719</v>
      </c>
      <c r="P25">
        <v>-2.210100912151971</v>
      </c>
      <c r="Q25">
        <v>-1.1310357311221044</v>
      </c>
      <c r="R25">
        <v>-0.19261917377555221</v>
      </c>
      <c r="S25">
        <v>0.38660185313049239</v>
      </c>
    </row>
    <row r="26" spans="1:19" x14ac:dyDescent="0.25">
      <c r="A26" t="s">
        <v>27</v>
      </c>
      <c r="B26" t="s">
        <v>91</v>
      </c>
      <c r="C26">
        <v>1.7419533679488914</v>
      </c>
      <c r="D26">
        <v>2.5797387528520321</v>
      </c>
      <c r="E26">
        <v>4.7846839430068124</v>
      </c>
      <c r="F26">
        <v>5.2764172370645186</v>
      </c>
      <c r="G26">
        <v>3.2374562194390846</v>
      </c>
      <c r="H26">
        <v>1.0213931744174287</v>
      </c>
      <c r="I26">
        <v>6.0302501409933891</v>
      </c>
      <c r="J26">
        <v>-1.359367519429574</v>
      </c>
      <c r="K26">
        <v>0.49865392650134321</v>
      </c>
      <c r="L26">
        <v>4.3010943928288015</v>
      </c>
      <c r="M26">
        <v>0.17557549341802112</v>
      </c>
      <c r="N26">
        <v>8.5451333886479262</v>
      </c>
      <c r="O26">
        <v>9.362265186604354</v>
      </c>
      <c r="P26">
        <v>8.549067681674126</v>
      </c>
      <c r="Q26">
        <v>9.4042779181454943</v>
      </c>
      <c r="R26">
        <v>11.208350623801905</v>
      </c>
      <c r="S26">
        <v>8.0864464166437617</v>
      </c>
    </row>
    <row r="27" spans="1:19" x14ac:dyDescent="0.25">
      <c r="A27" t="s">
        <v>28</v>
      </c>
      <c r="B27" t="s">
        <v>91</v>
      </c>
      <c r="C27">
        <v>3.6444025194368921</v>
      </c>
      <c r="D27">
        <v>2.2650731364695873</v>
      </c>
      <c r="E27">
        <v>-5.2017336285584381</v>
      </c>
      <c r="F27">
        <v>-3.521817644429647</v>
      </c>
      <c r="G27">
        <v>2.6035748592263737</v>
      </c>
      <c r="H27">
        <v>0.49478648206697473</v>
      </c>
      <c r="I27">
        <v>-2.0185078516783848</v>
      </c>
      <c r="J27">
        <v>1.2831808559052824</v>
      </c>
      <c r="K27">
        <v>0.2950946534343647</v>
      </c>
      <c r="L27">
        <v>5.6376249409504409</v>
      </c>
      <c r="M27">
        <v>3.5950802896143141</v>
      </c>
      <c r="N27">
        <v>10.812657396753389</v>
      </c>
      <c r="O27">
        <v>-1.7397738990964591</v>
      </c>
      <c r="P27">
        <v>0.12427049603888216</v>
      </c>
      <c r="Q27">
        <v>1.7664516609305321</v>
      </c>
      <c r="R27">
        <v>3.1178591152550998</v>
      </c>
      <c r="S27">
        <v>-2.5228005470436599</v>
      </c>
    </row>
    <row r="28" spans="1:19" x14ac:dyDescent="0.25">
      <c r="A28" t="s">
        <v>29</v>
      </c>
      <c r="B28" t="s">
        <v>91</v>
      </c>
      <c r="C28">
        <v>8.4580337310691771</v>
      </c>
      <c r="D28">
        <v>15.293745920291691</v>
      </c>
      <c r="E28">
        <v>16.620921502201156</v>
      </c>
      <c r="F28">
        <v>11.165475479573638</v>
      </c>
      <c r="G28">
        <v>6.3649227169144336</v>
      </c>
      <c r="H28">
        <v>5.966343533944432</v>
      </c>
      <c r="I28">
        <v>6.5355544750446848</v>
      </c>
      <c r="J28">
        <v>4.5563823580765259</v>
      </c>
      <c r="K28">
        <v>5.3478419853942238</v>
      </c>
      <c r="L28">
        <v>8.1144156765168063</v>
      </c>
      <c r="M28">
        <v>9.4930481080376339</v>
      </c>
      <c r="N28">
        <v>8.2343178839568782</v>
      </c>
      <c r="O28">
        <v>10.535951701345716</v>
      </c>
      <c r="P28">
        <v>5.5514292495187041</v>
      </c>
      <c r="Q28">
        <v>6.0346287763493525</v>
      </c>
      <c r="R28">
        <v>3.465917063508611</v>
      </c>
      <c r="S28">
        <v>4.4597927404662476</v>
      </c>
    </row>
    <row r="29" spans="1:19" x14ac:dyDescent="0.25">
      <c r="A29" t="s">
        <v>30</v>
      </c>
      <c r="B29" t="s">
        <v>91</v>
      </c>
      <c r="C29">
        <v>1.3492264509442653</v>
      </c>
      <c r="D29">
        <v>3.1114589732756768</v>
      </c>
      <c r="E29">
        <v>5.5710752691674212</v>
      </c>
      <c r="F29">
        <v>9.4389081973764259</v>
      </c>
      <c r="G29">
        <v>9.0818111748991583</v>
      </c>
      <c r="H29">
        <v>7.8495778692770788</v>
      </c>
      <c r="I29">
        <v>8.1913140629148931</v>
      </c>
      <c r="J29">
        <v>7.9800189284881542</v>
      </c>
      <c r="K29">
        <v>5.1355837120443741</v>
      </c>
      <c r="L29">
        <v>6.1278111346246122</v>
      </c>
      <c r="M29">
        <v>6.0131552763242571</v>
      </c>
      <c r="N29">
        <v>6.1793958669095659</v>
      </c>
      <c r="O29">
        <v>5.3621485753279536</v>
      </c>
      <c r="P29">
        <v>4.3212714814821185</v>
      </c>
      <c r="Q29">
        <v>4.8173603068006896</v>
      </c>
      <c r="R29">
        <v>1.9036379844470863</v>
      </c>
      <c r="S29">
        <v>3.121358320485216</v>
      </c>
    </row>
    <row r="30" spans="1:19" x14ac:dyDescent="0.25">
      <c r="A30" t="s">
        <v>31</v>
      </c>
      <c r="B30" t="s">
        <v>91</v>
      </c>
      <c r="C30">
        <v>-0.33038312728921471</v>
      </c>
      <c r="D30">
        <v>0.43007983701682584</v>
      </c>
      <c r="E30">
        <v>-1.0358747782516298</v>
      </c>
      <c r="F30">
        <v>0.70956396778874653</v>
      </c>
      <c r="G30">
        <v>9.8012799563572506E-2</v>
      </c>
      <c r="H30">
        <v>-0.39166435677312805</v>
      </c>
      <c r="I30">
        <v>-0.25667163256163233</v>
      </c>
      <c r="J30">
        <v>0.40647546641091187</v>
      </c>
      <c r="K30">
        <v>1.5247640744718924</v>
      </c>
      <c r="L30">
        <v>-0.13545092165097453</v>
      </c>
      <c r="M30">
        <v>-0.16029166138659748</v>
      </c>
      <c r="N30">
        <v>2.3100859575177948</v>
      </c>
      <c r="O30">
        <v>1.6430102197315044</v>
      </c>
      <c r="P30">
        <v>1.653333496254435</v>
      </c>
      <c r="Q30">
        <v>2.1304312794591387</v>
      </c>
      <c r="R30">
        <v>1.4054956506458542</v>
      </c>
      <c r="S30">
        <v>2.2360020787188102</v>
      </c>
    </row>
    <row r="31" spans="1:19" x14ac:dyDescent="0.25">
      <c r="A31" t="s">
        <v>32</v>
      </c>
      <c r="B31" t="s">
        <v>91</v>
      </c>
      <c r="C31">
        <v>1.7555555972909194</v>
      </c>
      <c r="D31">
        <v>1.855141107528234</v>
      </c>
      <c r="E31">
        <v>2.1440146067151731</v>
      </c>
      <c r="F31">
        <v>1.8714329083514649</v>
      </c>
      <c r="G31">
        <v>1.3233796176519308</v>
      </c>
      <c r="H31">
        <v>1.4946702296126237</v>
      </c>
      <c r="I31">
        <v>2.431031258662248</v>
      </c>
      <c r="J31">
        <v>2.4725494430565882</v>
      </c>
      <c r="K31">
        <v>2.7338741562460802</v>
      </c>
      <c r="L31">
        <v>2.3987639248650794</v>
      </c>
      <c r="M31">
        <v>1.6854097151035536</v>
      </c>
      <c r="N31">
        <v>1.4609673705516599</v>
      </c>
      <c r="O31">
        <v>1.3035071571248567</v>
      </c>
      <c r="P31">
        <v>1.0638964910399189</v>
      </c>
      <c r="Q31">
        <v>1.0318552859411052</v>
      </c>
      <c r="R31">
        <v>1.0082004126031727</v>
      </c>
      <c r="S31">
        <v>3.8507514196790145</v>
      </c>
    </row>
    <row r="32" spans="1:19" x14ac:dyDescent="0.25">
      <c r="A32" t="s">
        <v>33</v>
      </c>
      <c r="B32" t="s">
        <v>91</v>
      </c>
      <c r="C32">
        <v>3.4335064814171865</v>
      </c>
      <c r="D32">
        <v>6.0453087503409995</v>
      </c>
      <c r="E32">
        <v>7.0349201371568828</v>
      </c>
      <c r="F32">
        <v>5.4339222496712924</v>
      </c>
      <c r="G32">
        <v>2.6766102563012368</v>
      </c>
      <c r="H32">
        <v>1.811138741387065</v>
      </c>
      <c r="I32">
        <v>2.0649902600048313</v>
      </c>
      <c r="J32">
        <v>2.705751189584054</v>
      </c>
      <c r="K32">
        <v>1.7007464470564833</v>
      </c>
      <c r="L32">
        <v>1.6164540692900853</v>
      </c>
      <c r="M32">
        <v>0.457573606936582</v>
      </c>
      <c r="N32">
        <v>4.2168573227169821</v>
      </c>
      <c r="O32">
        <v>2.2954215861076124</v>
      </c>
      <c r="P32">
        <v>1.6551142716739544</v>
      </c>
      <c r="Q32">
        <v>6.1198381288598895</v>
      </c>
      <c r="R32">
        <v>1.3072998820178507</v>
      </c>
      <c r="S32">
        <v>4.8518285038003146</v>
      </c>
    </row>
    <row r="33" spans="1:19" x14ac:dyDescent="0.25">
      <c r="A33" t="s">
        <v>34</v>
      </c>
      <c r="B33" t="s">
        <v>91</v>
      </c>
      <c r="C33">
        <v>6.5593023938823309</v>
      </c>
      <c r="D33">
        <v>0.31084584083088229</v>
      </c>
      <c r="E33">
        <v>1.6781155506381922</v>
      </c>
      <c r="F33">
        <v>0.92035050884778924</v>
      </c>
      <c r="G33">
        <v>0.7418107991337175</v>
      </c>
      <c r="H33">
        <v>2.9783900771545526</v>
      </c>
      <c r="I33">
        <v>1.3819892222215957</v>
      </c>
      <c r="J33">
        <v>2.233860917678137</v>
      </c>
      <c r="K33">
        <v>0.20505830011823462</v>
      </c>
      <c r="L33">
        <v>2.7082514329248166</v>
      </c>
      <c r="M33">
        <v>2.309277775432061</v>
      </c>
      <c r="N33">
        <v>2.3199839507530178</v>
      </c>
      <c r="O33">
        <v>1.6603547895501864</v>
      </c>
      <c r="P33">
        <v>2.1995094864157334</v>
      </c>
      <c r="Q33">
        <v>0.22340870287490391</v>
      </c>
      <c r="R33">
        <v>1.8357108807427185</v>
      </c>
      <c r="S33">
        <v>1.7008459527450261</v>
      </c>
    </row>
    <row r="34" spans="1:19" x14ac:dyDescent="0.25">
      <c r="A34" t="s">
        <v>35</v>
      </c>
      <c r="B34" t="s">
        <v>91</v>
      </c>
      <c r="C34">
        <v>1.8439439909112718</v>
      </c>
      <c r="D34">
        <v>0.60028125729629178</v>
      </c>
      <c r="E34">
        <v>0.52134260500891294</v>
      </c>
      <c r="F34">
        <v>0.67003754086834855</v>
      </c>
      <c r="G34">
        <v>0.48709126833017863</v>
      </c>
      <c r="H34">
        <v>1.4708540626505449</v>
      </c>
      <c r="I34">
        <v>1.2910183185078106</v>
      </c>
      <c r="J34">
        <v>1.494354029604736</v>
      </c>
      <c r="K34">
        <v>1.333669399971642</v>
      </c>
      <c r="L34">
        <v>1.653901464479872</v>
      </c>
      <c r="M34">
        <v>1.243471644861875</v>
      </c>
      <c r="N34">
        <v>1.7315493045525789</v>
      </c>
      <c r="O34">
        <v>1.821750434998767</v>
      </c>
      <c r="P34">
        <v>1.200321618911574</v>
      </c>
      <c r="Q34">
        <v>1.8346057530554956</v>
      </c>
      <c r="R34">
        <v>1.3358479043798717</v>
      </c>
      <c r="S34">
        <v>1.4422108844735126</v>
      </c>
    </row>
    <row r="35" spans="1:19" x14ac:dyDescent="0.25">
      <c r="A35" t="s">
        <v>36</v>
      </c>
      <c r="B35" t="s">
        <v>91</v>
      </c>
      <c r="C35">
        <v>0.56420722876514817</v>
      </c>
      <c r="D35">
        <v>0.63730102782493392</v>
      </c>
      <c r="E35">
        <v>0.67406838641451816</v>
      </c>
      <c r="F35">
        <v>2.0143330403013189</v>
      </c>
      <c r="G35">
        <v>1.4521189154171117</v>
      </c>
      <c r="H35">
        <v>0.68206500041898144</v>
      </c>
      <c r="I35">
        <v>1.3104775477726402</v>
      </c>
      <c r="J35">
        <v>0.84494021956209309</v>
      </c>
      <c r="K35">
        <v>1.421218725528488</v>
      </c>
      <c r="L35">
        <v>1.12254694048494</v>
      </c>
      <c r="M35">
        <v>1.7349033993773064</v>
      </c>
      <c r="N35">
        <v>1.7174182335436761</v>
      </c>
      <c r="O35">
        <v>1.0890528260072183</v>
      </c>
      <c r="P35">
        <v>1.135792062430427</v>
      </c>
      <c r="Q35">
        <v>1.3233005213185938</v>
      </c>
      <c r="R35">
        <v>1.9957243258144626</v>
      </c>
      <c r="S35">
        <v>0.86542788237889112</v>
      </c>
    </row>
    <row r="36" spans="1:19" x14ac:dyDescent="0.25">
      <c r="A36" t="s">
        <v>37</v>
      </c>
      <c r="B36" t="s">
        <v>91</v>
      </c>
      <c r="C36">
        <v>-21.163201711824577</v>
      </c>
      <c r="D36">
        <v>-8.9724830389503971</v>
      </c>
      <c r="E36">
        <v>1.4850780299861093</v>
      </c>
      <c r="F36">
        <v>-12.674853872127944</v>
      </c>
      <c r="G36">
        <v>-0.22874304748456503</v>
      </c>
      <c r="H36">
        <v>9.4295348159441392</v>
      </c>
      <c r="I36">
        <v>10.553171287931812</v>
      </c>
      <c r="J36">
        <v>11.591159249193623</v>
      </c>
      <c r="K36">
        <v>8.916285639619737</v>
      </c>
      <c r="L36">
        <v>2.6035604239935504</v>
      </c>
      <c r="M36">
        <v>16.256886650228928</v>
      </c>
      <c r="N36">
        <v>3.0824325331209792</v>
      </c>
      <c r="O36">
        <v>16.45359396794958</v>
      </c>
      <c r="P36">
        <v>-7.114083416651912</v>
      </c>
      <c r="Q36">
        <v>24.402491280425242</v>
      </c>
      <c r="R36">
        <v>29.237537966819943</v>
      </c>
      <c r="S36">
        <v>-9.2188908173586981</v>
      </c>
    </row>
    <row r="37" spans="1:19" x14ac:dyDescent="0.25">
      <c r="A37" t="s">
        <v>38</v>
      </c>
      <c r="B37" t="s">
        <v>91</v>
      </c>
      <c r="C37">
        <v>1.0927817633649723</v>
      </c>
      <c r="D37">
        <v>0.81453337025278238</v>
      </c>
      <c r="E37">
        <v>0.474223492485219</v>
      </c>
      <c r="F37">
        <v>0.43116178712872077</v>
      </c>
      <c r="G37">
        <v>0.69353351046195322</v>
      </c>
      <c r="H37">
        <v>0.70048542846138273</v>
      </c>
      <c r="I37">
        <v>0.64189077318445076</v>
      </c>
      <c r="J37">
        <v>0.51327983416644418</v>
      </c>
      <c r="K37">
        <v>0.58053629266886542</v>
      </c>
      <c r="L37">
        <v>0.45658787368249665</v>
      </c>
      <c r="M37">
        <v>0.47286818094887906</v>
      </c>
      <c r="N37">
        <v>0.71358330406140769</v>
      </c>
      <c r="O37">
        <v>1.0158128491886897</v>
      </c>
      <c r="P37">
        <v>0.69295247796305959</v>
      </c>
      <c r="Q37">
        <v>0.50156687099110375</v>
      </c>
      <c r="R37">
        <v>0.52708487626133893</v>
      </c>
      <c r="S37">
        <v>0.37346275614970054</v>
      </c>
    </row>
    <row r="38" spans="1:19" x14ac:dyDescent="0.25">
      <c r="A38" t="s">
        <v>39</v>
      </c>
      <c r="B38" t="s">
        <v>91</v>
      </c>
      <c r="C38">
        <v>-23.591365663807636</v>
      </c>
      <c r="D38">
        <v>-9.5841307508441673</v>
      </c>
      <c r="E38">
        <v>-15.446037261643733</v>
      </c>
      <c r="F38">
        <v>27.568369430397915</v>
      </c>
      <c r="G38">
        <v>-16.789438190158592</v>
      </c>
      <c r="H38">
        <v>19.988506639860667</v>
      </c>
      <c r="I38">
        <v>7.1142624229592295</v>
      </c>
      <c r="J38">
        <v>28.668887766288986</v>
      </c>
      <c r="K38">
        <v>-0.33803891183717005</v>
      </c>
      <c r="L38">
        <v>4.1718992520282203</v>
      </c>
      <c r="M38">
        <v>3.9685996095350307</v>
      </c>
      <c r="N38">
        <v>3.5767713561780607</v>
      </c>
      <c r="O38">
        <v>0.66037456630096714</v>
      </c>
      <c r="P38">
        <v>-1.7933050017858783</v>
      </c>
      <c r="Q38">
        <v>-2.8314652907375315</v>
      </c>
      <c r="R38">
        <v>-2.4998397717416205</v>
      </c>
      <c r="S38">
        <v>-5.6271531289943846E-2</v>
      </c>
    </row>
    <row r="39" spans="1:19" x14ac:dyDescent="0.25">
      <c r="A39" t="s">
        <v>40</v>
      </c>
      <c r="B39" t="s">
        <v>91</v>
      </c>
      <c r="C39">
        <v>1.2734900128577344</v>
      </c>
      <c r="D39">
        <v>-0.65695909632579053</v>
      </c>
      <c r="E39">
        <v>0.10518759482460495</v>
      </c>
      <c r="F39">
        <v>1.389826869506406</v>
      </c>
      <c r="G39">
        <v>1.3472658623340483</v>
      </c>
      <c r="H39">
        <v>-0.4021998409061347</v>
      </c>
      <c r="I39">
        <v>0.4693171771195554</v>
      </c>
      <c r="J39">
        <v>2.5703979516208344</v>
      </c>
      <c r="K39">
        <v>2.6815992652148268</v>
      </c>
      <c r="L39">
        <v>0.48464979468307839</v>
      </c>
      <c r="M39">
        <v>0.12122039998915468</v>
      </c>
      <c r="N39">
        <v>-0.80421532421032849</v>
      </c>
      <c r="O39">
        <v>2.5872207401928771</v>
      </c>
      <c r="P39">
        <v>4.0956323443654625</v>
      </c>
      <c r="Q39">
        <v>2.155039861679783</v>
      </c>
      <c r="R39">
        <v>4.3334626280593636</v>
      </c>
      <c r="S39">
        <v>2.2603479981080654</v>
      </c>
    </row>
    <row r="40" spans="1:19" x14ac:dyDescent="0.25">
      <c r="A40" t="s">
        <v>41</v>
      </c>
      <c r="B40" t="s">
        <v>91</v>
      </c>
      <c r="C40">
        <v>-0.83600344953449457</v>
      </c>
      <c r="D40">
        <v>-0.10081814432129817</v>
      </c>
      <c r="E40">
        <v>-2.4408178179531173</v>
      </c>
      <c r="F40">
        <v>-3.20532632068665</v>
      </c>
      <c r="G40">
        <v>-8.0092657772787013E-2</v>
      </c>
      <c r="H40">
        <v>-0.97361462754134176</v>
      </c>
      <c r="I40">
        <v>-0.75848594361458233</v>
      </c>
      <c r="J40">
        <v>-0.32400494228355409</v>
      </c>
      <c r="K40">
        <v>-3.4747103621901816E-2</v>
      </c>
      <c r="L40">
        <v>-0.15927389318967336</v>
      </c>
      <c r="M40">
        <v>-0.1154762732943571</v>
      </c>
      <c r="N40">
        <v>0.63913519542982145</v>
      </c>
      <c r="O40">
        <v>-3.4444449981464856E-2</v>
      </c>
      <c r="P40">
        <v>0.26739626852676873</v>
      </c>
      <c r="Q40">
        <v>-8.3719237271935115E-2</v>
      </c>
      <c r="R40">
        <v>-1.1606170542420087</v>
      </c>
      <c r="S40">
        <v>-0.17146996128555814</v>
      </c>
    </row>
    <row r="41" spans="1:19" x14ac:dyDescent="0.25">
      <c r="A41" t="s">
        <v>42</v>
      </c>
      <c r="B41" t="s">
        <v>91</v>
      </c>
      <c r="C41">
        <v>14.467374742314268</v>
      </c>
      <c r="D41">
        <v>24.454352998482474</v>
      </c>
      <c r="E41">
        <v>15.043734897364706</v>
      </c>
      <c r="F41">
        <v>12.419314503375574</v>
      </c>
      <c r="G41">
        <v>9.5391476163353879</v>
      </c>
      <c r="H41">
        <v>6.1176223098773175</v>
      </c>
      <c r="I41">
        <v>4.9288846885237287</v>
      </c>
      <c r="J41">
        <v>4.8777013340500224</v>
      </c>
      <c r="K41">
        <v>5.6042982799420749</v>
      </c>
      <c r="L41">
        <v>5.6857650003453921</v>
      </c>
      <c r="M41">
        <v>4.1446472410876662</v>
      </c>
      <c r="N41">
        <v>3.8847310217827413</v>
      </c>
      <c r="O41">
        <v>4.8622317727876663</v>
      </c>
      <c r="P41">
        <v>2.2193131496138432</v>
      </c>
      <c r="Q41">
        <v>1.5253992635268463</v>
      </c>
      <c r="R41">
        <v>1.6611713069433178</v>
      </c>
      <c r="S41">
        <v>1.3245712981849895</v>
      </c>
    </row>
    <row r="42" spans="1:19" x14ac:dyDescent="0.25">
      <c r="A42" t="s">
        <v>43</v>
      </c>
      <c r="B42" t="s">
        <v>91</v>
      </c>
      <c r="C42">
        <v>3.7096334070952421</v>
      </c>
      <c r="D42">
        <v>8.258121838897738</v>
      </c>
      <c r="E42">
        <v>7.6590643270034482</v>
      </c>
      <c r="F42">
        <v>9.8280775083446255</v>
      </c>
      <c r="G42">
        <v>8.7446171493709901</v>
      </c>
      <c r="H42">
        <v>2.4757208316381276</v>
      </c>
      <c r="I42">
        <v>4.4555886855247913</v>
      </c>
      <c r="J42">
        <v>5.699967252234841</v>
      </c>
      <c r="K42">
        <v>3.3952684494932188</v>
      </c>
      <c r="L42">
        <v>2.1112203431077914</v>
      </c>
      <c r="M42">
        <v>1.7687918236912687</v>
      </c>
      <c r="N42">
        <v>10.015571928876774</v>
      </c>
      <c r="O42">
        <v>2.2786347566265839</v>
      </c>
      <c r="P42">
        <v>2.7838570158830196</v>
      </c>
      <c r="Q42">
        <v>3.2501339791442998</v>
      </c>
      <c r="R42">
        <v>3.4083197317673806</v>
      </c>
      <c r="S42">
        <v>0.86414102480967014</v>
      </c>
    </row>
    <row r="43" spans="1:19" x14ac:dyDescent="0.25">
      <c r="A43" t="s">
        <v>44</v>
      </c>
      <c r="B43" t="s">
        <v>91</v>
      </c>
      <c r="C43">
        <v>6.1503462259789171E-2</v>
      </c>
      <c r="D43">
        <v>0.10345202197088105</v>
      </c>
      <c r="E43">
        <v>2.1684935163674415</v>
      </c>
      <c r="F43">
        <v>0.14436227317854877</v>
      </c>
      <c r="G43">
        <v>0.1659372158450656</v>
      </c>
      <c r="H43">
        <v>0.38868945732348625</v>
      </c>
      <c r="I43">
        <v>2.9112462077981434</v>
      </c>
      <c r="J43">
        <v>2.0245878126857639</v>
      </c>
      <c r="K43">
        <v>1.492122477569519</v>
      </c>
      <c r="L43">
        <v>1.0922023505300777</v>
      </c>
      <c r="M43">
        <v>0.53869032632286762</v>
      </c>
      <c r="N43">
        <v>0.47133321004702422</v>
      </c>
      <c r="O43">
        <v>1.5068729280975925</v>
      </c>
      <c r="P43">
        <v>0.83617564908780306</v>
      </c>
      <c r="Q43">
        <v>0.43107651002138098</v>
      </c>
      <c r="R43">
        <v>0.56501780314311478</v>
      </c>
      <c r="S43">
        <v>4.8354333070270095E-2</v>
      </c>
    </row>
    <row r="44" spans="1:19" x14ac:dyDescent="0.25">
      <c r="A44" t="s">
        <v>45</v>
      </c>
      <c r="B44" t="s">
        <v>91</v>
      </c>
      <c r="C44">
        <v>1.7301202093078438</v>
      </c>
      <c r="D44">
        <v>6.4224437428370011</v>
      </c>
      <c r="E44">
        <v>5.4947716414148218</v>
      </c>
      <c r="F44">
        <v>7.3370270181419723</v>
      </c>
      <c r="G44">
        <v>4.043541208709347</v>
      </c>
      <c r="H44">
        <v>9.4935008911495391</v>
      </c>
      <c r="I44">
        <v>11.126313687937758</v>
      </c>
      <c r="J44">
        <v>4.1946060612365779</v>
      </c>
      <c r="K44">
        <v>8.4398169228736251</v>
      </c>
      <c r="L44">
        <v>3.0855988261740879</v>
      </c>
      <c r="M44">
        <v>15.11031824184289</v>
      </c>
      <c r="N44">
        <v>8.4978860465323294</v>
      </c>
      <c r="O44">
        <v>-1.0144691864547237</v>
      </c>
      <c r="P44">
        <v>1.6837875802215581</v>
      </c>
      <c r="Q44">
        <v>3.7950491542259468</v>
      </c>
      <c r="R44">
        <v>-7.4850866346183418</v>
      </c>
      <c r="S44">
        <v>6.7944278991019775</v>
      </c>
    </row>
    <row r="45" spans="1:19" x14ac:dyDescent="0.25">
      <c r="A45" t="s">
        <v>46</v>
      </c>
      <c r="B45" t="s">
        <v>91</v>
      </c>
      <c r="C45">
        <v>5.9574041085868403</v>
      </c>
      <c r="D45">
        <v>6.5272020714795582</v>
      </c>
      <c r="E45">
        <v>10.02627435787773</v>
      </c>
      <c r="F45">
        <v>7.6767579979783829</v>
      </c>
      <c r="G45">
        <v>8.7438314102062957</v>
      </c>
      <c r="H45">
        <v>12.308321479866745</v>
      </c>
      <c r="I45">
        <v>11.767516746484677</v>
      </c>
      <c r="J45">
        <v>13.888296711788445</v>
      </c>
      <c r="K45">
        <v>13.174438542076377</v>
      </c>
      <c r="L45">
        <v>10.605573733656277</v>
      </c>
      <c r="M45">
        <v>9.6124515631706977</v>
      </c>
      <c r="N45">
        <v>11.974179844589207</v>
      </c>
      <c r="O45">
        <v>12.053939152700805</v>
      </c>
      <c r="P45">
        <v>12.570001673704937</v>
      </c>
      <c r="Q45">
        <v>13.146089592841328</v>
      </c>
      <c r="R45">
        <v>13.518569183257151</v>
      </c>
      <c r="S45">
        <v>12.57756126709784</v>
      </c>
    </row>
    <row r="46" spans="1:19" x14ac:dyDescent="0.25">
      <c r="A46" t="s">
        <v>47</v>
      </c>
      <c r="B46" t="s">
        <v>91</v>
      </c>
      <c r="C46">
        <v>0.95878883651298807</v>
      </c>
      <c r="D46">
        <v>1.5926554017450012</v>
      </c>
      <c r="E46">
        <v>1.6939591716293791</v>
      </c>
      <c r="F46">
        <v>1.6959846323085634</v>
      </c>
      <c r="G46">
        <v>0.91284650588909499</v>
      </c>
      <c r="H46">
        <v>0.74196377957180082</v>
      </c>
      <c r="I46">
        <v>1.3223269511104343</v>
      </c>
      <c r="J46">
        <v>1.2451751788878238</v>
      </c>
      <c r="K46">
        <v>1.1265860596156265</v>
      </c>
      <c r="L46">
        <v>1.0018422578076223</v>
      </c>
      <c r="M46">
        <v>0.73603620837647521</v>
      </c>
      <c r="N46">
        <v>0.75016960381715825</v>
      </c>
      <c r="O46">
        <v>1.3784524349595291</v>
      </c>
      <c r="P46">
        <v>1.6362837179634013</v>
      </c>
      <c r="Q46">
        <v>0.74830479876903688</v>
      </c>
      <c r="R46">
        <v>0.49130755039022622</v>
      </c>
      <c r="S46">
        <v>0.6523100206869864</v>
      </c>
    </row>
    <row r="47" spans="1:19" x14ac:dyDescent="0.25">
      <c r="A47" t="s">
        <v>48</v>
      </c>
      <c r="B47" t="s">
        <v>91</v>
      </c>
      <c r="C47">
        <v>2.8547310150350707</v>
      </c>
      <c r="D47">
        <v>5.7626230775949914</v>
      </c>
      <c r="E47">
        <v>4.3486270055669278</v>
      </c>
      <c r="F47">
        <v>2.4530822445387779</v>
      </c>
      <c r="G47">
        <v>-2.5802001249915216</v>
      </c>
      <c r="H47">
        <v>2.682188290393936</v>
      </c>
      <c r="I47">
        <v>2.4473124333017773</v>
      </c>
      <c r="J47">
        <v>0.59469603321922371</v>
      </c>
      <c r="K47">
        <v>0.93888276307189955</v>
      </c>
      <c r="L47">
        <v>-0.3881934203858074</v>
      </c>
      <c r="M47">
        <v>1.6418687050519749</v>
      </c>
      <c r="N47">
        <v>0.61471664304720031</v>
      </c>
      <c r="O47">
        <v>1.9532072553483806</v>
      </c>
      <c r="P47">
        <v>0.48394974478988761</v>
      </c>
      <c r="Q47">
        <v>2.3249079405789335</v>
      </c>
      <c r="R47">
        <v>1.10647671727038</v>
      </c>
      <c r="S47">
        <v>2.0770191870951211</v>
      </c>
    </row>
    <row r="48" spans="1:19" x14ac:dyDescent="0.25">
      <c r="A48" t="s">
        <v>49</v>
      </c>
      <c r="B48" t="s">
        <v>91</v>
      </c>
      <c r="C48">
        <v>-9.4665088494198137</v>
      </c>
      <c r="D48">
        <v>51.699903292620732</v>
      </c>
      <c r="E48">
        <v>-195.73207423594522</v>
      </c>
      <c r="F48">
        <v>-7.458744909045417</v>
      </c>
      <c r="G48">
        <v>34.859176134605157</v>
      </c>
      <c r="H48">
        <v>28.241746420841114</v>
      </c>
      <c r="I48">
        <v>-3.035258241079255</v>
      </c>
      <c r="J48">
        <v>27.136764622775544</v>
      </c>
      <c r="K48">
        <v>-35.767530350705421</v>
      </c>
      <c r="L48">
        <v>-33.951552501017659</v>
      </c>
      <c r="M48">
        <v>22.494335797048258</v>
      </c>
      <c r="N48">
        <v>30.251932930629145</v>
      </c>
      <c r="O48">
        <v>-64.506780132925883</v>
      </c>
      <c r="P48">
        <v>-0.79838836479611053</v>
      </c>
      <c r="Q48">
        <v>22.022148145385952</v>
      </c>
      <c r="R48">
        <v>-0.48007934954505049</v>
      </c>
      <c r="S48">
        <v>-40.291850755020747</v>
      </c>
    </row>
    <row r="49" spans="1:19" x14ac:dyDescent="0.25">
      <c r="A49" t="s">
        <v>50</v>
      </c>
      <c r="B49" t="s">
        <v>91</v>
      </c>
      <c r="C49">
        <v>3.4352977871739165</v>
      </c>
      <c r="D49">
        <v>6.9223095353862885</v>
      </c>
      <c r="E49">
        <v>6.2600251762774342</v>
      </c>
      <c r="F49">
        <v>3.044111285912726</v>
      </c>
      <c r="G49">
        <v>0.16527665237712758</v>
      </c>
      <c r="H49">
        <v>1.5534975994979012</v>
      </c>
      <c r="I49">
        <v>5.1382113386993105</v>
      </c>
      <c r="J49">
        <v>3.264034915707227</v>
      </c>
      <c r="K49">
        <v>1.6403053012455526</v>
      </c>
      <c r="L49">
        <v>1.1181977512630019</v>
      </c>
      <c r="M49">
        <v>2.4531138134796122</v>
      </c>
      <c r="N49">
        <v>0.32068311550078499</v>
      </c>
      <c r="O49">
        <v>1.9019838040642452</v>
      </c>
      <c r="P49">
        <v>2.1584580927337464</v>
      </c>
      <c r="Q49">
        <v>2.9135603771886345</v>
      </c>
      <c r="R49">
        <v>2.173815771317348</v>
      </c>
      <c r="S49">
        <v>4.9479467477452781</v>
      </c>
    </row>
    <row r="50" spans="1:19" x14ac:dyDescent="0.25">
      <c r="A50" t="s">
        <v>51</v>
      </c>
      <c r="B50" t="s">
        <v>91</v>
      </c>
      <c r="C50">
        <v>2.5608230240311469</v>
      </c>
      <c r="D50">
        <v>2.9281640124668766</v>
      </c>
      <c r="E50">
        <v>2.7755387143176211</v>
      </c>
      <c r="F50">
        <v>2.3245301245474299</v>
      </c>
      <c r="G50">
        <v>1.6053210469108057</v>
      </c>
      <c r="H50">
        <v>0.70872219168510153</v>
      </c>
      <c r="I50">
        <v>2.2426056195779442</v>
      </c>
      <c r="J50">
        <v>2.5261878015230326</v>
      </c>
      <c r="K50">
        <v>2.7298786683098872</v>
      </c>
      <c r="L50">
        <v>2.5972702648138184</v>
      </c>
      <c r="M50">
        <v>2.3514339383722795</v>
      </c>
      <c r="N50">
        <v>1.4109666049506338</v>
      </c>
      <c r="O50">
        <v>1.4070707787249253</v>
      </c>
      <c r="P50">
        <v>2.1701683141207444</v>
      </c>
      <c r="Q50">
        <v>0.64201638985766774</v>
      </c>
      <c r="R50">
        <v>0.79063117088166257</v>
      </c>
      <c r="S50">
        <v>1.1521407329816526</v>
      </c>
    </row>
    <row r="51" spans="1:19" x14ac:dyDescent="0.25">
      <c r="A51" t="s">
        <v>52</v>
      </c>
      <c r="B51" t="s">
        <v>91</v>
      </c>
      <c r="C51">
        <v>6.3868045681504313</v>
      </c>
      <c r="D51">
        <v>7.610956205031953</v>
      </c>
      <c r="E51">
        <v>11.903600243309004</v>
      </c>
      <c r="F51">
        <v>11.484677791551444</v>
      </c>
      <c r="G51">
        <v>4.9405984394819225</v>
      </c>
      <c r="H51">
        <v>4.15900691455208</v>
      </c>
      <c r="I51">
        <v>4.0068446523761496</v>
      </c>
      <c r="J51">
        <v>2.5789002341864844</v>
      </c>
      <c r="K51">
        <v>2.223083876080366</v>
      </c>
      <c r="L51">
        <v>3.2078193235774854</v>
      </c>
      <c r="M51">
        <v>2.8218615048633602</v>
      </c>
      <c r="N51">
        <v>0.91817235175118606</v>
      </c>
      <c r="O51">
        <v>1.4338542193526183</v>
      </c>
      <c r="P51">
        <v>2.2614993224491764</v>
      </c>
      <c r="Q51">
        <v>3.908750436074667</v>
      </c>
      <c r="R51">
        <v>1.2792870752234886</v>
      </c>
      <c r="S51">
        <v>1.7462982298571208</v>
      </c>
    </row>
    <row r="52" spans="1:19" x14ac:dyDescent="0.25">
      <c r="A52" t="s">
        <v>53</v>
      </c>
      <c r="B52" t="s">
        <v>91</v>
      </c>
      <c r="C52">
        <v>2.2324605164964058</v>
      </c>
      <c r="D52">
        <v>1.5850808435209307</v>
      </c>
      <c r="E52">
        <v>2.1637823489496997</v>
      </c>
      <c r="F52">
        <v>2.6212576048258942</v>
      </c>
      <c r="G52">
        <v>0.88808040464108218</v>
      </c>
      <c r="H52">
        <v>1.1943010730597317</v>
      </c>
      <c r="I52">
        <v>1.0395191814184765</v>
      </c>
      <c r="J52">
        <v>-4.6158061260473025E-2</v>
      </c>
      <c r="K52">
        <v>2.573372505551613</v>
      </c>
      <c r="L52">
        <v>1.7496795243937651</v>
      </c>
      <c r="M52">
        <v>2.1541402468512238</v>
      </c>
      <c r="N52">
        <v>2.8744641302435925</v>
      </c>
      <c r="O52">
        <v>2.5927910887076862</v>
      </c>
      <c r="P52">
        <v>2.1039594155771266</v>
      </c>
      <c r="Q52">
        <v>1.8686022267638758</v>
      </c>
      <c r="R52">
        <v>2.3247942652900684</v>
      </c>
      <c r="S52">
        <v>2.5463916858309692</v>
      </c>
    </row>
    <row r="53" spans="1:19" x14ac:dyDescent="0.25">
      <c r="A53" t="s">
        <v>54</v>
      </c>
      <c r="B53" t="s">
        <v>91</v>
      </c>
      <c r="C53">
        <v>2.2184999187325567</v>
      </c>
      <c r="D53">
        <v>2.3249791257205272</v>
      </c>
      <c r="E53">
        <v>4.5533558039875066</v>
      </c>
      <c r="F53">
        <v>3.7538776039416271</v>
      </c>
      <c r="G53">
        <v>3.6631001021338685</v>
      </c>
      <c r="H53">
        <v>2.3842001077140242</v>
      </c>
      <c r="I53">
        <v>4.6560946168716111</v>
      </c>
      <c r="J53">
        <v>2.2871851542844972</v>
      </c>
      <c r="K53">
        <v>3.7221726126886336</v>
      </c>
      <c r="L53">
        <v>3.4379498464343619</v>
      </c>
      <c r="M53">
        <v>6.477626045066037</v>
      </c>
      <c r="N53">
        <v>5.4370575119446469</v>
      </c>
      <c r="O53">
        <v>7.8182587761486717</v>
      </c>
      <c r="P53">
        <v>2.6334094013888247</v>
      </c>
      <c r="Q53">
        <v>2.5264134217355942</v>
      </c>
      <c r="R53">
        <v>2.4162521546241931</v>
      </c>
      <c r="S53">
        <v>3.1749129958469671</v>
      </c>
    </row>
    <row r="54" spans="1:19" x14ac:dyDescent="0.25">
      <c r="A54" t="s">
        <v>55</v>
      </c>
      <c r="B54" t="s">
        <v>91</v>
      </c>
      <c r="C54">
        <v>7.3438514225015838</v>
      </c>
      <c r="D54">
        <v>5.5962768121399487</v>
      </c>
      <c r="E54">
        <v>8.5008055494736716</v>
      </c>
      <c r="F54">
        <v>14.910601616295354</v>
      </c>
      <c r="G54">
        <v>12.430678539797146</v>
      </c>
      <c r="H54">
        <v>22.659429693039538</v>
      </c>
      <c r="I54">
        <v>43.003712246823902</v>
      </c>
      <c r="J54">
        <v>34.230021783335687</v>
      </c>
      <c r="K54">
        <v>16.044330413518963</v>
      </c>
      <c r="L54">
        <v>1.8867753718856743</v>
      </c>
      <c r="M54">
        <v>0.7135284830269405</v>
      </c>
      <c r="N54">
        <v>-37.302092333133658</v>
      </c>
      <c r="O54">
        <v>12.592590338040639</v>
      </c>
      <c r="P54">
        <v>14.596961097470571</v>
      </c>
      <c r="Q54">
        <v>16.305159091821679</v>
      </c>
      <c r="R54">
        <v>12.71802799477039</v>
      </c>
      <c r="S54">
        <v>13.257239733151319</v>
      </c>
    </row>
    <row r="55" spans="1:19" x14ac:dyDescent="0.25">
      <c r="A55" t="s">
        <v>56</v>
      </c>
      <c r="B55" t="s">
        <v>91</v>
      </c>
      <c r="C55">
        <v>0.69229746929624592</v>
      </c>
      <c r="D55">
        <v>3.2662816694897366E-2</v>
      </c>
      <c r="E55">
        <v>-1.4178362566189948</v>
      </c>
      <c r="F55">
        <v>-3.3912604282121386</v>
      </c>
      <c r="G55">
        <v>-3.2760835816717564</v>
      </c>
      <c r="H55">
        <v>-1.7503219467626179</v>
      </c>
      <c r="I55">
        <v>-1.0031680215741883</v>
      </c>
      <c r="J55">
        <v>-2.5445310354437414</v>
      </c>
      <c r="K55">
        <v>-0.65328841325210807</v>
      </c>
      <c r="L55">
        <v>-1.6093034406840689</v>
      </c>
      <c r="M55">
        <v>-0.22724338660539695</v>
      </c>
      <c r="N55">
        <v>1.1195721366201834</v>
      </c>
      <c r="O55">
        <v>1.1782968239420004</v>
      </c>
      <c r="P55">
        <v>0.70769374849590938</v>
      </c>
      <c r="Q55">
        <v>0.44553161903157373</v>
      </c>
      <c r="R55">
        <v>0.22611689154849274</v>
      </c>
      <c r="S55">
        <v>1.8329515412654294</v>
      </c>
    </row>
    <row r="56" spans="1:19" x14ac:dyDescent="0.25">
      <c r="A56" t="s">
        <v>57</v>
      </c>
      <c r="B56" t="s">
        <v>91</v>
      </c>
      <c r="C56">
        <v>-8.2728111161977651</v>
      </c>
      <c r="D56">
        <v>-20.185713080555761</v>
      </c>
      <c r="E56">
        <v>16.193154029557885</v>
      </c>
      <c r="F56">
        <v>-8.0955782520393011</v>
      </c>
      <c r="G56">
        <v>-5.0967848025361429</v>
      </c>
      <c r="H56">
        <v>-8.936881038560534</v>
      </c>
      <c r="I56">
        <v>-4.3702579566935755</v>
      </c>
      <c r="J56">
        <v>0.20610499364183157</v>
      </c>
      <c r="K56">
        <v>-9.9381119962353708</v>
      </c>
      <c r="L56">
        <v>-8.8105533562844007E-2</v>
      </c>
      <c r="M56">
        <v>-8.9923403940051116</v>
      </c>
      <c r="N56">
        <v>-7.3303092428045922</v>
      </c>
      <c r="O56">
        <v>-7.1734308522331975</v>
      </c>
      <c r="P56">
        <v>-7.7599487048449864</v>
      </c>
      <c r="Q56">
        <v>-1.3173524448293448</v>
      </c>
      <c r="R56">
        <v>8.9827916559374934</v>
      </c>
      <c r="S56">
        <v>-11.821426044167524</v>
      </c>
    </row>
    <row r="57" spans="1:19" x14ac:dyDescent="0.25">
      <c r="A57" t="s">
        <v>58</v>
      </c>
      <c r="B57" t="s">
        <v>91</v>
      </c>
      <c r="C57">
        <v>-7.0176014113074849</v>
      </c>
      <c r="D57">
        <v>-1.9224623166567034</v>
      </c>
      <c r="E57">
        <v>0.46917155000204003</v>
      </c>
      <c r="F57">
        <v>-3.4067867922965713</v>
      </c>
      <c r="G57">
        <v>-0.34499451186294378</v>
      </c>
      <c r="H57">
        <v>-1.9376413261959318</v>
      </c>
      <c r="I57">
        <v>-0.54183420582063391</v>
      </c>
      <c r="J57">
        <v>0.10414697974017069</v>
      </c>
      <c r="K57">
        <v>-2.5500828742248736</v>
      </c>
      <c r="L57">
        <v>-3.9774561643999515</v>
      </c>
      <c r="M57">
        <v>-3.6670129893904524</v>
      </c>
      <c r="N57">
        <v>-6.8390524722764665</v>
      </c>
      <c r="O57">
        <v>0.65403228324590579</v>
      </c>
      <c r="P57">
        <v>-4.5919799338774618</v>
      </c>
      <c r="Q57">
        <v>2.1342584014448152</v>
      </c>
      <c r="R57">
        <v>1.9327541314000569</v>
      </c>
      <c r="S57">
        <v>-2.1344923446070649</v>
      </c>
    </row>
    <row r="58" spans="1:19" x14ac:dyDescent="0.25">
      <c r="A58" t="s">
        <v>59</v>
      </c>
      <c r="B58" t="s">
        <v>91</v>
      </c>
      <c r="C58">
        <v>3.0156296326572917E-2</v>
      </c>
      <c r="D58">
        <v>-7.3509433259411047E-2</v>
      </c>
      <c r="E58">
        <v>5.5606415456633182E-2</v>
      </c>
      <c r="F58">
        <v>7.9321573519278831E-3</v>
      </c>
      <c r="G58">
        <v>0.29771538895769423</v>
      </c>
      <c r="H58">
        <v>0.54829466588794618</v>
      </c>
      <c r="I58">
        <v>0.43581513167314856</v>
      </c>
      <c r="J58">
        <v>0.42369140145037304</v>
      </c>
      <c r="K58">
        <v>0.33471226970919787</v>
      </c>
      <c r="L58">
        <v>0.13374629508046929</v>
      </c>
      <c r="M58">
        <v>0.21302957909831044</v>
      </c>
      <c r="N58">
        <v>0.43221314314021214</v>
      </c>
      <c r="O58">
        <v>0.67743987780286585</v>
      </c>
      <c r="P58">
        <v>0.20615719797382709</v>
      </c>
      <c r="Q58">
        <v>0.54280181625491186</v>
      </c>
      <c r="R58">
        <v>0.37873896440743576</v>
      </c>
      <c r="S58">
        <v>0.54100951178266987</v>
      </c>
    </row>
    <row r="59" spans="1:19" x14ac:dyDescent="0.25">
      <c r="A59" t="s">
        <v>60</v>
      </c>
      <c r="B59" t="s">
        <v>91</v>
      </c>
      <c r="C59">
        <v>2.2206374537677243</v>
      </c>
      <c r="D59">
        <v>2.9698207675330113</v>
      </c>
      <c r="E59">
        <v>0.25139202510313124</v>
      </c>
      <c r="F59">
        <v>1.3165172025432914</v>
      </c>
      <c r="G59">
        <v>1.6644424362397645</v>
      </c>
      <c r="H59">
        <v>-0.50980671862588445</v>
      </c>
      <c r="I59">
        <v>0.89054418111167499</v>
      </c>
      <c r="J59">
        <v>2.2346236727970554</v>
      </c>
      <c r="K59">
        <v>0.7043525252184325</v>
      </c>
      <c r="L59">
        <v>0.90862026843702082</v>
      </c>
      <c r="M59">
        <v>-3.237494397108226E-2</v>
      </c>
      <c r="N59">
        <v>1.4683140830192194</v>
      </c>
      <c r="O59">
        <v>1.1954516218179385</v>
      </c>
      <c r="P59">
        <v>0.8833757088906975</v>
      </c>
      <c r="Q59">
        <v>2.0988560639124909</v>
      </c>
      <c r="R59">
        <v>1.5870064341027366</v>
      </c>
      <c r="S59">
        <v>2.2531298273158118</v>
      </c>
    </row>
    <row r="60" spans="1:19" x14ac:dyDescent="0.25">
      <c r="A60" t="s">
        <v>61</v>
      </c>
      <c r="B60" t="s">
        <v>91</v>
      </c>
      <c r="C60">
        <v>1.7958392039284923</v>
      </c>
      <c r="D60">
        <v>3.0335689957352341</v>
      </c>
      <c r="E60">
        <v>3.6040123266924149</v>
      </c>
      <c r="F60">
        <v>3.1685496596467759</v>
      </c>
      <c r="G60">
        <v>1.3481787595739814</v>
      </c>
      <c r="H60">
        <v>1.1147760112399305</v>
      </c>
      <c r="I60">
        <v>0.59179517236398338</v>
      </c>
      <c r="J60">
        <v>0.34851028658369287</v>
      </c>
      <c r="K60">
        <v>0.48482265662180618</v>
      </c>
      <c r="L60">
        <v>0.72229234761046457</v>
      </c>
      <c r="M60">
        <v>0.60911574601466245</v>
      </c>
      <c r="N60">
        <v>0.80477031401847565</v>
      </c>
      <c r="O60">
        <v>0.72050693926689746</v>
      </c>
      <c r="P60">
        <v>0.49364242337485181</v>
      </c>
      <c r="Q60">
        <v>0.7226336639549924</v>
      </c>
      <c r="R60">
        <v>0.69967390688624498</v>
      </c>
      <c r="S60">
        <v>0.53407982805036214</v>
      </c>
    </row>
    <row r="61" spans="1:19" x14ac:dyDescent="0.25">
      <c r="A61" t="s">
        <v>62</v>
      </c>
      <c r="B61" t="s">
        <v>91</v>
      </c>
      <c r="C61">
        <v>5.6038715423842342</v>
      </c>
      <c r="D61">
        <v>14.041157840060151</v>
      </c>
      <c r="E61">
        <v>8.9152958706646679</v>
      </c>
      <c r="F61">
        <v>8.5335884338428816</v>
      </c>
      <c r="G61">
        <v>4.6440126960292964</v>
      </c>
      <c r="H61">
        <v>8.1741728637188995</v>
      </c>
      <c r="I61">
        <v>8.582657986213853</v>
      </c>
      <c r="J61">
        <v>8.6196533736337404</v>
      </c>
      <c r="K61">
        <v>7.0971646867646632</v>
      </c>
      <c r="L61">
        <v>8.2722039045379336</v>
      </c>
      <c r="M61">
        <v>7.3432572034947992</v>
      </c>
      <c r="N61">
        <v>7.8698121924027378</v>
      </c>
      <c r="O61">
        <v>7.106153229763339</v>
      </c>
      <c r="P61">
        <v>7.4797616559832676</v>
      </c>
      <c r="Q61">
        <v>5.5629761844101022</v>
      </c>
      <c r="R61">
        <v>1.1955260818496773</v>
      </c>
      <c r="S61">
        <v>2.570768829087605</v>
      </c>
    </row>
    <row r="62" spans="1:19" x14ac:dyDescent="0.25">
      <c r="A62" t="s">
        <v>63</v>
      </c>
      <c r="B62" t="s">
        <v>91</v>
      </c>
      <c r="C62">
        <v>3.3903481692681274</v>
      </c>
      <c r="D62">
        <v>3.9106568045878802</v>
      </c>
      <c r="E62">
        <v>5.3101030002205576</v>
      </c>
      <c r="F62">
        <v>5.1329911788901637</v>
      </c>
      <c r="G62">
        <v>4.9824459188000993</v>
      </c>
      <c r="H62">
        <v>5.4351080178404416</v>
      </c>
      <c r="I62">
        <v>4.273167985646527</v>
      </c>
      <c r="J62">
        <v>6.1635424806097499</v>
      </c>
      <c r="K62">
        <v>4.6395729159105539</v>
      </c>
      <c r="L62">
        <v>1.7061686535722118</v>
      </c>
      <c r="M62">
        <v>4.2146423769749788</v>
      </c>
      <c r="N62">
        <v>2.7509736917123901</v>
      </c>
      <c r="O62">
        <v>2.8396620019226706</v>
      </c>
      <c r="P62">
        <v>2.9931861822154007</v>
      </c>
      <c r="Q62">
        <v>2.2753910260842876</v>
      </c>
      <c r="R62">
        <v>-0.44591855835254945</v>
      </c>
      <c r="S62">
        <v>2.5622038117020471</v>
      </c>
    </row>
    <row r="63" spans="1:19" x14ac:dyDescent="0.25">
      <c r="A63" t="s">
        <v>64</v>
      </c>
      <c r="B63" t="s">
        <v>91</v>
      </c>
      <c r="C63">
        <v>0.80979613970783471</v>
      </c>
      <c r="D63">
        <v>1.2840309599155992</v>
      </c>
      <c r="E63">
        <v>-1.5732370660396191</v>
      </c>
      <c r="F63">
        <v>-0.34687314230617533</v>
      </c>
      <c r="G63">
        <v>9.5178925819081273E-2</v>
      </c>
      <c r="H63">
        <v>-0.78792034518307741</v>
      </c>
      <c r="I63">
        <v>-0.14622786400388973</v>
      </c>
      <c r="J63">
        <v>-0.36568544307290901</v>
      </c>
      <c r="K63">
        <v>3.184979729458691E-2</v>
      </c>
      <c r="L63">
        <v>-0.34097670339200109</v>
      </c>
      <c r="M63">
        <v>3.2518132139750723E-2</v>
      </c>
      <c r="N63">
        <v>1.8463024351818957</v>
      </c>
      <c r="O63">
        <v>2.1163214040624601</v>
      </c>
      <c r="P63">
        <v>1.6817164588079196</v>
      </c>
      <c r="Q63">
        <v>1.4119162671179375</v>
      </c>
      <c r="R63">
        <v>0.90120026440441359</v>
      </c>
      <c r="S63">
        <v>2.0595157376718722</v>
      </c>
    </row>
    <row r="64" spans="1:19" x14ac:dyDescent="0.25">
      <c r="A64" t="s">
        <v>65</v>
      </c>
      <c r="B64" t="s">
        <v>91</v>
      </c>
      <c r="C64">
        <v>2.2561253571320403</v>
      </c>
      <c r="D64">
        <v>3.0961458944055296</v>
      </c>
      <c r="E64">
        <v>4.0661633858466644</v>
      </c>
      <c r="F64">
        <v>1.8567899867062962</v>
      </c>
      <c r="G64">
        <v>1.8406435305479127</v>
      </c>
      <c r="H64">
        <v>1.8665257939385151</v>
      </c>
      <c r="I64">
        <v>2.6042050126123089</v>
      </c>
      <c r="J64">
        <v>1.2178009894967505</v>
      </c>
      <c r="K64">
        <v>0.81548810337360422</v>
      </c>
      <c r="L64">
        <v>2.4072152160004516</v>
      </c>
      <c r="M64">
        <v>2.1278054525205023</v>
      </c>
      <c r="N64">
        <v>0.93569974179866766</v>
      </c>
      <c r="O64">
        <v>1.4935790001381888</v>
      </c>
      <c r="P64">
        <v>2.5960347396151242</v>
      </c>
      <c r="Q64">
        <v>1.9644173805283129</v>
      </c>
      <c r="R64">
        <v>2.0860817300288494</v>
      </c>
      <c r="S64">
        <v>3.7208318876746036</v>
      </c>
    </row>
    <row r="65" spans="1:19" x14ac:dyDescent="0.25">
      <c r="A65" t="s">
        <v>66</v>
      </c>
      <c r="B65" t="s">
        <v>91</v>
      </c>
      <c r="C65">
        <v>0.32047143068139189</v>
      </c>
      <c r="D65">
        <v>2.1758490253747782</v>
      </c>
      <c r="E65">
        <v>-1.8895995617227015</v>
      </c>
      <c r="F65">
        <v>0.85050696443284646</v>
      </c>
      <c r="G65">
        <v>0.79716448310976773</v>
      </c>
      <c r="H65">
        <v>5.1674560602716069</v>
      </c>
      <c r="I65">
        <v>-2.4238312040752934</v>
      </c>
      <c r="J65">
        <v>7.7924221857710894</v>
      </c>
      <c r="K65">
        <v>3.8215174752708982</v>
      </c>
      <c r="L65">
        <v>3.7491338326680195</v>
      </c>
      <c r="M65">
        <v>1.1969129919423724</v>
      </c>
      <c r="N65">
        <v>2.0183866537650861</v>
      </c>
      <c r="O65">
        <v>3.7970270253494949</v>
      </c>
      <c r="P65">
        <v>2.6379889933012777</v>
      </c>
      <c r="Q65">
        <v>3.6201970322169026</v>
      </c>
      <c r="R65">
        <v>2.4166428765287558</v>
      </c>
      <c r="S65">
        <v>3.7104137905239178</v>
      </c>
    </row>
    <row r="66" spans="1:19" x14ac:dyDescent="0.25">
      <c r="A66" t="s">
        <v>67</v>
      </c>
      <c r="B66" t="s">
        <v>91</v>
      </c>
      <c r="C66">
        <v>6.2651937366102732</v>
      </c>
      <c r="D66">
        <v>8.6090500492442725</v>
      </c>
      <c r="E66">
        <v>5.4053936851416937</v>
      </c>
      <c r="F66">
        <v>6.2314381725471621</v>
      </c>
      <c r="G66">
        <v>2.6559779936838868</v>
      </c>
      <c r="H66">
        <v>1.751543753034321</v>
      </c>
      <c r="I66">
        <v>1.2009864403354211</v>
      </c>
      <c r="J66">
        <v>1.8170968100644322</v>
      </c>
      <c r="K66">
        <v>2.0629868734906434</v>
      </c>
      <c r="L66">
        <v>1.8025882769818398</v>
      </c>
      <c r="M66">
        <v>1.8481049600966803</v>
      </c>
      <c r="N66">
        <v>2.6965062666433606</v>
      </c>
      <c r="O66">
        <v>2.6488999694183955</v>
      </c>
      <c r="P66">
        <v>2.4002092833507436</v>
      </c>
      <c r="Q66">
        <v>2.1678843824772951</v>
      </c>
      <c r="R66">
        <v>1.3541381887013932</v>
      </c>
      <c r="S66">
        <v>3.054156912216806</v>
      </c>
    </row>
    <row r="67" spans="1:19" x14ac:dyDescent="0.25">
      <c r="A67" t="s">
        <v>68</v>
      </c>
      <c r="B67" t="s">
        <v>91</v>
      </c>
      <c r="C67">
        <v>-0.31041189721940338</v>
      </c>
      <c r="D67">
        <v>0.76789427897658658</v>
      </c>
      <c r="E67">
        <v>0.85192051152459403</v>
      </c>
      <c r="F67">
        <v>1.1512383169490101</v>
      </c>
      <c r="G67">
        <v>-0.54778156635539177</v>
      </c>
      <c r="H67">
        <v>-0.61960664727996273</v>
      </c>
      <c r="I67">
        <v>-0.57515092202814655</v>
      </c>
      <c r="J67">
        <v>7.9932227424768812E-2</v>
      </c>
      <c r="K67">
        <v>-0.75410432926449977</v>
      </c>
      <c r="L67">
        <v>-1.7021234312134634</v>
      </c>
      <c r="M67">
        <v>-1.1171478950719362</v>
      </c>
      <c r="N67">
        <v>0.80080468914491554</v>
      </c>
      <c r="O67">
        <v>-0.52087366234190446</v>
      </c>
      <c r="P67">
        <v>-1.3631585033202807</v>
      </c>
      <c r="Q67">
        <v>0.59367712796476191</v>
      </c>
      <c r="R67">
        <v>0.24384997125882005</v>
      </c>
      <c r="S67">
        <v>-1.429785159310919</v>
      </c>
    </row>
    <row r="68" spans="1:19" x14ac:dyDescent="0.25">
      <c r="A68" t="s">
        <v>69</v>
      </c>
      <c r="B68" t="s">
        <v>91</v>
      </c>
      <c r="C68">
        <v>3.7895668770480007</v>
      </c>
      <c r="D68">
        <v>4.8638171217270525</v>
      </c>
      <c r="E68">
        <v>5.8787184445007439</v>
      </c>
      <c r="F68">
        <v>6.9177509700069901</v>
      </c>
      <c r="G68">
        <v>7.9889453488789179</v>
      </c>
      <c r="H68">
        <v>4.7946812614211973</v>
      </c>
      <c r="I68">
        <v>1.9185959696934176</v>
      </c>
      <c r="J68">
        <v>1.057213445584287</v>
      </c>
      <c r="K68">
        <v>0.52520124380779698</v>
      </c>
      <c r="L68">
        <v>0.34584457797024692</v>
      </c>
      <c r="M68">
        <v>0.42048381073179825</v>
      </c>
      <c r="N68">
        <v>-0.23004185399895483</v>
      </c>
      <c r="O68">
        <v>-0.85112894800889949</v>
      </c>
      <c r="P68">
        <v>-1.8375719940278745</v>
      </c>
      <c r="Q68">
        <v>-1.1180077240515631</v>
      </c>
      <c r="R68">
        <v>6.9413806545431264E-2</v>
      </c>
      <c r="S68">
        <v>-0.54877558057455711</v>
      </c>
    </row>
    <row r="69" spans="1:19" x14ac:dyDescent="0.25">
      <c r="A69" t="s">
        <v>70</v>
      </c>
      <c r="B69" t="s">
        <v>91</v>
      </c>
      <c r="C69">
        <v>0.47548458851335462</v>
      </c>
      <c r="D69">
        <v>1.800437456895267</v>
      </c>
      <c r="E69">
        <v>1.9514474476301877</v>
      </c>
      <c r="F69">
        <v>1.6166280113792977</v>
      </c>
      <c r="G69">
        <v>1.5105430502045138</v>
      </c>
      <c r="H69">
        <v>1.6383898475435839</v>
      </c>
      <c r="I69">
        <v>1.6343144772265581</v>
      </c>
      <c r="J69">
        <v>1.2466521084465383</v>
      </c>
      <c r="K69">
        <v>1.4696495807168317</v>
      </c>
      <c r="L69">
        <v>1.8974267906008808</v>
      </c>
      <c r="M69">
        <v>2.1254966219464282</v>
      </c>
      <c r="N69">
        <v>1.3053738099427261</v>
      </c>
      <c r="O69">
        <v>2.4093355475650049</v>
      </c>
      <c r="P69">
        <v>3.4391865630970972</v>
      </c>
      <c r="Q69">
        <v>4.2497833242276855</v>
      </c>
      <c r="R69">
        <v>7.1304709563135571</v>
      </c>
      <c r="S69">
        <v>7.2928446093567203</v>
      </c>
    </row>
    <row r="70" spans="1:19" x14ac:dyDescent="0.25">
      <c r="A70" t="s">
        <v>71</v>
      </c>
      <c r="B70" t="s">
        <v>91</v>
      </c>
      <c r="C70">
        <v>8.0670754073125099</v>
      </c>
      <c r="D70">
        <v>8.0670754073125099</v>
      </c>
      <c r="E70">
        <v>8.0670754073125099</v>
      </c>
      <c r="F70">
        <v>7.1412114459554452</v>
      </c>
      <c r="G70">
        <v>6.3820036199588452</v>
      </c>
      <c r="H70">
        <v>3.5883711507790643</v>
      </c>
      <c r="I70">
        <v>9.3806519469587535</v>
      </c>
      <c r="J70">
        <v>2.1892071112356954</v>
      </c>
      <c r="K70">
        <v>3.5695624919383162</v>
      </c>
      <c r="L70">
        <v>3.5034920778887049</v>
      </c>
      <c r="M70">
        <v>5.0404998841117346</v>
      </c>
      <c r="N70">
        <v>5.1675956358956752</v>
      </c>
      <c r="O70">
        <v>6.2135996439676688</v>
      </c>
      <c r="P70">
        <v>7.3336195621213882</v>
      </c>
      <c r="Q70">
        <v>7.712296226823133</v>
      </c>
      <c r="R70">
        <v>6.3146783062537306</v>
      </c>
      <c r="S70">
        <v>6.7936721399527222</v>
      </c>
    </row>
    <row r="71" spans="1:19" x14ac:dyDescent="0.25">
      <c r="A71" t="s">
        <v>72</v>
      </c>
      <c r="B71" t="s">
        <v>91</v>
      </c>
      <c r="C71">
        <v>4.6319178251065161</v>
      </c>
      <c r="D71">
        <v>7.3513929390424044</v>
      </c>
      <c r="E71">
        <v>3.9447109888974716</v>
      </c>
      <c r="F71">
        <v>4.0811298536383429</v>
      </c>
      <c r="G71">
        <v>-1.0879580982535475</v>
      </c>
      <c r="H71">
        <v>0.96101483380693353</v>
      </c>
      <c r="I71">
        <v>2.735736509218881</v>
      </c>
      <c r="J71">
        <v>3.1797319384511731</v>
      </c>
      <c r="K71">
        <v>-0.27575587211682051</v>
      </c>
      <c r="L71">
        <v>-0.6330244025175813</v>
      </c>
      <c r="M71">
        <v>0.11484086784512042</v>
      </c>
      <c r="N71">
        <v>0.74398867709954819</v>
      </c>
      <c r="O71">
        <v>2.8508073175146222</v>
      </c>
      <c r="P71">
        <v>1.2181038850195769</v>
      </c>
      <c r="Q71">
        <v>2.3181184135235382</v>
      </c>
      <c r="R71">
        <v>-2.0534836497806195</v>
      </c>
      <c r="S71">
        <v>-0.28620129625452301</v>
      </c>
    </row>
    <row r="72" spans="1:19" x14ac:dyDescent="0.25">
      <c r="A72" t="s">
        <v>73</v>
      </c>
      <c r="B72" t="s">
        <v>91</v>
      </c>
      <c r="C72">
        <v>-0.24443195084023212</v>
      </c>
      <c r="D72">
        <v>-0.54328825517662671</v>
      </c>
      <c r="E72">
        <v>-0.68929659651578412</v>
      </c>
      <c r="F72">
        <v>-0.45087743711665568</v>
      </c>
      <c r="G72">
        <v>-1.3585239186859115</v>
      </c>
      <c r="H72">
        <v>0.24807574119600556</v>
      </c>
      <c r="I72">
        <v>1.7252810360868349</v>
      </c>
      <c r="J72">
        <v>1.2876342313934419</v>
      </c>
      <c r="K72">
        <v>0.14858359153610057</v>
      </c>
      <c r="L72">
        <v>1.6135208074003939</v>
      </c>
      <c r="M72">
        <v>3.2577916638975704</v>
      </c>
      <c r="N72">
        <v>2.1638678937838085</v>
      </c>
      <c r="O72">
        <v>1.1631327873925068</v>
      </c>
      <c r="P72">
        <v>2.0104837139253044</v>
      </c>
      <c r="Q72">
        <v>1.5772364948995174</v>
      </c>
      <c r="R72">
        <v>-0.59692307910157549</v>
      </c>
      <c r="S72">
        <v>0.82206487871522194</v>
      </c>
    </row>
    <row r="73" spans="1:19" x14ac:dyDescent="0.25">
      <c r="A73" t="s">
        <v>74</v>
      </c>
      <c r="B73" t="s">
        <v>91</v>
      </c>
      <c r="C73">
        <v>-4.460452835473717</v>
      </c>
      <c r="D73">
        <v>0.10631127028514784</v>
      </c>
      <c r="E73">
        <v>-1.9842795780993849</v>
      </c>
      <c r="F73">
        <v>1.2887524128853998</v>
      </c>
      <c r="G73">
        <v>-4.0120221363126536</v>
      </c>
      <c r="H73">
        <v>-4.3358567723809704</v>
      </c>
      <c r="I73">
        <v>-2.9254162411707698</v>
      </c>
      <c r="J73">
        <v>-2.3931301797976716</v>
      </c>
      <c r="K73">
        <v>-4.5287016890769323</v>
      </c>
      <c r="L73">
        <v>-0.82809899015513566</v>
      </c>
      <c r="M73">
        <v>-0.91977063235621237</v>
      </c>
      <c r="N73">
        <v>2.7868004360829755</v>
      </c>
      <c r="O73">
        <v>-2.816870216147155</v>
      </c>
      <c r="P73">
        <v>-2.5517022880968612</v>
      </c>
      <c r="Q73">
        <v>-1.3306766323340879</v>
      </c>
      <c r="R73">
        <v>-0.87420895245200192</v>
      </c>
      <c r="S73">
        <v>0.69486094487886574</v>
      </c>
    </row>
    <row r="74" spans="1:19" x14ac:dyDescent="0.25">
      <c r="A74" t="s">
        <v>75</v>
      </c>
      <c r="B74" t="s">
        <v>91</v>
      </c>
      <c r="C74">
        <v>1.7710552635108967</v>
      </c>
      <c r="D74">
        <v>3.4576302486937966</v>
      </c>
      <c r="E74">
        <v>2.9267440627424</v>
      </c>
      <c r="F74">
        <v>2.2456651323715788</v>
      </c>
      <c r="G74">
        <v>1.083058231349</v>
      </c>
      <c r="H74">
        <v>0.98031821674001285</v>
      </c>
      <c r="I74">
        <v>1.6467111724931618</v>
      </c>
      <c r="J74">
        <v>1.094535258059768</v>
      </c>
      <c r="K74">
        <v>1.0364560431608727</v>
      </c>
      <c r="L74">
        <v>0.66957584530615055</v>
      </c>
      <c r="M74">
        <v>1.6390983173535822</v>
      </c>
      <c r="N74">
        <v>1.2299743113367063</v>
      </c>
      <c r="O74">
        <v>0.98801361130635201</v>
      </c>
      <c r="P74">
        <v>1.1451922656418196</v>
      </c>
      <c r="Q74">
        <v>0.87217711391568287</v>
      </c>
      <c r="R74">
        <v>0.63752155756876838</v>
      </c>
      <c r="S74">
        <v>0.90289161615121605</v>
      </c>
    </row>
    <row r="75" spans="1:19" x14ac:dyDescent="0.25">
      <c r="A75" t="s">
        <v>76</v>
      </c>
      <c r="B75" t="s">
        <v>91</v>
      </c>
      <c r="C75">
        <v>5.0846146611361229</v>
      </c>
      <c r="D75">
        <v>2.161114458788425</v>
      </c>
      <c r="E75">
        <v>2.6621696810836331</v>
      </c>
      <c r="F75">
        <v>4.9470115462370741</v>
      </c>
      <c r="G75">
        <v>3.2756883794098095</v>
      </c>
      <c r="H75">
        <v>5.663728305058255</v>
      </c>
      <c r="I75">
        <v>3.5472083311194167</v>
      </c>
      <c r="J75">
        <v>4.5387702792787481</v>
      </c>
      <c r="K75">
        <v>4.5692578222857483</v>
      </c>
      <c r="L75">
        <v>2.8341699635939199</v>
      </c>
      <c r="M75">
        <v>3.1787025698102362</v>
      </c>
      <c r="N75">
        <v>1.7359262129174098</v>
      </c>
      <c r="O75">
        <v>1.7586058012349655</v>
      </c>
      <c r="P75">
        <v>1.7044106016997598</v>
      </c>
      <c r="Q75">
        <v>1.9910001589942043</v>
      </c>
      <c r="R75">
        <v>1.0974056587246817</v>
      </c>
      <c r="S75">
        <v>1.3588035110899768</v>
      </c>
    </row>
    <row r="76" spans="1:19" x14ac:dyDescent="0.25">
      <c r="A76" t="s">
        <v>77</v>
      </c>
      <c r="B76" t="s">
        <v>91</v>
      </c>
      <c r="C76">
        <v>8.441341518613676</v>
      </c>
      <c r="D76">
        <v>5.1275977048518806</v>
      </c>
      <c r="E76">
        <v>6.1976472029247542</v>
      </c>
      <c r="F76">
        <v>5.2644409927544791</v>
      </c>
      <c r="G76">
        <v>3.8287895151429399</v>
      </c>
      <c r="H76">
        <v>4.0783269809965326</v>
      </c>
      <c r="I76">
        <v>4.1427234953430903</v>
      </c>
      <c r="J76">
        <v>3.9404703323153512</v>
      </c>
      <c r="K76">
        <v>2.1412207082750743</v>
      </c>
      <c r="L76">
        <v>0.22396431440877426</v>
      </c>
      <c r="M76">
        <v>-0.25925245807988156</v>
      </c>
      <c r="N76">
        <v>4.2364714318593322</v>
      </c>
      <c r="O76">
        <v>3.0743007359050485</v>
      </c>
      <c r="P76">
        <v>3.7122477110087857</v>
      </c>
      <c r="Q76">
        <v>3.3629449677888807</v>
      </c>
      <c r="R76">
        <v>-3.703281315652722E-2</v>
      </c>
      <c r="S76">
        <v>3.441028311000089</v>
      </c>
    </row>
    <row r="77" spans="1:19" x14ac:dyDescent="0.25">
      <c r="A77" t="s">
        <v>78</v>
      </c>
      <c r="B77" t="s">
        <v>91</v>
      </c>
      <c r="C77">
        <v>4.671699557499605</v>
      </c>
      <c r="D77">
        <v>7.6331170109411026</v>
      </c>
      <c r="E77">
        <v>5.2970756421287239</v>
      </c>
      <c r="F77">
        <v>6.9702486850258314</v>
      </c>
      <c r="G77">
        <v>4.7761790657192469</v>
      </c>
      <c r="H77">
        <v>5.8304879807054109</v>
      </c>
      <c r="I77">
        <v>5.2351354366732625</v>
      </c>
      <c r="J77">
        <v>4.369955135525422</v>
      </c>
      <c r="K77">
        <v>5.2930243369189505</v>
      </c>
      <c r="L77">
        <v>3.9263237978944092</v>
      </c>
      <c r="M77">
        <v>1.4541722901020904</v>
      </c>
      <c r="N77">
        <v>-3.1857334273576501</v>
      </c>
      <c r="O77">
        <v>-3.1717506379680516</v>
      </c>
      <c r="P77">
        <v>-1.0979666952295546</v>
      </c>
      <c r="Q77">
        <v>2.2819810280316459</v>
      </c>
      <c r="R77">
        <v>1.8519752003713312</v>
      </c>
      <c r="S77">
        <v>2.026176749519955</v>
      </c>
    </row>
    <row r="78" spans="1:19" x14ac:dyDescent="0.25">
      <c r="A78" t="s">
        <v>79</v>
      </c>
      <c r="B78" t="s">
        <v>91</v>
      </c>
      <c r="C78">
        <v>0.68833214886527117</v>
      </c>
      <c r="D78">
        <v>0.1061265080896366</v>
      </c>
      <c r="E78">
        <v>-1.2247769857660664</v>
      </c>
      <c r="F78">
        <v>-1.686542968124834E-2</v>
      </c>
      <c r="G78">
        <v>-1.0465072555669199</v>
      </c>
      <c r="H78">
        <v>-0.5700658029941984</v>
      </c>
      <c r="I78">
        <v>-1.1097565203380435</v>
      </c>
      <c r="J78">
        <v>-0.78070146918172756</v>
      </c>
      <c r="K78">
        <v>-0.62140837827878692</v>
      </c>
      <c r="L78">
        <v>-0.7730355670259963</v>
      </c>
      <c r="M78">
        <v>1.1499657337449585</v>
      </c>
      <c r="N78">
        <v>0.93378959598254085</v>
      </c>
      <c r="O78">
        <v>-0.14678598343297539</v>
      </c>
      <c r="P78">
        <v>1.6823359266528695</v>
      </c>
      <c r="Q78">
        <v>0.97781784534249871</v>
      </c>
      <c r="R78">
        <v>-0.58348640328841783</v>
      </c>
      <c r="S78">
        <v>0.11397773184447448</v>
      </c>
    </row>
    <row r="79" spans="1:19" x14ac:dyDescent="0.25">
      <c r="A79" t="s">
        <v>80</v>
      </c>
      <c r="B79" t="s">
        <v>91</v>
      </c>
      <c r="C79">
        <v>4.2840321890952371</v>
      </c>
      <c r="D79">
        <v>4.827128722374586</v>
      </c>
      <c r="E79">
        <v>9.4181116727773144</v>
      </c>
      <c r="F79">
        <v>5.2405081128472313</v>
      </c>
      <c r="G79">
        <v>2.7742204053611843</v>
      </c>
      <c r="H79">
        <v>3.1279669357513451</v>
      </c>
      <c r="I79">
        <v>4.7311292964158369</v>
      </c>
      <c r="J79">
        <v>9.5415881855857538</v>
      </c>
      <c r="K79">
        <v>6.0288817030218533</v>
      </c>
      <c r="L79">
        <v>9.151460314989853</v>
      </c>
      <c r="M79">
        <v>8.1136343106996112</v>
      </c>
      <c r="N79">
        <v>2.3193272247433576</v>
      </c>
      <c r="O79">
        <v>4.5589620986623354</v>
      </c>
      <c r="P79">
        <v>1.3800599671241662</v>
      </c>
      <c r="Q79">
        <v>-0.63601072471011533</v>
      </c>
      <c r="R79">
        <v>-1.1495288413926077</v>
      </c>
      <c r="S79">
        <v>-1.439304795873126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79"/>
  <sheetViews>
    <sheetView workbookViewId="0">
      <selection activeCell="B4" sqref="B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90</v>
      </c>
      <c r="C2">
        <v>2137.562645081302</v>
      </c>
      <c r="D2">
        <v>2329.7317610868345</v>
      </c>
      <c r="E2">
        <v>2474.2935923605592</v>
      </c>
      <c r="F2">
        <v>2624.819725248406</v>
      </c>
      <c r="G2">
        <v>2551.982736612224</v>
      </c>
      <c r="H2">
        <v>2314.2725323087361</v>
      </c>
      <c r="I2">
        <v>2243.2395312830386</v>
      </c>
      <c r="J2">
        <v>2160.4628761372805</v>
      </c>
      <c r="K2">
        <v>2291.5428586771709</v>
      </c>
      <c r="L2">
        <v>2138.2776021666255</v>
      </c>
      <c r="M2">
        <v>2124.769689145653</v>
      </c>
      <c r="N2">
        <v>2101.4139599665809</v>
      </c>
      <c r="O2">
        <v>2192.1095161374201</v>
      </c>
      <c r="P2">
        <v>2192.4927026759024</v>
      </c>
      <c r="Q2">
        <v>2077.027536186888</v>
      </c>
      <c r="R2">
        <v>2150.4969880538279</v>
      </c>
      <c r="S2">
        <v>2564.484310754598</v>
      </c>
    </row>
    <row r="3" spans="1:19" x14ac:dyDescent="0.25">
      <c r="A3" t="s">
        <v>4</v>
      </c>
      <c r="B3" t="s">
        <v>90</v>
      </c>
      <c r="C3">
        <v>3343.9541345800003</v>
      </c>
      <c r="D3">
        <v>3756.961483957718</v>
      </c>
      <c r="E3">
        <v>4513.5677378713735</v>
      </c>
      <c r="F3">
        <v>4894.4376307262773</v>
      </c>
      <c r="G3">
        <v>3715.6314660748881</v>
      </c>
      <c r="H3">
        <v>4708.7547121417956</v>
      </c>
      <c r="I3">
        <v>5406.2006724514276</v>
      </c>
      <c r="J3">
        <v>4978.0111721484964</v>
      </c>
      <c r="K3">
        <v>5059.849220184964</v>
      </c>
      <c r="L3">
        <v>4696.8245071550391</v>
      </c>
      <c r="M3">
        <v>4814.0269103579785</v>
      </c>
      <c r="N3">
        <v>4494.9889805340099</v>
      </c>
      <c r="O3">
        <v>5050.5225362210194</v>
      </c>
      <c r="P3">
        <v>4636.6585526859317</v>
      </c>
      <c r="Q3">
        <v>3801.6403915451406</v>
      </c>
      <c r="R3">
        <v>3513.7594416056577</v>
      </c>
      <c r="S3">
        <v>4290.4124707292294</v>
      </c>
    </row>
    <row r="4" spans="1:19" x14ac:dyDescent="0.25">
      <c r="A4" t="s">
        <v>5</v>
      </c>
      <c r="B4" t="s">
        <v>90</v>
      </c>
      <c r="C4">
        <v>1654.2956775801968</v>
      </c>
      <c r="D4">
        <v>2200.646976247609</v>
      </c>
      <c r="E4">
        <v>2589.8362110021831</v>
      </c>
      <c r="F4">
        <v>2910.3782677468948</v>
      </c>
      <c r="G4">
        <v>2148.1999578303025</v>
      </c>
      <c r="H4">
        <v>1996.7366129485151</v>
      </c>
      <c r="I4">
        <v>1738.2684215222432</v>
      </c>
      <c r="J4">
        <v>1708.2653008406862</v>
      </c>
      <c r="K4">
        <v>1590.0335785770069</v>
      </c>
      <c r="L4">
        <v>1583.4570460013556</v>
      </c>
      <c r="M4">
        <v>1653.5327129791742</v>
      </c>
      <c r="N4">
        <v>1505.7893271890127</v>
      </c>
      <c r="O4">
        <v>1673.272312479314</v>
      </c>
      <c r="P4">
        <v>1841.4578718148182</v>
      </c>
      <c r="Q4">
        <v>1902.3512751744038</v>
      </c>
      <c r="R4">
        <v>1988.8730614393905</v>
      </c>
      <c r="S4">
        <v>2100.6949400765034</v>
      </c>
    </row>
    <row r="5" spans="1:19" x14ac:dyDescent="0.25">
      <c r="A5" t="s">
        <v>6</v>
      </c>
      <c r="B5" t="s">
        <v>90</v>
      </c>
      <c r="C5">
        <v>3090.2592083433874</v>
      </c>
      <c r="D5">
        <v>3090.2592083433874</v>
      </c>
      <c r="E5">
        <v>3090.2592083433874</v>
      </c>
      <c r="F5">
        <v>3090.2592083433874</v>
      </c>
      <c r="G5">
        <v>3090.2592083433874</v>
      </c>
      <c r="H5">
        <v>3090.2592083433874</v>
      </c>
      <c r="I5">
        <v>3090.2592083433874</v>
      </c>
      <c r="J5">
        <v>3090.2592083433874</v>
      </c>
      <c r="K5">
        <v>3090.2592083433874</v>
      </c>
      <c r="L5">
        <v>3090.2592083433874</v>
      </c>
      <c r="M5">
        <v>3090.2592083433874</v>
      </c>
      <c r="N5">
        <v>3090.2592083433874</v>
      </c>
      <c r="O5">
        <v>3090.2592083433874</v>
      </c>
      <c r="P5">
        <v>3090.2592083433874</v>
      </c>
      <c r="Q5">
        <v>3090.2592083433874</v>
      </c>
      <c r="R5">
        <v>3090.2592083433874</v>
      </c>
      <c r="S5">
        <v>3090.2592083433874</v>
      </c>
    </row>
    <row r="6" spans="1:19" x14ac:dyDescent="0.25">
      <c r="A6" t="s">
        <v>7</v>
      </c>
      <c r="B6" t="s">
        <v>90</v>
      </c>
      <c r="C6">
        <v>2473.8789433605903</v>
      </c>
      <c r="D6">
        <v>2608.2454535970755</v>
      </c>
      <c r="E6">
        <v>2884.7609926975733</v>
      </c>
      <c r="F6">
        <v>3195.3472579852519</v>
      </c>
      <c r="G6">
        <v>3068.8133262562578</v>
      </c>
      <c r="H6">
        <v>3624.6909633186756</v>
      </c>
      <c r="I6">
        <v>3883.9481439075603</v>
      </c>
      <c r="J6">
        <v>3870.8431207158324</v>
      </c>
      <c r="K6">
        <v>4045.1403740078686</v>
      </c>
      <c r="L6">
        <v>3831.9162754625195</v>
      </c>
      <c r="M6">
        <v>3247.6027213681186</v>
      </c>
      <c r="N6">
        <v>2824.2980982231898</v>
      </c>
      <c r="O6">
        <v>2705.0205148886776</v>
      </c>
      <c r="P6">
        <v>2817.935895294424</v>
      </c>
      <c r="Q6">
        <v>2881.4804788646757</v>
      </c>
      <c r="R6">
        <v>3100.2335315102464</v>
      </c>
      <c r="S6">
        <v>3532.1992034826721</v>
      </c>
    </row>
    <row r="7" spans="1:19" x14ac:dyDescent="0.25">
      <c r="A7" t="s">
        <v>8</v>
      </c>
      <c r="B7" t="s">
        <v>90</v>
      </c>
      <c r="C7">
        <v>2157.7108336760375</v>
      </c>
      <c r="D7">
        <v>2243.044669597909</v>
      </c>
      <c r="E7">
        <v>2858.9901908708575</v>
      </c>
      <c r="F7">
        <v>3036.7190883149369</v>
      </c>
      <c r="G7">
        <v>2994.4376323434694</v>
      </c>
      <c r="H7">
        <v>3230.6898702580379</v>
      </c>
      <c r="I7">
        <v>4077.0444291498552</v>
      </c>
      <c r="J7">
        <v>4217.5194782016051</v>
      </c>
      <c r="K7">
        <v>4005.3043497428621</v>
      </c>
      <c r="L7">
        <v>4000.1718649064915</v>
      </c>
      <c r="M7">
        <v>4048.5017883335131</v>
      </c>
      <c r="N7">
        <v>4224.0264806812847</v>
      </c>
      <c r="O7">
        <v>3925.6443093214684</v>
      </c>
      <c r="P7">
        <v>4156.0027350721584</v>
      </c>
      <c r="Q7">
        <v>4467.2401535175632</v>
      </c>
      <c r="R7">
        <v>3936.2545978128023</v>
      </c>
      <c r="S7">
        <v>3861.4305164450038</v>
      </c>
    </row>
    <row r="8" spans="1:19" x14ac:dyDescent="0.25">
      <c r="A8" t="s">
        <v>9</v>
      </c>
      <c r="B8" t="s">
        <v>90</v>
      </c>
      <c r="C8">
        <v>17519.043097294489</v>
      </c>
      <c r="D8">
        <v>18395.752639019858</v>
      </c>
      <c r="E8">
        <v>18620.113213428984</v>
      </c>
      <c r="F8">
        <v>18639.093636086433</v>
      </c>
      <c r="G8">
        <v>16420.452972406387</v>
      </c>
      <c r="H8">
        <v>18119.711962774887</v>
      </c>
      <c r="I8">
        <v>18800.161019178162</v>
      </c>
      <c r="J8">
        <v>19545.76878494017</v>
      </c>
      <c r="K8">
        <v>19619.705860721522</v>
      </c>
      <c r="L8">
        <v>19995.166599594955</v>
      </c>
      <c r="M8">
        <v>18853.935864503361</v>
      </c>
      <c r="N8">
        <v>17807.00735482364</v>
      </c>
      <c r="O8">
        <v>18158.677042918735</v>
      </c>
      <c r="P8">
        <v>18307.920688163769</v>
      </c>
      <c r="Q8">
        <v>17988.364468560882</v>
      </c>
      <c r="R8">
        <v>17781.901652438417</v>
      </c>
      <c r="S8">
        <v>18570.421650728134</v>
      </c>
    </row>
    <row r="9" spans="1:19" x14ac:dyDescent="0.25">
      <c r="A9" t="s">
        <v>10</v>
      </c>
      <c r="B9" t="s">
        <v>90</v>
      </c>
      <c r="C9">
        <v>36240.217390324571</v>
      </c>
      <c r="D9">
        <v>37352.648941617765</v>
      </c>
      <c r="E9">
        <v>38601.221105291457</v>
      </c>
      <c r="F9">
        <v>37868.717081401584</v>
      </c>
      <c r="G9">
        <v>34674.163956102733</v>
      </c>
      <c r="H9">
        <v>36166.830103211316</v>
      </c>
      <c r="I9">
        <v>36497.190558043505</v>
      </c>
      <c r="J9">
        <v>37748.143305847123</v>
      </c>
      <c r="K9">
        <v>37694.991447316192</v>
      </c>
      <c r="L9">
        <v>37930.548605161464</v>
      </c>
      <c r="M9">
        <v>38150.09339585722</v>
      </c>
      <c r="N9">
        <v>38502.160967327312</v>
      </c>
      <c r="O9">
        <v>39593.392294157849</v>
      </c>
      <c r="P9">
        <v>39616.919533484041</v>
      </c>
      <c r="Q9">
        <v>39854.748381172772</v>
      </c>
      <c r="R9">
        <v>38531.073197107362</v>
      </c>
      <c r="S9">
        <v>40274.398535901062</v>
      </c>
    </row>
    <row r="10" spans="1:19" x14ac:dyDescent="0.25">
      <c r="A10" t="s">
        <v>11</v>
      </c>
      <c r="B10" t="s">
        <v>90</v>
      </c>
      <c r="C10">
        <v>5208.285668553578</v>
      </c>
      <c r="D10">
        <v>5337.274677730933</v>
      </c>
      <c r="E10">
        <v>5753.5587655314393</v>
      </c>
      <c r="F10">
        <v>6578.4866793462397</v>
      </c>
      <c r="G10">
        <v>5776.8468026543605</v>
      </c>
      <c r="H10">
        <v>6288.3863714661884</v>
      </c>
      <c r="I10">
        <v>6976.1205998261994</v>
      </c>
      <c r="J10">
        <v>7738.7598713551752</v>
      </c>
      <c r="K10">
        <v>7731.3412774863427</v>
      </c>
      <c r="L10">
        <v>7290.1579551697541</v>
      </c>
      <c r="M10">
        <v>7216.3878362745036</v>
      </c>
      <c r="N10">
        <v>6967.7418527987211</v>
      </c>
      <c r="O10">
        <v>6576.7671936131483</v>
      </c>
      <c r="P10">
        <v>6858.0595179321817</v>
      </c>
      <c r="Q10">
        <v>7056.5753389483561</v>
      </c>
      <c r="R10">
        <v>6781.7436075096393</v>
      </c>
      <c r="S10">
        <v>7975.5565890267917</v>
      </c>
    </row>
    <row r="11" spans="1:19" x14ac:dyDescent="0.25">
      <c r="A11" t="s">
        <v>12</v>
      </c>
      <c r="B11" t="s">
        <v>90</v>
      </c>
      <c r="C11">
        <v>5876.8253752272149</v>
      </c>
      <c r="D11">
        <v>5876.8253752272149</v>
      </c>
      <c r="E11">
        <v>5876.8253752272149</v>
      </c>
      <c r="F11">
        <v>5876.8253752272149</v>
      </c>
      <c r="G11">
        <v>5876.8253752272149</v>
      </c>
      <c r="H11">
        <v>5876.8253752272149</v>
      </c>
      <c r="I11">
        <v>5876.8253752272149</v>
      </c>
      <c r="J11">
        <v>5876.8253752272149</v>
      </c>
      <c r="K11">
        <v>5876.8253752272149</v>
      </c>
      <c r="L11">
        <v>5876.8253752272149</v>
      </c>
      <c r="M11">
        <v>5876.8253752272149</v>
      </c>
      <c r="N11">
        <v>5876.8253752272149</v>
      </c>
      <c r="O11">
        <v>5876.8253752272149</v>
      </c>
      <c r="P11">
        <v>5876.8253752272149</v>
      </c>
      <c r="Q11">
        <v>5876.8253752272149</v>
      </c>
      <c r="R11">
        <v>5876.8253752272149</v>
      </c>
      <c r="S11">
        <v>5876.8253752272149</v>
      </c>
    </row>
    <row r="12" spans="1:19" x14ac:dyDescent="0.25">
      <c r="A12" t="s">
        <v>13</v>
      </c>
      <c r="B12" t="s">
        <v>90</v>
      </c>
      <c r="C12">
        <v>1626.6080537759779</v>
      </c>
      <c r="D12">
        <v>1900.6539553467155</v>
      </c>
      <c r="E12">
        <v>2295.3349909807416</v>
      </c>
      <c r="F12">
        <v>2171.9821481807921</v>
      </c>
      <c r="G12">
        <v>2127.8740254864715</v>
      </c>
      <c r="H12">
        <v>2195.2030224656319</v>
      </c>
      <c r="I12">
        <v>2391.8198943276584</v>
      </c>
      <c r="J12">
        <v>2394.2344981312503</v>
      </c>
      <c r="K12">
        <v>2566.7280725537457</v>
      </c>
      <c r="L12">
        <v>2752.1418297144492</v>
      </c>
      <c r="M12">
        <v>2770.7295331308842</v>
      </c>
      <c r="N12">
        <v>2660.4707237451712</v>
      </c>
      <c r="O12">
        <v>2657.9237256616939</v>
      </c>
      <c r="P12">
        <v>2635.7748333435229</v>
      </c>
      <c r="Q12">
        <v>2664.5466005549274</v>
      </c>
      <c r="R12">
        <v>2156.3662055352202</v>
      </c>
      <c r="S12">
        <v>2286.5134858723686</v>
      </c>
    </row>
    <row r="13" spans="1:19" x14ac:dyDescent="0.25">
      <c r="A13" t="s">
        <v>14</v>
      </c>
      <c r="B13" t="s">
        <v>90</v>
      </c>
      <c r="C13">
        <v>3405.820611012125</v>
      </c>
      <c r="D13">
        <v>3604.0854009466716</v>
      </c>
      <c r="E13">
        <v>4137.4207657107854</v>
      </c>
      <c r="F13">
        <v>4475.3078663527785</v>
      </c>
      <c r="G13">
        <v>3872.3093516746198</v>
      </c>
      <c r="H13">
        <v>4113.8085535406344</v>
      </c>
      <c r="I13">
        <v>4191.8507768885711</v>
      </c>
      <c r="J13">
        <v>4211.5875475509647</v>
      </c>
      <c r="K13">
        <v>4387.0866007881277</v>
      </c>
      <c r="L13">
        <v>4464.5879311216822</v>
      </c>
      <c r="M13">
        <v>4649.4548592251494</v>
      </c>
      <c r="N13">
        <v>5110.1522818645626</v>
      </c>
      <c r="O13">
        <v>5005.9015463640208</v>
      </c>
      <c r="P13">
        <v>4851.1974836928466</v>
      </c>
      <c r="Q13">
        <v>4252.1615533312352</v>
      </c>
      <c r="R13">
        <v>4381.6847617039875</v>
      </c>
      <c r="S13">
        <v>4632.7664063243683</v>
      </c>
    </row>
    <row r="14" spans="1:19" x14ac:dyDescent="0.25">
      <c r="A14" t="s">
        <v>15</v>
      </c>
      <c r="B14" t="s">
        <v>90</v>
      </c>
      <c r="C14">
        <v>7447.9846887297153</v>
      </c>
      <c r="D14">
        <v>8730.5265120434742</v>
      </c>
      <c r="E14">
        <v>9033.0527781278906</v>
      </c>
      <c r="F14">
        <v>9582.2302997903134</v>
      </c>
      <c r="G14">
        <v>8142.4912979408018</v>
      </c>
      <c r="H14">
        <v>7779.5529681028993</v>
      </c>
      <c r="I14">
        <v>6803.7284810248248</v>
      </c>
      <c r="J14">
        <v>5436.8985887447907</v>
      </c>
      <c r="K14">
        <v>4541.6375308144388</v>
      </c>
      <c r="L14">
        <v>4135.4749700043421</v>
      </c>
      <c r="M14">
        <v>4118.4599515693499</v>
      </c>
      <c r="N14">
        <v>6201.5362671272851</v>
      </c>
      <c r="O14">
        <v>7404.0420707047351</v>
      </c>
      <c r="P14">
        <v>6895.9088995221618</v>
      </c>
      <c r="Q14">
        <v>7244.3170636855884</v>
      </c>
      <c r="R14">
        <v>7543.9064586539371</v>
      </c>
      <c r="S14">
        <v>7186.8390092064583</v>
      </c>
    </row>
    <row r="15" spans="1:19" x14ac:dyDescent="0.25">
      <c r="A15" t="s">
        <v>16</v>
      </c>
      <c r="B15" t="s">
        <v>90</v>
      </c>
      <c r="C15">
        <v>8013.8044054257834</v>
      </c>
      <c r="D15">
        <v>8419.7484356036603</v>
      </c>
      <c r="E15">
        <v>9544.5286918928487</v>
      </c>
      <c r="F15">
        <v>9683.9385117777783</v>
      </c>
      <c r="G15">
        <v>8736.5389316252204</v>
      </c>
      <c r="H15">
        <v>8793.8955471448935</v>
      </c>
      <c r="I15">
        <v>8915.6170177847707</v>
      </c>
      <c r="J15">
        <v>8567.3854763777854</v>
      </c>
      <c r="K15">
        <v>8304.9095256575165</v>
      </c>
      <c r="L15">
        <v>8579.5771404641473</v>
      </c>
      <c r="M15">
        <v>9398.3402917013191</v>
      </c>
      <c r="N15">
        <v>9037.2874275103295</v>
      </c>
      <c r="O15">
        <v>9422.2989401797804</v>
      </c>
      <c r="P15">
        <v>10292.524879759334</v>
      </c>
      <c r="Q15">
        <v>10911.777824406372</v>
      </c>
      <c r="R15">
        <v>10342.576669807575</v>
      </c>
      <c r="S15">
        <v>10629.974484462058</v>
      </c>
    </row>
    <row r="16" spans="1:19" x14ac:dyDescent="0.25">
      <c r="A16" t="s">
        <v>17</v>
      </c>
      <c r="B16" t="s">
        <v>90</v>
      </c>
      <c r="C16">
        <v>13600.130949428552</v>
      </c>
      <c r="D16">
        <v>14466.409373304195</v>
      </c>
      <c r="E16">
        <v>14928.56586656203</v>
      </c>
      <c r="F16">
        <v>15144.262494878027</v>
      </c>
      <c r="G16">
        <v>13692.289443769881</v>
      </c>
      <c r="H16">
        <v>14424.519972621629</v>
      </c>
      <c r="I16">
        <v>15571.800370479816</v>
      </c>
      <c r="J16">
        <v>15490.183029143733</v>
      </c>
      <c r="K16">
        <v>15159.270120084995</v>
      </c>
      <c r="L16">
        <v>15560.84721913361</v>
      </c>
      <c r="M16">
        <v>15756.515993182358</v>
      </c>
      <c r="N16">
        <v>16013.842094124906</v>
      </c>
      <c r="O16">
        <v>16341.676746614799</v>
      </c>
      <c r="P16">
        <v>16844.718352116375</v>
      </c>
      <c r="Q16">
        <v>16974.856240275152</v>
      </c>
      <c r="R16">
        <v>16686.44549639566</v>
      </c>
      <c r="S16">
        <v>16972.877961730075</v>
      </c>
    </row>
    <row r="17" spans="1:19" x14ac:dyDescent="0.25">
      <c r="A17" t="s">
        <v>18</v>
      </c>
      <c r="B17" t="s">
        <v>90</v>
      </c>
      <c r="C17">
        <v>19489.66291962118</v>
      </c>
      <c r="D17">
        <v>21967.139593308118</v>
      </c>
      <c r="E17">
        <v>22065.604985532016</v>
      </c>
      <c r="F17">
        <v>21559.254107000677</v>
      </c>
      <c r="G17">
        <v>18825.185151904239</v>
      </c>
      <c r="H17">
        <v>17869.856962082238</v>
      </c>
      <c r="I17">
        <v>17948.183072802523</v>
      </c>
      <c r="J17">
        <v>18718.059617301162</v>
      </c>
      <c r="K17">
        <v>19373.559756709601</v>
      </c>
      <c r="L17">
        <v>19874.263377070682</v>
      </c>
      <c r="M17">
        <v>20751.280144456501</v>
      </c>
      <c r="N17">
        <v>22054.314519024483</v>
      </c>
      <c r="O17">
        <v>22731.857731646483</v>
      </c>
      <c r="P17">
        <v>23490.85657360464</v>
      </c>
      <c r="Q17">
        <v>22856.4492915554</v>
      </c>
      <c r="R17">
        <v>24053.619330676822</v>
      </c>
      <c r="S17">
        <v>25368.346731728983</v>
      </c>
    </row>
    <row r="18" spans="1:19" x14ac:dyDescent="0.25">
      <c r="A18" t="s">
        <v>19</v>
      </c>
      <c r="B18" t="s">
        <v>90</v>
      </c>
      <c r="C18">
        <v>3431.3596382114051</v>
      </c>
      <c r="D18">
        <v>3585.695865908202</v>
      </c>
      <c r="E18">
        <v>3883.5098691671164</v>
      </c>
      <c r="F18">
        <v>4298.6533020412326</v>
      </c>
      <c r="G18">
        <v>4610.8750956657386</v>
      </c>
      <c r="H18">
        <v>4805.9406822010305</v>
      </c>
      <c r="I18">
        <v>5045.5519463647288</v>
      </c>
      <c r="J18">
        <v>5084.6791352039663</v>
      </c>
      <c r="K18">
        <v>5287.9165133509277</v>
      </c>
      <c r="L18">
        <v>5824.3038372438696</v>
      </c>
      <c r="M18">
        <v>5989.6463089627596</v>
      </c>
      <c r="N18">
        <v>6090.7805421997982</v>
      </c>
      <c r="O18">
        <v>6216.8191835646148</v>
      </c>
      <c r="P18">
        <v>6289.6938739594389</v>
      </c>
      <c r="Q18">
        <v>5974.8307509913848</v>
      </c>
      <c r="R18">
        <v>5851.4092425391809</v>
      </c>
      <c r="S18">
        <v>6036.1314060059576</v>
      </c>
    </row>
    <row r="19" spans="1:19" x14ac:dyDescent="0.25">
      <c r="A19" t="s">
        <v>20</v>
      </c>
      <c r="B19" t="s">
        <v>90</v>
      </c>
      <c r="C19">
        <v>2389.9600251869019</v>
      </c>
      <c r="D19">
        <v>2414.7907017471971</v>
      </c>
      <c r="E19">
        <v>2489.1234784399157</v>
      </c>
      <c r="F19">
        <v>2829.3338898805932</v>
      </c>
      <c r="G19">
        <v>2771.1845845274065</v>
      </c>
      <c r="H19">
        <v>3048.870134066261</v>
      </c>
      <c r="I19">
        <v>3459.3460680470689</v>
      </c>
      <c r="J19">
        <v>3702.3329350423305</v>
      </c>
      <c r="K19">
        <v>4013.6647337799359</v>
      </c>
      <c r="L19">
        <v>3994.7685796829101</v>
      </c>
      <c r="M19">
        <v>3496.0455890244875</v>
      </c>
      <c r="N19">
        <v>3024.5751291061038</v>
      </c>
      <c r="O19">
        <v>3092.2200021409867</v>
      </c>
      <c r="P19">
        <v>3139.3921648996352</v>
      </c>
      <c r="Q19">
        <v>2977.7330284778432</v>
      </c>
      <c r="R19">
        <v>2602.8027106816962</v>
      </c>
      <c r="S19">
        <v>2473.930712226263</v>
      </c>
    </row>
    <row r="20" spans="1:19" x14ac:dyDescent="0.25">
      <c r="A20" t="s">
        <v>21</v>
      </c>
      <c r="B20" t="s">
        <v>90</v>
      </c>
      <c r="C20">
        <v>1183.356210545287</v>
      </c>
      <c r="D20">
        <v>1294.5671709517708</v>
      </c>
      <c r="E20">
        <v>1537.6505763242126</v>
      </c>
      <c r="F20">
        <v>1740.7062644894233</v>
      </c>
      <c r="G20">
        <v>1515.8284760059507</v>
      </c>
      <c r="H20">
        <v>1553.4377385319774</v>
      </c>
      <c r="I20">
        <v>1490.3402548110673</v>
      </c>
      <c r="J20">
        <v>1464.025072547558</v>
      </c>
      <c r="K20">
        <v>1319.9356713171262</v>
      </c>
      <c r="L20">
        <v>1318.2192730707775</v>
      </c>
      <c r="M20">
        <v>1472.5612130627676</v>
      </c>
      <c r="N20">
        <v>1639.2993141577783</v>
      </c>
      <c r="O20">
        <v>1867.2425151879061</v>
      </c>
      <c r="P20">
        <v>2222.1174098765168</v>
      </c>
      <c r="Q20">
        <v>2553.389790093272</v>
      </c>
      <c r="R20">
        <v>2029.0502445841546</v>
      </c>
      <c r="S20">
        <v>1819.036259329735</v>
      </c>
    </row>
    <row r="21" spans="1:19" x14ac:dyDescent="0.25">
      <c r="A21" t="s">
        <v>22</v>
      </c>
      <c r="B21" t="s">
        <v>90</v>
      </c>
      <c r="C21">
        <v>13468.06134960943</v>
      </c>
      <c r="D21">
        <v>13996.813650875196</v>
      </c>
      <c r="E21">
        <v>14138.538032609631</v>
      </c>
      <c r="F21">
        <v>13156.8286585485</v>
      </c>
      <c r="G21">
        <v>10781.238505291316</v>
      </c>
      <c r="H21">
        <v>10150.847256678288</v>
      </c>
      <c r="I21">
        <v>9350.3910553424412</v>
      </c>
      <c r="J21">
        <v>8648.6907145833284</v>
      </c>
      <c r="K21">
        <v>8407.5655668284999</v>
      </c>
      <c r="L21">
        <v>8841.0151238394919</v>
      </c>
      <c r="M21">
        <v>9290.7496223693397</v>
      </c>
      <c r="N21">
        <v>9545.0749344072719</v>
      </c>
      <c r="O21">
        <v>10233.256236065954</v>
      </c>
      <c r="P21">
        <v>10850.029400863352</v>
      </c>
      <c r="Q21">
        <v>11229.081854983589</v>
      </c>
      <c r="R21">
        <v>10274.78028815118</v>
      </c>
      <c r="S21">
        <v>10197.431412790413</v>
      </c>
    </row>
    <row r="22" spans="1:19" x14ac:dyDescent="0.25">
      <c r="A22" t="s">
        <v>23</v>
      </c>
      <c r="B22" t="s">
        <v>90</v>
      </c>
      <c r="C22">
        <v>7918.0103940806866</v>
      </c>
      <c r="D22">
        <v>9443.7186791662498</v>
      </c>
      <c r="E22">
        <v>10467.397010843028</v>
      </c>
      <c r="F22">
        <v>9039.9121706452588</v>
      </c>
      <c r="G22">
        <v>5734.8447111503774</v>
      </c>
      <c r="H22">
        <v>5654.9809078954877</v>
      </c>
      <c r="I22">
        <v>7608.9719504136656</v>
      </c>
      <c r="J22">
        <v>8562.8788967803757</v>
      </c>
      <c r="K22">
        <v>8734.1825105038224</v>
      </c>
      <c r="L22">
        <v>8567.450976148355</v>
      </c>
      <c r="M22">
        <v>8170.1042890741182</v>
      </c>
      <c r="N22">
        <v>8496.6130313934445</v>
      </c>
      <c r="O22">
        <v>9555.2195270291359</v>
      </c>
      <c r="P22">
        <v>10512.033211135131</v>
      </c>
      <c r="Q22">
        <v>10122.22037573554</v>
      </c>
      <c r="R22">
        <v>12601.555817566812</v>
      </c>
      <c r="S22">
        <v>12988.880803337333</v>
      </c>
    </row>
    <row r="23" spans="1:19" x14ac:dyDescent="0.25">
      <c r="A23" t="s">
        <v>24</v>
      </c>
      <c r="B23" t="s">
        <v>90</v>
      </c>
      <c r="C23">
        <v>251.82587926071517</v>
      </c>
      <c r="D23">
        <v>251.82587926071517</v>
      </c>
      <c r="E23">
        <v>251.82587926071517</v>
      </c>
      <c r="F23">
        <v>251.82587926071517</v>
      </c>
      <c r="G23">
        <v>251.82587926071517</v>
      </c>
      <c r="H23">
        <v>251.82587926071517</v>
      </c>
      <c r="I23">
        <v>251.82587926071517</v>
      </c>
      <c r="J23">
        <v>355.8078823604273</v>
      </c>
      <c r="K23">
        <v>375.76327888222414</v>
      </c>
      <c r="L23">
        <v>451.2867004310383</v>
      </c>
      <c r="M23">
        <v>550.41597522302197</v>
      </c>
      <c r="N23">
        <v>587.85261091056941</v>
      </c>
      <c r="O23">
        <v>635.38161916030754</v>
      </c>
      <c r="P23">
        <v>595.22444495326124</v>
      </c>
      <c r="Q23">
        <v>644.5546419985335</v>
      </c>
      <c r="R23">
        <v>628.02662515050247</v>
      </c>
      <c r="S23">
        <v>599.26244831032193</v>
      </c>
    </row>
    <row r="24" spans="1:19" x14ac:dyDescent="0.25">
      <c r="A24" t="s">
        <v>25</v>
      </c>
      <c r="B24" t="s">
        <v>90</v>
      </c>
      <c r="C24">
        <v>19162.019189815994</v>
      </c>
      <c r="D24">
        <v>19210.662979941597</v>
      </c>
      <c r="E24">
        <v>20978.768294020108</v>
      </c>
      <c r="F24">
        <v>20888.042573944986</v>
      </c>
      <c r="G24">
        <v>18555.967828990677</v>
      </c>
      <c r="H24">
        <v>19039.103616482662</v>
      </c>
      <c r="I24">
        <v>19687.169015456235</v>
      </c>
      <c r="J24">
        <v>19580.037656264733</v>
      </c>
      <c r="K24">
        <v>18779.204466837724</v>
      </c>
      <c r="L24">
        <v>18416.787240482925</v>
      </c>
      <c r="M24">
        <v>18432.230147245067</v>
      </c>
      <c r="N24">
        <v>20126.812053862508</v>
      </c>
      <c r="O24">
        <v>20916.728410884087</v>
      </c>
      <c r="P24">
        <v>21411.856719335283</v>
      </c>
      <c r="Q24">
        <v>21031.177318837319</v>
      </c>
      <c r="R24">
        <v>20896.601480526449</v>
      </c>
      <c r="S24">
        <v>20700.906929576711</v>
      </c>
    </row>
    <row r="25" spans="1:19" x14ac:dyDescent="0.25">
      <c r="A25" t="s">
        <v>26</v>
      </c>
      <c r="B25" t="s">
        <v>90</v>
      </c>
      <c r="C25">
        <v>17210.378781261395</v>
      </c>
      <c r="D25">
        <v>17729.984441335964</v>
      </c>
      <c r="E25">
        <v>18543.718710933786</v>
      </c>
      <c r="F25">
        <v>18567.177883380773</v>
      </c>
      <c r="G25">
        <v>16741.184021171699</v>
      </c>
      <c r="H25">
        <v>17032.574311620003</v>
      </c>
      <c r="I25">
        <v>17379.507673955941</v>
      </c>
      <c r="J25">
        <v>17272.016803438331</v>
      </c>
      <c r="K25">
        <v>17051.536268499363</v>
      </c>
      <c r="L25">
        <v>17068.721590608904</v>
      </c>
      <c r="M25">
        <v>17196.665262115454</v>
      </c>
      <c r="N25">
        <v>17643.256489208892</v>
      </c>
      <c r="O25">
        <v>18460.602980330543</v>
      </c>
      <c r="P25">
        <v>18981.199587034062</v>
      </c>
      <c r="Q25">
        <v>19773.890406607734</v>
      </c>
      <c r="R25">
        <v>18306.93753154132</v>
      </c>
      <c r="S25">
        <v>19918.142554933005</v>
      </c>
    </row>
    <row r="26" spans="1:19" x14ac:dyDescent="0.25">
      <c r="A26" t="s">
        <v>27</v>
      </c>
      <c r="B26" t="s">
        <v>90</v>
      </c>
      <c r="C26">
        <v>4271.8797684987539</v>
      </c>
      <c r="D26">
        <v>4418.3971690676181</v>
      </c>
      <c r="E26">
        <v>4687.9311734324237</v>
      </c>
      <c r="F26">
        <v>4993.347896171932</v>
      </c>
      <c r="G26">
        <v>4756.6236881551613</v>
      </c>
      <c r="H26">
        <v>6086.7668568768904</v>
      </c>
      <c r="I26">
        <v>7094.2938177309743</v>
      </c>
      <c r="J26">
        <v>7688.3031970615129</v>
      </c>
      <c r="K26">
        <v>7935.8387785670066</v>
      </c>
      <c r="L26">
        <v>8261.1692022268926</v>
      </c>
      <c r="M26">
        <v>6757.9117799449095</v>
      </c>
      <c r="N26">
        <v>6472.1870724527917</v>
      </c>
      <c r="O26">
        <v>5576.0105711802953</v>
      </c>
      <c r="P26">
        <v>9876.9978662682061</v>
      </c>
      <c r="Q26">
        <v>11713.77876352344</v>
      </c>
      <c r="R26">
        <v>9630.1906706714999</v>
      </c>
      <c r="S26">
        <v>10266.210650614601</v>
      </c>
    </row>
    <row r="27" spans="1:19" x14ac:dyDescent="0.25">
      <c r="A27" t="s">
        <v>28</v>
      </c>
      <c r="B27" t="s">
        <v>90</v>
      </c>
      <c r="C27">
        <v>14694.799749059197</v>
      </c>
      <c r="D27">
        <v>14849.496551036291</v>
      </c>
      <c r="E27">
        <v>15435.514089432874</v>
      </c>
      <c r="F27">
        <v>14705.760839106637</v>
      </c>
      <c r="G27">
        <v>12773.819303413418</v>
      </c>
      <c r="H27">
        <v>13183.678928729762</v>
      </c>
      <c r="I27">
        <v>13160.321535168247</v>
      </c>
      <c r="J27">
        <v>13238.32188995674</v>
      </c>
      <c r="K27">
        <v>13555.674712415728</v>
      </c>
      <c r="L27">
        <v>14360.814247631048</v>
      </c>
      <c r="M27">
        <v>15142.874359396284</v>
      </c>
      <c r="N27">
        <v>15705.807756709521</v>
      </c>
      <c r="O27">
        <v>16136.350604170533</v>
      </c>
      <c r="P27">
        <v>15991.799017920615</v>
      </c>
      <c r="Q27">
        <v>15946.719655975587</v>
      </c>
      <c r="R27">
        <v>14459.08762886693</v>
      </c>
      <c r="S27">
        <v>15308.155849708904</v>
      </c>
    </row>
    <row r="28" spans="1:19" x14ac:dyDescent="0.25">
      <c r="A28" t="s">
        <v>29</v>
      </c>
      <c r="B28" t="s">
        <v>90</v>
      </c>
      <c r="C28">
        <v>1123.0487012911424</v>
      </c>
      <c r="D28">
        <v>1123.0487012911424</v>
      </c>
      <c r="E28">
        <v>1123.0487012911424</v>
      </c>
      <c r="F28">
        <v>1123.0487012911424</v>
      </c>
      <c r="G28">
        <v>1123.0487012911424</v>
      </c>
      <c r="H28">
        <v>1123.0487012911424</v>
      </c>
      <c r="I28">
        <v>1286.0315707017019</v>
      </c>
      <c r="J28">
        <v>1347.0332332721775</v>
      </c>
      <c r="K28">
        <v>1218.6103211363386</v>
      </c>
      <c r="L28">
        <v>1538.2409349247273</v>
      </c>
      <c r="M28">
        <v>1762.931149769259</v>
      </c>
      <c r="N28">
        <v>1909.0403148816013</v>
      </c>
      <c r="O28">
        <v>2047.875694067674</v>
      </c>
      <c r="P28">
        <v>2171.3734147949745</v>
      </c>
      <c r="Q28">
        <v>2215.3001489085909</v>
      </c>
      <c r="R28">
        <v>1965.0497004155154</v>
      </c>
      <c r="S28">
        <v>1844.1244224638067</v>
      </c>
    </row>
    <row r="29" spans="1:19" x14ac:dyDescent="0.25">
      <c r="A29" t="s">
        <v>30</v>
      </c>
      <c r="B29" t="s">
        <v>90</v>
      </c>
      <c r="C29">
        <v>1405.3469388290939</v>
      </c>
      <c r="D29">
        <v>1405.3469388290939</v>
      </c>
      <c r="E29">
        <v>1580.521686563656</v>
      </c>
      <c r="F29">
        <v>1671.0518644822685</v>
      </c>
      <c r="G29">
        <v>1221.8285692583663</v>
      </c>
      <c r="H29">
        <v>893.8875768572251</v>
      </c>
      <c r="I29">
        <v>1100.0924044631822</v>
      </c>
      <c r="J29">
        <v>1535.1893781277881</v>
      </c>
      <c r="K29">
        <v>1111.5533511433728</v>
      </c>
      <c r="L29">
        <v>1145.2274270188248</v>
      </c>
      <c r="M29">
        <v>1091.7793638576986</v>
      </c>
      <c r="N29">
        <v>1194.1746346881</v>
      </c>
      <c r="O29">
        <v>1175.6392331814018</v>
      </c>
      <c r="P29">
        <v>1297.4834868446228</v>
      </c>
      <c r="Q29">
        <v>1139.2858854846827</v>
      </c>
      <c r="R29">
        <v>1141.0299951805068</v>
      </c>
      <c r="S29">
        <v>1177.1837110134586</v>
      </c>
    </row>
    <row r="30" spans="1:19" x14ac:dyDescent="0.25">
      <c r="A30" t="s">
        <v>31</v>
      </c>
      <c r="B30" t="s">
        <v>90</v>
      </c>
      <c r="C30">
        <v>8967.8852589578564</v>
      </c>
      <c r="D30">
        <v>10643.039936217636</v>
      </c>
      <c r="E30">
        <v>12342.20231480978</v>
      </c>
      <c r="F30">
        <v>11421.292121345712</v>
      </c>
      <c r="G30">
        <v>9727.1276713320349</v>
      </c>
      <c r="H30">
        <v>7834.4537802372115</v>
      </c>
      <c r="I30">
        <v>5952.2106681120595</v>
      </c>
      <c r="J30">
        <v>4717.7740839881762</v>
      </c>
      <c r="K30">
        <v>4463.2305073659454</v>
      </c>
      <c r="L30">
        <v>4364.8171675820813</v>
      </c>
      <c r="M30">
        <v>4384.0911127195495</v>
      </c>
      <c r="N30">
        <v>4487.3161100966736</v>
      </c>
      <c r="O30">
        <v>4879.5587524566254</v>
      </c>
      <c r="P30">
        <v>4690.5903426927416</v>
      </c>
      <c r="Q30">
        <v>4582.0907705878217</v>
      </c>
      <c r="R30">
        <v>4724.3062280493959</v>
      </c>
      <c r="S30">
        <v>5746.4659884067296</v>
      </c>
    </row>
    <row r="31" spans="1:19" x14ac:dyDescent="0.25">
      <c r="A31" t="s">
        <v>32</v>
      </c>
      <c r="B31" t="s">
        <v>90</v>
      </c>
      <c r="C31">
        <v>1693.4125278133395</v>
      </c>
      <c r="D31">
        <v>1911.3623237750294</v>
      </c>
      <c r="E31">
        <v>1956.6940652682506</v>
      </c>
      <c r="F31">
        <v>1797.57764194694</v>
      </c>
      <c r="G31">
        <v>1523.8535101120024</v>
      </c>
      <c r="H31">
        <v>1456.7093152975074</v>
      </c>
      <c r="I31">
        <v>1523.2085779618915</v>
      </c>
      <c r="J31">
        <v>1550.4342564167866</v>
      </c>
      <c r="K31">
        <v>1546.5920927463835</v>
      </c>
      <c r="L31">
        <v>1558.3626009933396</v>
      </c>
      <c r="M31">
        <v>1498.9333316765028</v>
      </c>
      <c r="N31">
        <v>1434.4975796882748</v>
      </c>
      <c r="O31">
        <v>1450.788415821628</v>
      </c>
      <c r="P31">
        <v>1478.3068387256274</v>
      </c>
      <c r="Q31">
        <v>1570.5354589376323</v>
      </c>
      <c r="R31">
        <v>1546.2777128716923</v>
      </c>
      <c r="S31">
        <v>1784.333894329033</v>
      </c>
    </row>
    <row r="32" spans="1:19" x14ac:dyDescent="0.25">
      <c r="A32" t="s">
        <v>33</v>
      </c>
      <c r="B32" t="s">
        <v>90</v>
      </c>
      <c r="C32">
        <v>6000.2253929973531</v>
      </c>
      <c r="D32">
        <v>6544.6278142990004</v>
      </c>
      <c r="E32">
        <v>6351.030700150809</v>
      </c>
      <c r="F32">
        <v>6956.8190313838204</v>
      </c>
      <c r="G32">
        <v>5926.2003179941812</v>
      </c>
      <c r="H32">
        <v>5157.8123398077159</v>
      </c>
      <c r="I32">
        <v>5040.9864956429383</v>
      </c>
      <c r="J32">
        <v>4859.1789609312782</v>
      </c>
      <c r="K32">
        <v>4961.3875269994605</v>
      </c>
      <c r="L32">
        <v>4718.1401152267154</v>
      </c>
      <c r="M32">
        <v>5104.6456036897443</v>
      </c>
      <c r="N32">
        <v>5538.3420023909521</v>
      </c>
      <c r="O32">
        <v>5659.3679650604427</v>
      </c>
      <c r="P32">
        <v>5982.2062472936095</v>
      </c>
      <c r="Q32">
        <v>6567.3983913991378</v>
      </c>
      <c r="R32">
        <v>6269.525698656832</v>
      </c>
      <c r="S32">
        <v>6680.4984844199162</v>
      </c>
    </row>
    <row r="33" spans="1:19" x14ac:dyDescent="0.25">
      <c r="A33" t="s">
        <v>34</v>
      </c>
      <c r="B33" t="s">
        <v>90</v>
      </c>
      <c r="C33">
        <v>5985.9120316109547</v>
      </c>
      <c r="D33">
        <v>5966.5084902754043</v>
      </c>
      <c r="E33">
        <v>6277.2358784205062</v>
      </c>
      <c r="F33">
        <v>6403.0672389293359</v>
      </c>
      <c r="G33">
        <v>5824.4647955732244</v>
      </c>
      <c r="H33">
        <v>5225.7652074341631</v>
      </c>
      <c r="I33">
        <v>5129.6356599172032</v>
      </c>
      <c r="J33">
        <v>4902.1519742592454</v>
      </c>
      <c r="K33">
        <v>5341.5146360842136</v>
      </c>
      <c r="L33">
        <v>5841.6501748404435</v>
      </c>
      <c r="M33">
        <v>6021.2259341613735</v>
      </c>
      <c r="N33">
        <v>5309.6377295332268</v>
      </c>
      <c r="O33">
        <v>6308.6904617219407</v>
      </c>
      <c r="P33">
        <v>7285.6803285730339</v>
      </c>
      <c r="Q33">
        <v>8167.7993659609419</v>
      </c>
      <c r="R33">
        <v>7629.2281184022468</v>
      </c>
      <c r="S33">
        <v>7745.0360471873419</v>
      </c>
    </row>
    <row r="34" spans="1:19" x14ac:dyDescent="0.25">
      <c r="A34" t="s">
        <v>35</v>
      </c>
      <c r="B34" t="s">
        <v>90</v>
      </c>
      <c r="C34">
        <v>1402.0317170173116</v>
      </c>
      <c r="D34">
        <v>1418.9905489399202</v>
      </c>
      <c r="E34">
        <v>1479.7669784071261</v>
      </c>
      <c r="F34">
        <v>1626.4572082840746</v>
      </c>
      <c r="G34">
        <v>1662.3334234238264</v>
      </c>
      <c r="H34">
        <v>1761.7269923610925</v>
      </c>
      <c r="I34">
        <v>1879.3693400516129</v>
      </c>
      <c r="J34">
        <v>2004.5749650836201</v>
      </c>
      <c r="K34">
        <v>2094.3692644132193</v>
      </c>
      <c r="L34">
        <v>2160.9282343579075</v>
      </c>
      <c r="M34">
        <v>2239.2482575086938</v>
      </c>
      <c r="N34">
        <v>2317.4050464913189</v>
      </c>
      <c r="O34">
        <v>2411.5999017372619</v>
      </c>
      <c r="P34">
        <v>2506.3933691056591</v>
      </c>
      <c r="Q34">
        <v>2563.8603148829952</v>
      </c>
      <c r="R34">
        <v>2438.7424774564761</v>
      </c>
      <c r="S34">
        <v>2493.1291588818081</v>
      </c>
    </row>
    <row r="35" spans="1:19" x14ac:dyDescent="0.25">
      <c r="A35" t="s">
        <v>36</v>
      </c>
      <c r="B35" t="s">
        <v>90</v>
      </c>
      <c r="C35">
        <v>634.39240922168028</v>
      </c>
      <c r="D35">
        <v>717.59415796590952</v>
      </c>
      <c r="E35">
        <v>829.78118039498952</v>
      </c>
      <c r="F35">
        <v>851.88364695681355</v>
      </c>
      <c r="G35">
        <v>913.16439283012915</v>
      </c>
      <c r="H35">
        <v>1009.8211608922238</v>
      </c>
      <c r="I35">
        <v>1129.7185881703533</v>
      </c>
      <c r="J35">
        <v>1183.9050807588446</v>
      </c>
      <c r="K35">
        <v>1193.099005383634</v>
      </c>
      <c r="L35">
        <v>1215.253506989118</v>
      </c>
      <c r="M35">
        <v>1285.73761075425</v>
      </c>
      <c r="N35">
        <v>1385.0033669893671</v>
      </c>
      <c r="O35">
        <v>1483.4931340590952</v>
      </c>
      <c r="P35">
        <v>1640.9134656907113</v>
      </c>
      <c r="Q35">
        <v>1632.8606569984584</v>
      </c>
      <c r="R35">
        <v>1542.643106105631</v>
      </c>
      <c r="S35">
        <v>1737.1003072751598</v>
      </c>
    </row>
    <row r="36" spans="1:19" x14ac:dyDescent="0.25">
      <c r="A36" t="s">
        <v>37</v>
      </c>
      <c r="B36" t="s">
        <v>90</v>
      </c>
      <c r="C36">
        <v>24612.779987009639</v>
      </c>
      <c r="D36">
        <v>25325.305366751847</v>
      </c>
      <c r="E36">
        <v>24302.401339040029</v>
      </c>
      <c r="F36">
        <v>21316.801370810408</v>
      </c>
      <c r="G36">
        <v>18105.50107928619</v>
      </c>
      <c r="H36">
        <v>15734.261123744443</v>
      </c>
      <c r="I36">
        <v>15873.4918150666</v>
      </c>
      <c r="J36">
        <v>18481.829986710352</v>
      </c>
      <c r="K36">
        <v>17534.012260418473</v>
      </c>
      <c r="L36">
        <v>20684.44846235538</v>
      </c>
      <c r="M36">
        <v>30759.33706141097</v>
      </c>
      <c r="N36">
        <v>45356.070408861888</v>
      </c>
      <c r="O36">
        <v>44589.975122520984</v>
      </c>
      <c r="P36">
        <v>40198.837994169538</v>
      </c>
      <c r="Q36">
        <v>79172.406778837729</v>
      </c>
      <c r="R36">
        <v>66463.327790877403</v>
      </c>
      <c r="S36">
        <v>39192.199247401011</v>
      </c>
    </row>
    <row r="37" spans="1:19" x14ac:dyDescent="0.25">
      <c r="A37" t="s">
        <v>38</v>
      </c>
      <c r="B37" t="s">
        <v>90</v>
      </c>
      <c r="C37">
        <v>5121.6974145839604</v>
      </c>
      <c r="D37">
        <v>4978.9998683616059</v>
      </c>
      <c r="E37">
        <v>5670.3403590180478</v>
      </c>
      <c r="F37">
        <v>6527.8719672020152</v>
      </c>
      <c r="G37">
        <v>6341.4797561913156</v>
      </c>
      <c r="H37">
        <v>6557.5295934159276</v>
      </c>
      <c r="I37">
        <v>7041.8657008336213</v>
      </c>
      <c r="J37">
        <v>5222.2150795711505</v>
      </c>
      <c r="K37">
        <v>4566.5468737045958</v>
      </c>
      <c r="L37">
        <v>4865.4586133127523</v>
      </c>
      <c r="M37">
        <v>4000.425120614123</v>
      </c>
      <c r="N37">
        <v>3764.8521202295055</v>
      </c>
      <c r="O37">
        <v>3602.9821930808398</v>
      </c>
      <c r="P37">
        <v>2994.8325724463766</v>
      </c>
      <c r="Q37">
        <v>2774.8403219396619</v>
      </c>
      <c r="R37">
        <v>3025.9616227189526</v>
      </c>
      <c r="S37">
        <v>2970.2890779908503</v>
      </c>
    </row>
    <row r="38" spans="1:19" x14ac:dyDescent="0.25">
      <c r="A38" t="s">
        <v>39</v>
      </c>
      <c r="B38" t="s">
        <v>90</v>
      </c>
      <c r="C38">
        <v>26566.161212777075</v>
      </c>
      <c r="D38">
        <v>31560.657140298877</v>
      </c>
      <c r="E38">
        <v>27196.163480731808</v>
      </c>
      <c r="F38">
        <v>21894.396536303106</v>
      </c>
      <c r="G38">
        <v>11685.795984375949</v>
      </c>
      <c r="H38">
        <v>10685.216664065629</v>
      </c>
      <c r="I38">
        <v>11896.203404411817</v>
      </c>
      <c r="J38">
        <v>12414.372544746235</v>
      </c>
      <c r="K38">
        <v>12430.290930109417</v>
      </c>
      <c r="L38">
        <v>14030.526781696744</v>
      </c>
      <c r="M38">
        <v>16651.047784823626</v>
      </c>
      <c r="N38">
        <v>19120.309896636805</v>
      </c>
      <c r="O38">
        <v>20862.364262615683</v>
      </c>
      <c r="P38">
        <v>21217.056896246602</v>
      </c>
      <c r="Q38">
        <v>20441.23593142354</v>
      </c>
      <c r="R38">
        <v>18623.236390935683</v>
      </c>
      <c r="S38">
        <v>22486.106523916933</v>
      </c>
    </row>
    <row r="39" spans="1:19" x14ac:dyDescent="0.25">
      <c r="A39" t="s">
        <v>40</v>
      </c>
      <c r="B39" t="s">
        <v>90</v>
      </c>
      <c r="C39">
        <v>13240.064920118901</v>
      </c>
      <c r="D39">
        <v>13872.693748072634</v>
      </c>
      <c r="E39">
        <v>14736.224350855196</v>
      </c>
      <c r="F39">
        <v>15132.542741339139</v>
      </c>
      <c r="G39">
        <v>14166.498877977252</v>
      </c>
      <c r="H39">
        <v>15088.411397874977</v>
      </c>
      <c r="I39">
        <v>16628.537912830776</v>
      </c>
      <c r="J39">
        <v>17083.661409077053</v>
      </c>
      <c r="K39">
        <v>17270.16166860775</v>
      </c>
      <c r="L39">
        <v>16888.622056330543</v>
      </c>
      <c r="M39">
        <v>16543.070572554669</v>
      </c>
      <c r="N39">
        <v>18050.645666861732</v>
      </c>
      <c r="O39">
        <v>18315.701959652462</v>
      </c>
      <c r="P39">
        <v>19377.289876382838</v>
      </c>
      <c r="Q39">
        <v>19771.017704377024</v>
      </c>
      <c r="R39">
        <v>19186.862505373745</v>
      </c>
      <c r="S39">
        <v>20918.952877497231</v>
      </c>
    </row>
    <row r="40" spans="1:19" x14ac:dyDescent="0.25">
      <c r="A40" t="s">
        <v>41</v>
      </c>
      <c r="B40" t="s">
        <v>90</v>
      </c>
      <c r="C40">
        <v>16917.267056800392</v>
      </c>
      <c r="D40">
        <v>17303.821807385917</v>
      </c>
      <c r="E40">
        <v>17592.597563760508</v>
      </c>
      <c r="F40">
        <v>16802.117649849391</v>
      </c>
      <c r="G40">
        <v>15290.400884533921</v>
      </c>
      <c r="H40">
        <v>15297.382872691922</v>
      </c>
      <c r="I40">
        <v>15068.582875022292</v>
      </c>
      <c r="J40">
        <v>13298.005358456676</v>
      </c>
      <c r="K40">
        <v>12361.834952415818</v>
      </c>
      <c r="L40">
        <v>11898.221360240208</v>
      </c>
      <c r="M40">
        <v>12124.360182239414</v>
      </c>
      <c r="N40">
        <v>12473.286401409076</v>
      </c>
      <c r="O40">
        <v>12790.316531259303</v>
      </c>
      <c r="P40">
        <v>13152.984738175364</v>
      </c>
      <c r="Q40">
        <v>13447.246915895896</v>
      </c>
      <c r="R40">
        <v>12749.15973797932</v>
      </c>
      <c r="S40">
        <v>14926.952036604931</v>
      </c>
    </row>
    <row r="41" spans="1:19" x14ac:dyDescent="0.25">
      <c r="A41" t="s">
        <v>42</v>
      </c>
      <c r="B41" t="s">
        <v>90</v>
      </c>
      <c r="C41">
        <v>4502.4447961790793</v>
      </c>
      <c r="D41">
        <v>3994.7863618527849</v>
      </c>
      <c r="E41">
        <v>4148.0571435590218</v>
      </c>
      <c r="F41">
        <v>5207.3594570379237</v>
      </c>
      <c r="G41">
        <v>5461.6856642874263</v>
      </c>
      <c r="H41">
        <v>5504.0672390641048</v>
      </c>
      <c r="I41">
        <v>5071.6978200838648</v>
      </c>
      <c r="J41">
        <v>3996.1364697057802</v>
      </c>
      <c r="K41">
        <v>3695.8042461521973</v>
      </c>
      <c r="L41">
        <v>3449.5002734485224</v>
      </c>
      <c r="M41">
        <v>3198.3638570663102</v>
      </c>
      <c r="N41">
        <v>2809.3684666777381</v>
      </c>
      <c r="O41">
        <v>3019.9895644255676</v>
      </c>
      <c r="P41">
        <v>2467.9511781046162</v>
      </c>
      <c r="Q41">
        <v>2239.0984410354899</v>
      </c>
      <c r="R41">
        <v>2149.7109163683617</v>
      </c>
      <c r="S41">
        <v>2272.4908588063349</v>
      </c>
    </row>
    <row r="42" spans="1:19" x14ac:dyDescent="0.25">
      <c r="A42" t="s">
        <v>43</v>
      </c>
      <c r="B42" t="s">
        <v>90</v>
      </c>
      <c r="C42">
        <v>2579.4360188892338</v>
      </c>
      <c r="D42">
        <v>3285.402188752013</v>
      </c>
      <c r="E42">
        <v>3764.5464166446473</v>
      </c>
      <c r="F42">
        <v>3694.5345650370732</v>
      </c>
      <c r="G42">
        <v>3656.5075395346557</v>
      </c>
      <c r="H42">
        <v>3737.2130324913032</v>
      </c>
      <c r="I42">
        <v>3822.5500219565629</v>
      </c>
      <c r="J42">
        <v>4162.1834644735745</v>
      </c>
      <c r="K42">
        <v>4352.2121630922629</v>
      </c>
      <c r="L42">
        <v>4500.7709561552356</v>
      </c>
      <c r="M42">
        <v>4647.5577426316604</v>
      </c>
      <c r="N42">
        <v>4810.2976404451101</v>
      </c>
      <c r="O42">
        <v>5053.3251631292869</v>
      </c>
      <c r="P42">
        <v>5223.0489888190359</v>
      </c>
      <c r="Q42">
        <v>5903.8937481625662</v>
      </c>
      <c r="R42">
        <v>5919.5192095877301</v>
      </c>
      <c r="S42">
        <v>6031.0309527424606</v>
      </c>
    </row>
    <row r="43" spans="1:19" x14ac:dyDescent="0.25">
      <c r="A43" t="s">
        <v>44</v>
      </c>
      <c r="B43" t="s">
        <v>90</v>
      </c>
      <c r="C43">
        <v>383.40824128181509</v>
      </c>
      <c r="D43">
        <v>487.66677426204973</v>
      </c>
      <c r="E43">
        <v>481.69575255029304</v>
      </c>
      <c r="F43">
        <v>525.57894115144313</v>
      </c>
      <c r="G43">
        <v>558.80823202325269</v>
      </c>
      <c r="H43">
        <v>631.70564843662623</v>
      </c>
      <c r="I43">
        <v>623.96781942462883</v>
      </c>
      <c r="J43">
        <v>680.8638684345367</v>
      </c>
      <c r="K43">
        <v>675.4588833893356</v>
      </c>
      <c r="L43">
        <v>784.41923676817919</v>
      </c>
      <c r="M43">
        <v>761.61999372303217</v>
      </c>
      <c r="N43">
        <v>710.22107092727185</v>
      </c>
      <c r="O43">
        <v>745.55131433692782</v>
      </c>
      <c r="P43">
        <v>722.60577243400587</v>
      </c>
      <c r="Q43">
        <v>735.07873957636025</v>
      </c>
      <c r="R43">
        <v>740.74499298853414</v>
      </c>
      <c r="S43">
        <v>796.25027439443943</v>
      </c>
    </row>
    <row r="44" spans="1:19" x14ac:dyDescent="0.25">
      <c r="A44" t="s">
        <v>45</v>
      </c>
      <c r="B44" t="s">
        <v>90</v>
      </c>
      <c r="C44">
        <v>315.66003148769971</v>
      </c>
      <c r="D44">
        <v>456.18587377436751</v>
      </c>
      <c r="E44">
        <v>499.43550986330263</v>
      </c>
      <c r="F44">
        <v>560.23352645577756</v>
      </c>
      <c r="G44">
        <v>609.55515496224712</v>
      </c>
      <c r="H44">
        <v>556.59907354790437</v>
      </c>
      <c r="I44">
        <v>522.29420754448518</v>
      </c>
      <c r="J44">
        <v>712.95188344660016</v>
      </c>
      <c r="K44">
        <v>730.22695652708012</v>
      </c>
      <c r="L44">
        <v>847.81603092318323</v>
      </c>
      <c r="M44">
        <v>867.22512736951603</v>
      </c>
      <c r="N44">
        <v>935.60493561248177</v>
      </c>
      <c r="O44">
        <v>1032.3543367346672</v>
      </c>
      <c r="P44">
        <v>1113.0714268556515</v>
      </c>
      <c r="Q44">
        <v>1176.4974966819429</v>
      </c>
      <c r="R44">
        <v>1020.7044632716728</v>
      </c>
      <c r="S44">
        <v>958.51529590455573</v>
      </c>
    </row>
    <row r="45" spans="1:19" x14ac:dyDescent="0.25">
      <c r="A45" t="s">
        <v>46</v>
      </c>
      <c r="B45" t="s">
        <v>90</v>
      </c>
      <c r="C45">
        <v>222.54300314247425</v>
      </c>
      <c r="D45">
        <v>251.13416983708342</v>
      </c>
      <c r="E45">
        <v>267.67021372187742</v>
      </c>
      <c r="F45">
        <v>300.40215638603343</v>
      </c>
      <c r="G45">
        <v>303.42417706754395</v>
      </c>
      <c r="H45">
        <v>258.96998022528641</v>
      </c>
      <c r="I45">
        <v>278.92017816615061</v>
      </c>
      <c r="J45">
        <v>331.29563143318018</v>
      </c>
      <c r="K45">
        <v>388.43661360744488</v>
      </c>
      <c r="L45">
        <v>415.84562812835395</v>
      </c>
      <c r="M45">
        <v>456.19308592521975</v>
      </c>
      <c r="N45">
        <v>481.18059851983645</v>
      </c>
      <c r="O45">
        <v>504.10565677596827</v>
      </c>
      <c r="P45">
        <v>574.68518722978774</v>
      </c>
      <c r="Q45">
        <v>647.77259474589391</v>
      </c>
      <c r="R45">
        <v>632.95683513061306</v>
      </c>
      <c r="S45">
        <v>663.77210026772354</v>
      </c>
    </row>
    <row r="46" spans="1:19" x14ac:dyDescent="0.25">
      <c r="A46" t="s">
        <v>47</v>
      </c>
      <c r="B46" t="s">
        <v>90</v>
      </c>
      <c r="C46">
        <v>1560.5455336835266</v>
      </c>
      <c r="D46">
        <v>1752.9854406052889</v>
      </c>
      <c r="E46">
        <v>1904.8059602340991</v>
      </c>
      <c r="F46">
        <v>1997.8909769055456</v>
      </c>
      <c r="G46">
        <v>2017.5886834520666</v>
      </c>
      <c r="H46">
        <v>2129.9933891904084</v>
      </c>
      <c r="I46">
        <v>2482.3924939571689</v>
      </c>
      <c r="J46">
        <v>2890.6066878192123</v>
      </c>
      <c r="K46">
        <v>2964.4787994803792</v>
      </c>
      <c r="L46">
        <v>2911.1955293946626</v>
      </c>
      <c r="M46">
        <v>2849.8789697865204</v>
      </c>
      <c r="N46">
        <v>3182.1436039434493</v>
      </c>
      <c r="O46">
        <v>3497.2313458886842</v>
      </c>
      <c r="P46">
        <v>3622.2082836786612</v>
      </c>
      <c r="Q46">
        <v>3242.7176397093544</v>
      </c>
      <c r="R46">
        <v>3056.7574690811562</v>
      </c>
      <c r="S46">
        <v>3303.2308913519482</v>
      </c>
    </row>
    <row r="47" spans="1:19" x14ac:dyDescent="0.25">
      <c r="A47" t="s">
        <v>48</v>
      </c>
      <c r="B47" t="s">
        <v>90</v>
      </c>
      <c r="C47">
        <v>4230.2625238986702</v>
      </c>
      <c r="D47">
        <v>5203.4445931630044</v>
      </c>
      <c r="E47">
        <v>6369.33853524798</v>
      </c>
      <c r="F47">
        <v>6119.1392160243095</v>
      </c>
      <c r="G47">
        <v>3720.3541809029198</v>
      </c>
      <c r="H47">
        <v>3828.9417495673893</v>
      </c>
      <c r="I47">
        <v>4651.0768514053816</v>
      </c>
      <c r="J47">
        <v>4597.8332778229615</v>
      </c>
      <c r="K47">
        <v>5002.9277634032396</v>
      </c>
      <c r="L47">
        <v>5247.2870184925096</v>
      </c>
      <c r="M47">
        <v>5533.5016332879904</v>
      </c>
      <c r="N47">
        <v>5687.5388105975271</v>
      </c>
      <c r="O47">
        <v>6262.4679336702757</v>
      </c>
      <c r="P47">
        <v>6857.82648658786</v>
      </c>
      <c r="Q47">
        <v>7276.3454252371439</v>
      </c>
      <c r="R47">
        <v>7207.4264778147144</v>
      </c>
      <c r="S47">
        <v>7828.2727418457707</v>
      </c>
    </row>
    <row r="48" spans="1:19" x14ac:dyDescent="0.25">
      <c r="A48" t="s">
        <v>49</v>
      </c>
      <c r="B48" t="s">
        <v>90</v>
      </c>
      <c r="C48">
        <v>36590.795277640544</v>
      </c>
      <c r="D48">
        <v>37367.686949701427</v>
      </c>
      <c r="E48">
        <v>41115.970180785844</v>
      </c>
      <c r="F48">
        <v>44598.05301031108</v>
      </c>
      <c r="G48">
        <v>36246.176114039772</v>
      </c>
      <c r="H48">
        <v>36008.881451664951</v>
      </c>
      <c r="I48">
        <v>41293.243075108003</v>
      </c>
      <c r="J48">
        <v>40062.076242841977</v>
      </c>
      <c r="K48">
        <v>38938.004587378018</v>
      </c>
      <c r="L48">
        <v>40717.389677656334</v>
      </c>
      <c r="M48">
        <v>36478.035848307838</v>
      </c>
      <c r="N48">
        <v>37260.736308012383</v>
      </c>
      <c r="O48">
        <v>37974.32600873569</v>
      </c>
      <c r="P48">
        <v>34178.747477852659</v>
      </c>
      <c r="Q48">
        <v>36070.410910197003</v>
      </c>
      <c r="R48">
        <v>34109.015917077486</v>
      </c>
      <c r="S48">
        <v>35112.701084705885</v>
      </c>
    </row>
    <row r="49" spans="1:19" x14ac:dyDescent="0.25">
      <c r="A49" t="s">
        <v>50</v>
      </c>
      <c r="B49" t="s">
        <v>90</v>
      </c>
      <c r="C49">
        <v>6190.4593181550545</v>
      </c>
      <c r="D49">
        <v>6904.8566253925101</v>
      </c>
      <c r="E49">
        <v>8332.2378161879715</v>
      </c>
      <c r="F49">
        <v>7396.4807505021208</v>
      </c>
      <c r="G49">
        <v>5036.4396127964455</v>
      </c>
      <c r="H49">
        <v>4217.6713528302798</v>
      </c>
      <c r="I49">
        <v>5445.8611179266036</v>
      </c>
      <c r="J49">
        <v>6367.4770700559748</v>
      </c>
      <c r="K49">
        <v>6196.8488825928171</v>
      </c>
      <c r="L49">
        <v>6042.0428734916959</v>
      </c>
      <c r="M49">
        <v>5902.0670414928281</v>
      </c>
      <c r="N49">
        <v>5446.569567512418</v>
      </c>
      <c r="O49">
        <v>6095.5332899042833</v>
      </c>
      <c r="P49">
        <v>6807.4042202822793</v>
      </c>
      <c r="Q49">
        <v>7363.2559517576965</v>
      </c>
      <c r="R49">
        <v>7176.8896632604092</v>
      </c>
      <c r="S49">
        <v>7645.6015956869696</v>
      </c>
    </row>
    <row r="50" spans="1:19" x14ac:dyDescent="0.25">
      <c r="A50" t="s">
        <v>51</v>
      </c>
      <c r="B50" t="s">
        <v>90</v>
      </c>
      <c r="C50">
        <v>1606.2110418753555</v>
      </c>
      <c r="D50">
        <v>1730.4283769306351</v>
      </c>
      <c r="E50">
        <v>1939.4204081251464</v>
      </c>
      <c r="F50">
        <v>2192.8171141254261</v>
      </c>
      <c r="G50">
        <v>2117.3219503475925</v>
      </c>
      <c r="H50">
        <v>2071.2875089944978</v>
      </c>
      <c r="I50">
        <v>2215.7051017092103</v>
      </c>
      <c r="J50">
        <v>2293.3906756028732</v>
      </c>
      <c r="K50">
        <v>2249.8713955819494</v>
      </c>
      <c r="L50">
        <v>2356.0581828102645</v>
      </c>
      <c r="M50">
        <v>2409.4692838173642</v>
      </c>
      <c r="N50">
        <v>2726.4135780903116</v>
      </c>
      <c r="O50">
        <v>2807.9225380310081</v>
      </c>
      <c r="P50">
        <v>2840.9869910497905</v>
      </c>
      <c r="Q50">
        <v>2852.7718235940902</v>
      </c>
      <c r="R50">
        <v>2667.3417403307026</v>
      </c>
      <c r="S50">
        <v>2446.5741834719606</v>
      </c>
    </row>
    <row r="51" spans="1:19" x14ac:dyDescent="0.25">
      <c r="A51" t="s">
        <v>52</v>
      </c>
      <c r="B51" t="s">
        <v>90</v>
      </c>
      <c r="C51">
        <v>981.64867875730999</v>
      </c>
      <c r="D51">
        <v>1251.7388881584532</v>
      </c>
      <c r="E51">
        <v>1619.1613625078833</v>
      </c>
      <c r="F51">
        <v>1672.1452609201478</v>
      </c>
      <c r="G51">
        <v>1196.6473640726751</v>
      </c>
      <c r="H51">
        <v>1440.457342105118</v>
      </c>
      <c r="I51">
        <v>1596.7660736836849</v>
      </c>
      <c r="J51">
        <v>1686.9176722996644</v>
      </c>
      <c r="K51">
        <v>1751.0707281742032</v>
      </c>
      <c r="L51">
        <v>1944.9460737446568</v>
      </c>
      <c r="M51">
        <v>1823.3824419696002</v>
      </c>
      <c r="N51">
        <v>1825.0203534129851</v>
      </c>
      <c r="O51">
        <v>2135.6181451923117</v>
      </c>
      <c r="P51">
        <v>2825.123177077232</v>
      </c>
      <c r="Q51">
        <v>2842.6505864287219</v>
      </c>
      <c r="R51">
        <v>3030.3767529099891</v>
      </c>
      <c r="S51">
        <v>3249.2549636269864</v>
      </c>
    </row>
    <row r="52" spans="1:19" x14ac:dyDescent="0.25">
      <c r="A52" t="s">
        <v>53</v>
      </c>
      <c r="B52" t="s">
        <v>90</v>
      </c>
      <c r="C52">
        <v>4602.9731941499294</v>
      </c>
      <c r="D52">
        <v>4864.731953090346</v>
      </c>
      <c r="E52">
        <v>5049.3689499579668</v>
      </c>
      <c r="F52">
        <v>5293.0311063645031</v>
      </c>
      <c r="G52">
        <v>4593.2526551286201</v>
      </c>
      <c r="H52">
        <v>4735.2858481823887</v>
      </c>
      <c r="I52">
        <v>4995.9352177389164</v>
      </c>
      <c r="J52">
        <v>5082.8759139298636</v>
      </c>
      <c r="K52">
        <v>4827.6991979223667</v>
      </c>
      <c r="L52">
        <v>4917.1548372812549</v>
      </c>
      <c r="M52">
        <v>5053.8229360435498</v>
      </c>
      <c r="N52">
        <v>5014.8577612152794</v>
      </c>
      <c r="O52">
        <v>4899.4574501421857</v>
      </c>
      <c r="P52">
        <v>4844.0485150144486</v>
      </c>
      <c r="Q52">
        <v>4505.447649691414</v>
      </c>
      <c r="R52">
        <v>3963.4524116787234</v>
      </c>
      <c r="S52">
        <v>4036.9286107355592</v>
      </c>
    </row>
    <row r="53" spans="1:19" x14ac:dyDescent="0.25">
      <c r="A53" t="s">
        <v>54</v>
      </c>
      <c r="B53" t="s">
        <v>90</v>
      </c>
      <c r="C53">
        <v>848.53548010675706</v>
      </c>
      <c r="D53">
        <v>848.53548010675706</v>
      </c>
      <c r="E53">
        <v>848.53548010675706</v>
      </c>
      <c r="F53">
        <v>848.53548010675706</v>
      </c>
      <c r="G53">
        <v>848.53548010675706</v>
      </c>
      <c r="H53">
        <v>848.53548010675706</v>
      </c>
      <c r="I53">
        <v>848.53548010675706</v>
      </c>
      <c r="J53">
        <v>848.53548010675706</v>
      </c>
      <c r="K53">
        <v>848.53548010675706</v>
      </c>
      <c r="L53">
        <v>848.53548010675706</v>
      </c>
      <c r="M53">
        <v>848.53548010675706</v>
      </c>
      <c r="N53">
        <v>848.53548010675706</v>
      </c>
      <c r="O53">
        <v>848.53548010675706</v>
      </c>
      <c r="P53">
        <v>848.53548010675706</v>
      </c>
      <c r="Q53">
        <v>848.53548010675706</v>
      </c>
      <c r="R53">
        <v>848.53548010675706</v>
      </c>
      <c r="S53">
        <v>848.53548010675706</v>
      </c>
    </row>
    <row r="54" spans="1:19" x14ac:dyDescent="0.25">
      <c r="A54" t="s">
        <v>55</v>
      </c>
      <c r="B54" t="s">
        <v>90</v>
      </c>
      <c r="C54">
        <v>1912.4732528973973</v>
      </c>
      <c r="D54">
        <v>1912.4732528973973</v>
      </c>
      <c r="E54">
        <v>1912.4732528973973</v>
      </c>
      <c r="F54">
        <v>1912.4732528973973</v>
      </c>
      <c r="G54">
        <v>1912.4732528973973</v>
      </c>
      <c r="H54">
        <v>1912.4732528973973</v>
      </c>
      <c r="I54">
        <v>3067.7135763584847</v>
      </c>
      <c r="J54">
        <v>3492.9443997213361</v>
      </c>
      <c r="K54">
        <v>3222.5816720786283</v>
      </c>
      <c r="L54">
        <v>2461.9220809556477</v>
      </c>
      <c r="M54">
        <v>1693.4328946493529</v>
      </c>
      <c r="N54">
        <v>1832.4690504713558</v>
      </c>
      <c r="O54">
        <v>2287.0654308459279</v>
      </c>
      <c r="P54">
        <v>2982.7367166437962</v>
      </c>
      <c r="Q54">
        <v>3302.9212808348816</v>
      </c>
      <c r="R54">
        <v>2649.5677640269641</v>
      </c>
      <c r="S54">
        <v>3075.9022214505062</v>
      </c>
    </row>
    <row r="55" spans="1:19" x14ac:dyDescent="0.25">
      <c r="A55" t="s">
        <v>56</v>
      </c>
      <c r="B55" t="s">
        <v>90</v>
      </c>
      <c r="C55">
        <v>3703.6650559291356</v>
      </c>
      <c r="D55">
        <v>3802.0171106493162</v>
      </c>
      <c r="E55">
        <v>4101.9335092186875</v>
      </c>
      <c r="F55">
        <v>4114.6686038355483</v>
      </c>
      <c r="G55">
        <v>3876.8195208414245</v>
      </c>
      <c r="H55">
        <v>4193.1105027707208</v>
      </c>
      <c r="I55">
        <v>4270.3343674194748</v>
      </c>
      <c r="J55">
        <v>4873.2227033830568</v>
      </c>
      <c r="K55">
        <v>5032.6977727079257</v>
      </c>
      <c r="L55">
        <v>5140.4071546036912</v>
      </c>
      <c r="M55">
        <v>5201.7387347686827</v>
      </c>
      <c r="N55">
        <v>5238.5033007137172</v>
      </c>
      <c r="O55">
        <v>5441.3055762364547</v>
      </c>
      <c r="P55">
        <v>5384.8601835127574</v>
      </c>
      <c r="Q55">
        <v>5152.5611250311904</v>
      </c>
      <c r="R55">
        <v>4353.535179489284</v>
      </c>
      <c r="S55">
        <v>4263.0231797975539</v>
      </c>
    </row>
    <row r="56" spans="1:19" x14ac:dyDescent="0.25">
      <c r="A56" t="s">
        <v>57</v>
      </c>
      <c r="B56" t="s">
        <v>90</v>
      </c>
      <c r="C56">
        <v>16184.075241206765</v>
      </c>
      <c r="D56">
        <v>17206.922781990506</v>
      </c>
      <c r="E56">
        <v>19372.550868228216</v>
      </c>
      <c r="F56">
        <v>18468.335207931192</v>
      </c>
      <c r="G56">
        <v>16736.141746814603</v>
      </c>
      <c r="H56">
        <v>15640.128664727959</v>
      </c>
      <c r="I56">
        <v>16382.094909085448</v>
      </c>
      <c r="J56">
        <v>15156.669091354501</v>
      </c>
      <c r="K56">
        <v>14847.814673924568</v>
      </c>
      <c r="L56">
        <v>14526.373662318485</v>
      </c>
      <c r="M56">
        <v>18605.740269893366</v>
      </c>
      <c r="N56">
        <v>17188.808302749228</v>
      </c>
      <c r="O56">
        <v>17783.112791625364</v>
      </c>
      <c r="P56">
        <v>18190.962880298044</v>
      </c>
      <c r="Q56">
        <v>18995.375408398195</v>
      </c>
      <c r="R56">
        <v>18428.735259451754</v>
      </c>
      <c r="S56">
        <v>18258.078689882226</v>
      </c>
    </row>
    <row r="57" spans="1:19" x14ac:dyDescent="0.25">
      <c r="A57" t="s">
        <v>58</v>
      </c>
      <c r="B57" t="s">
        <v>90</v>
      </c>
      <c r="C57">
        <v>29842.467705874576</v>
      </c>
      <c r="D57">
        <v>32081.820447233978</v>
      </c>
      <c r="E57">
        <v>35175.884970862986</v>
      </c>
      <c r="F57">
        <v>34527.405301537321</v>
      </c>
      <c r="G57">
        <v>32117.926874384128</v>
      </c>
      <c r="H57">
        <v>29971.520872906702</v>
      </c>
      <c r="I57">
        <v>31956.381933905144</v>
      </c>
      <c r="J57">
        <v>33788.870078022097</v>
      </c>
      <c r="K57">
        <v>35594.775947167909</v>
      </c>
      <c r="L57">
        <v>35116.047396215523</v>
      </c>
      <c r="M57">
        <v>33252.341825451076</v>
      </c>
      <c r="N57">
        <v>34459.207849948682</v>
      </c>
      <c r="O57">
        <v>35478.17108973951</v>
      </c>
      <c r="P57">
        <v>35747.424335469143</v>
      </c>
      <c r="Q57">
        <v>38753.886381179473</v>
      </c>
      <c r="R57">
        <v>36451.804994857295</v>
      </c>
      <c r="S57">
        <v>34549.585468626086</v>
      </c>
    </row>
    <row r="58" spans="1:19" x14ac:dyDescent="0.25">
      <c r="A58" t="s">
        <v>59</v>
      </c>
      <c r="B58" t="s">
        <v>90</v>
      </c>
      <c r="C58">
        <v>249.88467694326971</v>
      </c>
      <c r="D58">
        <v>274.06561629359379</v>
      </c>
      <c r="E58">
        <v>285.12863841730979</v>
      </c>
      <c r="F58">
        <v>286.99106750731551</v>
      </c>
      <c r="G58">
        <v>284.28028629296932</v>
      </c>
      <c r="H58">
        <v>326.77483600645496</v>
      </c>
      <c r="I58">
        <v>320.16591140147312</v>
      </c>
      <c r="J58">
        <v>322.81288178854618</v>
      </c>
      <c r="K58">
        <v>347.56591193234118</v>
      </c>
      <c r="L58">
        <v>386.67443787909792</v>
      </c>
      <c r="M58">
        <v>438.29359966879599</v>
      </c>
      <c r="N58">
        <v>457.26095302418202</v>
      </c>
      <c r="O58">
        <v>550.64252248252672</v>
      </c>
      <c r="P58">
        <v>602.94123465211544</v>
      </c>
      <c r="Q58">
        <v>658.02445115098203</v>
      </c>
      <c r="R58">
        <v>628.11041236877213</v>
      </c>
      <c r="S58">
        <v>648.05956846645597</v>
      </c>
    </row>
    <row r="59" spans="1:19" x14ac:dyDescent="0.25">
      <c r="A59" t="s">
        <v>60</v>
      </c>
      <c r="B59" t="s">
        <v>90</v>
      </c>
      <c r="C59">
        <v>14763.867074120988</v>
      </c>
      <c r="D59">
        <v>14187.974838056287</v>
      </c>
      <c r="E59">
        <v>15076.780797267978</v>
      </c>
      <c r="F59">
        <v>13887.253799905875</v>
      </c>
      <c r="G59">
        <v>12422.675766553471</v>
      </c>
      <c r="H59">
        <v>12784.631621475641</v>
      </c>
      <c r="I59">
        <v>13383.347702452871</v>
      </c>
      <c r="J59">
        <v>14072.271129544657</v>
      </c>
      <c r="K59">
        <v>15213.296995920498</v>
      </c>
      <c r="L59">
        <v>15910.752185166097</v>
      </c>
      <c r="M59">
        <v>16089.843038561334</v>
      </c>
      <c r="N59">
        <v>15774.203234747065</v>
      </c>
      <c r="O59">
        <v>16274.074748952336</v>
      </c>
      <c r="P59">
        <v>16784.802884397268</v>
      </c>
      <c r="Q59">
        <v>16979.702090418421</v>
      </c>
      <c r="R59">
        <v>15837.812523766841</v>
      </c>
      <c r="S59">
        <v>16990.344272978968</v>
      </c>
    </row>
    <row r="60" spans="1:19" x14ac:dyDescent="0.25">
      <c r="A60" t="s">
        <v>61</v>
      </c>
      <c r="B60" t="s">
        <v>90</v>
      </c>
      <c r="C60">
        <v>590.01346580797849</v>
      </c>
      <c r="D60">
        <v>665.41979010413365</v>
      </c>
      <c r="E60">
        <v>662.26367545784399</v>
      </c>
      <c r="F60">
        <v>673.16788711134166</v>
      </c>
      <c r="G60">
        <v>616.32911929446618</v>
      </c>
      <c r="H60">
        <v>550.31153314065693</v>
      </c>
      <c r="I60">
        <v>497.25676035898374</v>
      </c>
      <c r="J60">
        <v>495.4284686749312</v>
      </c>
      <c r="K60">
        <v>496.22243536556073</v>
      </c>
      <c r="L60">
        <v>505.08093421777005</v>
      </c>
      <c r="M60">
        <v>564.70881287594591</v>
      </c>
      <c r="N60">
        <v>602.48974300114457</v>
      </c>
      <c r="O60">
        <v>642.84420652146275</v>
      </c>
      <c r="P60">
        <v>699.98125879499753</v>
      </c>
      <c r="Q60">
        <v>610.37342380501059</v>
      </c>
      <c r="R60">
        <v>569.10735435163531</v>
      </c>
      <c r="S60">
        <v>577.77643732874981</v>
      </c>
    </row>
    <row r="61" spans="1:19" x14ac:dyDescent="0.25">
      <c r="A61" t="s">
        <v>62</v>
      </c>
      <c r="B61" t="s">
        <v>90</v>
      </c>
      <c r="C61">
        <v>3237.484901693038</v>
      </c>
      <c r="D61">
        <v>3745.4237598766458</v>
      </c>
      <c r="E61">
        <v>5173.982267510637</v>
      </c>
      <c r="F61">
        <v>6034.7181821641243</v>
      </c>
      <c r="G61">
        <v>5689.4896384011745</v>
      </c>
      <c r="H61">
        <v>6474.4045265601953</v>
      </c>
      <c r="I61">
        <v>7677.9366032928428</v>
      </c>
      <c r="J61">
        <v>9128.5090597907601</v>
      </c>
      <c r="K61">
        <v>10713.877421731353</v>
      </c>
      <c r="L61">
        <v>11464.460730996214</v>
      </c>
      <c r="M61">
        <v>11932.537491447749</v>
      </c>
      <c r="N61">
        <v>11904.921369144749</v>
      </c>
      <c r="O61">
        <v>12640.431560933555</v>
      </c>
      <c r="P61">
        <v>12193.158255441567</v>
      </c>
      <c r="Q61">
        <v>11595.908309954782</v>
      </c>
      <c r="R61">
        <v>6529.7141745843428</v>
      </c>
      <c r="S61">
        <v>7847.7780349557679</v>
      </c>
    </row>
    <row r="62" spans="1:19" x14ac:dyDescent="0.25">
      <c r="A62" t="s">
        <v>63</v>
      </c>
      <c r="B62" t="s">
        <v>90</v>
      </c>
      <c r="C62">
        <v>1138.3386329909306</v>
      </c>
      <c r="D62">
        <v>1308.5637923755955</v>
      </c>
      <c r="E62">
        <v>1548.7325120055862</v>
      </c>
      <c r="F62">
        <v>1951.283364958713</v>
      </c>
      <c r="G62">
        <v>1855.0612080645187</v>
      </c>
      <c r="H62">
        <v>2212.4360841392722</v>
      </c>
      <c r="I62">
        <v>2415.2738235605793</v>
      </c>
      <c r="J62">
        <v>2767.0681656232832</v>
      </c>
      <c r="K62">
        <v>2898.7284173648945</v>
      </c>
      <c r="L62">
        <v>2829.2966227360635</v>
      </c>
      <c r="M62">
        <v>2625.8854554483669</v>
      </c>
      <c r="N62">
        <v>2436.0547437167252</v>
      </c>
      <c r="O62">
        <v>2415.4279754463178</v>
      </c>
      <c r="P62">
        <v>2461.7922284967581</v>
      </c>
      <c r="Q62">
        <v>2464.0910369126468</v>
      </c>
      <c r="R62">
        <v>2402.1211996212751</v>
      </c>
      <c r="S62">
        <v>2796.2778061616955</v>
      </c>
    </row>
    <row r="63" spans="1:19" x14ac:dyDescent="0.25">
      <c r="A63" t="s">
        <v>64</v>
      </c>
      <c r="B63" t="s">
        <v>90</v>
      </c>
      <c r="C63">
        <v>877.72421521920262</v>
      </c>
      <c r="D63">
        <v>902.82917252086202</v>
      </c>
      <c r="E63">
        <v>980.36752140399835</v>
      </c>
      <c r="F63">
        <v>1039.485573466596</v>
      </c>
      <c r="G63">
        <v>1028.4421584172721</v>
      </c>
      <c r="H63">
        <v>1204.0241665315771</v>
      </c>
      <c r="I63">
        <v>1112.7957701677014</v>
      </c>
      <c r="J63">
        <v>1237.1633753011838</v>
      </c>
      <c r="K63">
        <v>1359.3964176643681</v>
      </c>
      <c r="L63">
        <v>1419.5494678653777</v>
      </c>
      <c r="M63">
        <v>1598.4182949189283</v>
      </c>
      <c r="N63">
        <v>1882.2445729314034</v>
      </c>
      <c r="O63">
        <v>2118.8059297874224</v>
      </c>
      <c r="P63">
        <v>2348.0594000056567</v>
      </c>
      <c r="Q63">
        <v>2368.7657494547107</v>
      </c>
      <c r="R63">
        <v>1830.2028478367424</v>
      </c>
      <c r="S63">
        <v>1929.3548563974841</v>
      </c>
    </row>
    <row r="64" spans="1:19" x14ac:dyDescent="0.25">
      <c r="A64" t="s">
        <v>65</v>
      </c>
      <c r="B64" t="s">
        <v>90</v>
      </c>
      <c r="C64">
        <v>3052.5757645438525</v>
      </c>
      <c r="D64">
        <v>3564.635975538828</v>
      </c>
      <c r="E64">
        <v>4251.6244466951448</v>
      </c>
      <c r="F64">
        <v>4569.8819119450973</v>
      </c>
      <c r="G64">
        <v>4381.2331250745865</v>
      </c>
      <c r="H64">
        <v>4206.020210373541</v>
      </c>
      <c r="I64">
        <v>4628.4735195721723</v>
      </c>
      <c r="J64">
        <v>4505.941776408582</v>
      </c>
      <c r="K64">
        <v>4511.5264498336564</v>
      </c>
      <c r="L64">
        <v>5012.9020797783705</v>
      </c>
      <c r="M64">
        <v>5371.0567743059491</v>
      </c>
      <c r="N64">
        <v>4960.0157199607384</v>
      </c>
      <c r="O64">
        <v>5026.6006920641821</v>
      </c>
      <c r="P64">
        <v>5679.6332313076</v>
      </c>
      <c r="Q64">
        <v>6057.0465728372465</v>
      </c>
      <c r="R64">
        <v>5946.0387191311638</v>
      </c>
      <c r="S64">
        <v>5995.6803590756499</v>
      </c>
    </row>
    <row r="65" spans="1:19" x14ac:dyDescent="0.25">
      <c r="A65" t="s">
        <v>66</v>
      </c>
      <c r="B65" t="s">
        <v>90</v>
      </c>
      <c r="C65">
        <v>8028.3392000957274</v>
      </c>
      <c r="D65">
        <v>7915.0145576674195</v>
      </c>
      <c r="E65">
        <v>8109.0885754708097</v>
      </c>
      <c r="F65">
        <v>8141.231249980171</v>
      </c>
      <c r="G65">
        <v>7591.3742593834322</v>
      </c>
      <c r="H65">
        <v>7503.805692334864</v>
      </c>
      <c r="I65">
        <v>6632.6801483247427</v>
      </c>
      <c r="J65">
        <v>5568.896831089789</v>
      </c>
      <c r="K65">
        <v>5397.4788016314833</v>
      </c>
      <c r="L65">
        <v>5582.4836990764916</v>
      </c>
      <c r="M65">
        <v>5943.4619110107569</v>
      </c>
      <c r="N65">
        <v>6116.5137508142971</v>
      </c>
      <c r="O65">
        <v>6765.3665219906798</v>
      </c>
      <c r="P65">
        <v>7164.7895129711505</v>
      </c>
      <c r="Q65">
        <v>7518.5039792959142</v>
      </c>
      <c r="R65">
        <v>7492.64708632982</v>
      </c>
      <c r="S65">
        <v>8134.533596146066</v>
      </c>
    </row>
    <row r="66" spans="1:19" x14ac:dyDescent="0.25">
      <c r="A66" t="s">
        <v>67</v>
      </c>
      <c r="B66" t="s">
        <v>90</v>
      </c>
      <c r="C66">
        <v>2644.6103523189163</v>
      </c>
      <c r="D66">
        <v>3296.8781491040704</v>
      </c>
      <c r="E66">
        <v>5067.132385496694</v>
      </c>
      <c r="F66">
        <v>6100.8692271216387</v>
      </c>
      <c r="G66">
        <v>4070.8553088865565</v>
      </c>
      <c r="H66">
        <v>3953.4282529303505</v>
      </c>
      <c r="I66">
        <v>4389.9289218260001</v>
      </c>
      <c r="J66">
        <v>4481.8417236030873</v>
      </c>
      <c r="K66">
        <v>4260.9236329904679</v>
      </c>
      <c r="L66">
        <v>4474.7020890706917</v>
      </c>
      <c r="M66">
        <v>4872.09599779363</v>
      </c>
      <c r="N66">
        <v>4868.0824278311693</v>
      </c>
      <c r="O66">
        <v>5058.0873539976501</v>
      </c>
      <c r="P66">
        <v>5090.5581074532829</v>
      </c>
      <c r="Q66">
        <v>5747.4098703456393</v>
      </c>
      <c r="R66">
        <v>5852.596289416585</v>
      </c>
      <c r="S66">
        <v>6402.196877916992</v>
      </c>
    </row>
    <row r="67" spans="1:19" x14ac:dyDescent="0.25">
      <c r="A67" t="s">
        <v>68</v>
      </c>
      <c r="B67" t="s">
        <v>90</v>
      </c>
      <c r="C67">
        <v>2564.9283741640688</v>
      </c>
      <c r="D67">
        <v>3013.9572814978169</v>
      </c>
      <c r="E67">
        <v>3598.7340289104077</v>
      </c>
      <c r="F67">
        <v>3956.417136883043</v>
      </c>
      <c r="G67">
        <v>3390.0749742252901</v>
      </c>
      <c r="H67">
        <v>3595.9036730725056</v>
      </c>
      <c r="I67">
        <v>3913.648831722574</v>
      </c>
      <c r="J67">
        <v>4165.8386354530994</v>
      </c>
      <c r="K67">
        <v>4262.3579139611084</v>
      </c>
      <c r="L67">
        <v>4178.7692496341124</v>
      </c>
      <c r="M67">
        <v>3745.1212443770246</v>
      </c>
      <c r="N67">
        <v>3793.7931254993646</v>
      </c>
      <c r="O67">
        <v>3979.4829267232662</v>
      </c>
      <c r="P67">
        <v>4004.5427503692445</v>
      </c>
      <c r="Q67">
        <v>4090.2202954805243</v>
      </c>
      <c r="R67">
        <v>3932.2521692840296</v>
      </c>
      <c r="S67">
        <v>4255.1865866902845</v>
      </c>
    </row>
    <row r="68" spans="1:19" x14ac:dyDescent="0.25">
      <c r="A68" t="s">
        <v>69</v>
      </c>
      <c r="B68" t="s">
        <v>90</v>
      </c>
      <c r="C68">
        <v>9917.2059199621817</v>
      </c>
      <c r="D68">
        <v>11109.714455317635</v>
      </c>
      <c r="E68">
        <v>12739.844341031981</v>
      </c>
      <c r="F68">
        <v>13633.044853906802</v>
      </c>
      <c r="G68">
        <v>12456.771023029223</v>
      </c>
      <c r="H68">
        <v>12789.431251838238</v>
      </c>
      <c r="I68">
        <v>13888.044908817697</v>
      </c>
      <c r="J68">
        <v>13933.293887140875</v>
      </c>
      <c r="K68">
        <v>14361.161682672622</v>
      </c>
      <c r="L68">
        <v>15033.74055191612</v>
      </c>
      <c r="M68">
        <v>15231.223501815783</v>
      </c>
      <c r="N68">
        <v>12549.587007591477</v>
      </c>
      <c r="O68">
        <v>12285.331805534637</v>
      </c>
      <c r="P68">
        <v>12001.089083214893</v>
      </c>
      <c r="Q68">
        <v>11162.20590803553</v>
      </c>
      <c r="R68">
        <v>9467.0256128299479</v>
      </c>
      <c r="S68">
        <v>10543.276473291678</v>
      </c>
    </row>
    <row r="69" spans="1:19" x14ac:dyDescent="0.25">
      <c r="A69" t="s">
        <v>70</v>
      </c>
      <c r="B69" t="s">
        <v>90</v>
      </c>
      <c r="C69">
        <v>564.05208967706255</v>
      </c>
      <c r="D69">
        <v>636.25445850015228</v>
      </c>
      <c r="E69">
        <v>657.52018072244039</v>
      </c>
      <c r="F69">
        <v>722.15144666737024</v>
      </c>
      <c r="G69">
        <v>709.99661135139763</v>
      </c>
      <c r="H69">
        <v>683.07352198255876</v>
      </c>
      <c r="I69">
        <v>751.48296287942856</v>
      </c>
      <c r="J69">
        <v>780.50472452599058</v>
      </c>
      <c r="K69">
        <v>913.15975058376137</v>
      </c>
      <c r="L69">
        <v>1059.5392515391459</v>
      </c>
      <c r="M69">
        <v>1101.7224824933166</v>
      </c>
      <c r="N69">
        <v>1233.1724258698491</v>
      </c>
      <c r="O69">
        <v>1381.8410138415486</v>
      </c>
      <c r="P69">
        <v>1525.0659291626719</v>
      </c>
      <c r="Q69">
        <v>1632.0327283636796</v>
      </c>
      <c r="R69">
        <v>1686.9218619105077</v>
      </c>
      <c r="S69">
        <v>1745.5533294333773</v>
      </c>
    </row>
    <row r="70" spans="1:19" x14ac:dyDescent="0.25">
      <c r="A70" t="s">
        <v>71</v>
      </c>
      <c r="B70" t="s">
        <v>90</v>
      </c>
      <c r="C70">
        <v>1634.0781983143545</v>
      </c>
      <c r="D70">
        <v>1980.9712529667099</v>
      </c>
      <c r="E70">
        <v>2491.9885281206143</v>
      </c>
      <c r="F70">
        <v>2672.8674637713111</v>
      </c>
      <c r="G70">
        <v>2174.683311030245</v>
      </c>
      <c r="H70">
        <v>2132.7393099278838</v>
      </c>
      <c r="I70">
        <v>2269.668805213978</v>
      </c>
      <c r="J70">
        <v>2580.704508847442</v>
      </c>
      <c r="K70">
        <v>2200.7706778361267</v>
      </c>
      <c r="L70">
        <v>1995.3937705985463</v>
      </c>
      <c r="M70">
        <v>2145.5449729093389</v>
      </c>
      <c r="N70">
        <v>2191.3477433624435</v>
      </c>
      <c r="O70">
        <v>2318.9988585849196</v>
      </c>
      <c r="P70">
        <v>2711.3056929041236</v>
      </c>
      <c r="Q70">
        <v>3186.3501898782533</v>
      </c>
      <c r="R70">
        <v>3188.1919715810095</v>
      </c>
      <c r="S70">
        <v>3718.3061257216386</v>
      </c>
    </row>
    <row r="71" spans="1:19" x14ac:dyDescent="0.25">
      <c r="A71" t="s">
        <v>72</v>
      </c>
      <c r="B71" t="s">
        <v>90</v>
      </c>
      <c r="C71">
        <v>5734.5809209390345</v>
      </c>
      <c r="D71">
        <v>6129.8825874505874</v>
      </c>
      <c r="E71">
        <v>6749.3794530562463</v>
      </c>
      <c r="F71">
        <v>6913.0537017945408</v>
      </c>
      <c r="G71">
        <v>5568.8685426562233</v>
      </c>
      <c r="H71">
        <v>6022.1352798126472</v>
      </c>
      <c r="I71">
        <v>6885.062559493047</v>
      </c>
      <c r="J71">
        <v>6139.1973802511748</v>
      </c>
      <c r="K71">
        <v>6196.4101214073571</v>
      </c>
      <c r="L71">
        <v>6366.6067517359288</v>
      </c>
      <c r="M71">
        <v>7684.3838863781257</v>
      </c>
      <c r="N71">
        <v>6926.018519467023</v>
      </c>
      <c r="O71">
        <v>7139.877040496729</v>
      </c>
      <c r="P71">
        <v>7360.9615008156461</v>
      </c>
      <c r="Q71">
        <v>7869.9594044257747</v>
      </c>
      <c r="R71">
        <v>7092.5754947121022</v>
      </c>
      <c r="S71">
        <v>6970.0040018830769</v>
      </c>
    </row>
    <row r="72" spans="1:19" x14ac:dyDescent="0.25">
      <c r="A72" t="s">
        <v>73</v>
      </c>
      <c r="B72" t="s">
        <v>90</v>
      </c>
      <c r="C72">
        <v>10009.499380125231</v>
      </c>
      <c r="D72">
        <v>10969.179814835366</v>
      </c>
      <c r="E72">
        <v>12114.978874911849</v>
      </c>
      <c r="F72">
        <v>12994.521330124799</v>
      </c>
      <c r="G72">
        <v>10049.051885794965</v>
      </c>
      <c r="H72">
        <v>8710.1973671905671</v>
      </c>
      <c r="I72">
        <v>8452.5460137993396</v>
      </c>
      <c r="J72">
        <v>7777.7726088131185</v>
      </c>
      <c r="K72">
        <v>8088.4818009504606</v>
      </c>
      <c r="L72">
        <v>8030.3027717298646</v>
      </c>
      <c r="M72">
        <v>7986.2398993614815</v>
      </c>
      <c r="N72">
        <v>7799.9003014188802</v>
      </c>
      <c r="O72">
        <v>8328.1490642293866</v>
      </c>
      <c r="P72">
        <v>9090.3733616650989</v>
      </c>
      <c r="Q72">
        <v>9612.7375128574095</v>
      </c>
      <c r="R72">
        <v>8840.9816893377247</v>
      </c>
      <c r="S72">
        <v>9993.7224606401378</v>
      </c>
    </row>
    <row r="73" spans="1:19" x14ac:dyDescent="0.25">
      <c r="A73" t="s">
        <v>74</v>
      </c>
      <c r="B73" t="s">
        <v>90</v>
      </c>
      <c r="C73">
        <v>19486.585880341023</v>
      </c>
      <c r="D73">
        <v>20912.568783045168</v>
      </c>
      <c r="E73">
        <v>22295.164708000975</v>
      </c>
      <c r="F73">
        <v>22106.663263596947</v>
      </c>
      <c r="G73">
        <v>19271.53304312301</v>
      </c>
      <c r="H73">
        <v>20352.288181458152</v>
      </c>
      <c r="I73">
        <v>21332.837676344028</v>
      </c>
      <c r="J73">
        <v>20962.748568980362</v>
      </c>
      <c r="K73">
        <v>20798.770089745303</v>
      </c>
      <c r="L73">
        <v>21847.946263646536</v>
      </c>
      <c r="M73">
        <v>23147.158835138223</v>
      </c>
      <c r="N73">
        <v>23800.782411336128</v>
      </c>
      <c r="O73">
        <v>24726.490297411521</v>
      </c>
      <c r="P73">
        <v>24780.283696904778</v>
      </c>
      <c r="Q73">
        <v>24442.312281886003</v>
      </c>
      <c r="R73">
        <v>24695.718817844561</v>
      </c>
      <c r="S73">
        <v>25908.555970911344</v>
      </c>
    </row>
    <row r="74" spans="1:19" x14ac:dyDescent="0.25">
      <c r="A74" t="s">
        <v>75</v>
      </c>
      <c r="B74" t="s">
        <v>90</v>
      </c>
      <c r="C74">
        <v>5880.0036334356073</v>
      </c>
      <c r="D74">
        <v>6791.0275171357571</v>
      </c>
      <c r="E74">
        <v>7034.6598194320241</v>
      </c>
      <c r="F74">
        <v>6631.1855278082649</v>
      </c>
      <c r="G74">
        <v>5077.0922436735182</v>
      </c>
      <c r="H74">
        <v>5938.9635733649629</v>
      </c>
      <c r="I74">
        <v>7031.9864496529244</v>
      </c>
      <c r="J74">
        <v>7073.3529674635138</v>
      </c>
      <c r="K74">
        <v>7753.2209998251719</v>
      </c>
      <c r="L74">
        <v>7897.4652566372361</v>
      </c>
      <c r="M74">
        <v>8302.398027094081</v>
      </c>
      <c r="N74">
        <v>8193.1934244212716</v>
      </c>
      <c r="O74">
        <v>8596.1430278827393</v>
      </c>
      <c r="P74">
        <v>8431.2046794909511</v>
      </c>
      <c r="Q74">
        <v>7341.5535391915491</v>
      </c>
      <c r="R74">
        <v>8373.1740730162128</v>
      </c>
      <c r="S74">
        <v>8741.2220552627605</v>
      </c>
    </row>
    <row r="75" spans="1:19" x14ac:dyDescent="0.25">
      <c r="A75" t="s">
        <v>76</v>
      </c>
      <c r="B75" t="s">
        <v>90</v>
      </c>
      <c r="C75">
        <v>286.73149642994986</v>
      </c>
      <c r="D75">
        <v>322.67746881559424</v>
      </c>
      <c r="E75">
        <v>361.74507798731344</v>
      </c>
      <c r="F75">
        <v>399.06137096316706</v>
      </c>
      <c r="G75">
        <v>388.99295422657212</v>
      </c>
      <c r="H75">
        <v>425.74999965923826</v>
      </c>
      <c r="I75">
        <v>507.05706701842075</v>
      </c>
      <c r="J75">
        <v>500.4102484920856</v>
      </c>
      <c r="K75">
        <v>573.65136970845117</v>
      </c>
      <c r="L75">
        <v>599.8884724859854</v>
      </c>
      <c r="M75">
        <v>620.62596559419239</v>
      </c>
      <c r="N75">
        <v>694.19978974151422</v>
      </c>
      <c r="O75">
        <v>775.0955974421538</v>
      </c>
      <c r="P75">
        <v>806.04023722101238</v>
      </c>
      <c r="Q75">
        <v>841.19522423890601</v>
      </c>
      <c r="R75">
        <v>839.71221146728988</v>
      </c>
      <c r="S75">
        <v>869.57726340569343</v>
      </c>
    </row>
    <row r="76" spans="1:19" x14ac:dyDescent="0.25">
      <c r="A76" t="s">
        <v>77</v>
      </c>
      <c r="B76" t="s">
        <v>90</v>
      </c>
      <c r="C76">
        <v>1085.9285947783401</v>
      </c>
      <c r="D76">
        <v>1324.2077572158669</v>
      </c>
      <c r="E76">
        <v>1629.0624587299037</v>
      </c>
      <c r="F76">
        <v>1616.4386995777636</v>
      </c>
      <c r="G76">
        <v>817.44028851179007</v>
      </c>
      <c r="H76">
        <v>848.86189222566361</v>
      </c>
      <c r="I76">
        <v>908.68321596856731</v>
      </c>
      <c r="J76">
        <v>942.40348571698701</v>
      </c>
      <c r="K76">
        <v>871.36096420293347</v>
      </c>
      <c r="L76">
        <v>626.75893516859003</v>
      </c>
      <c r="M76">
        <v>571.97075044270673</v>
      </c>
      <c r="N76">
        <v>692.42311308292585</v>
      </c>
      <c r="O76">
        <v>807.72746780251623</v>
      </c>
      <c r="P76">
        <v>946.19951176895245</v>
      </c>
      <c r="Q76">
        <v>1061.9662861837526</v>
      </c>
      <c r="R76">
        <v>858.08074365810273</v>
      </c>
      <c r="S76">
        <v>927.98797503343098</v>
      </c>
    </row>
    <row r="77" spans="1:19" x14ac:dyDescent="0.25">
      <c r="A77" t="s">
        <v>78</v>
      </c>
      <c r="B77" t="s">
        <v>90</v>
      </c>
      <c r="C77">
        <v>3529.8351731136477</v>
      </c>
      <c r="D77">
        <v>3845.1132273570333</v>
      </c>
      <c r="E77">
        <v>4060.5455721598364</v>
      </c>
      <c r="F77">
        <v>4804.1986787998321</v>
      </c>
      <c r="G77">
        <v>4446.5220306570909</v>
      </c>
      <c r="H77">
        <v>5163.2750318523804</v>
      </c>
      <c r="I77">
        <v>5343.9804720999928</v>
      </c>
      <c r="J77">
        <v>6351.6770351698588</v>
      </c>
      <c r="K77">
        <v>6591.7122330177972</v>
      </c>
      <c r="L77">
        <v>6606.751267508389</v>
      </c>
      <c r="M77">
        <v>6049.9087379455977</v>
      </c>
      <c r="N77">
        <v>5948.8317573642225</v>
      </c>
      <c r="O77">
        <v>5986.5277531086585</v>
      </c>
      <c r="P77">
        <v>5458.1736582532376</v>
      </c>
      <c r="Q77">
        <v>5503.2742732724773</v>
      </c>
      <c r="R77">
        <v>5785.9039260985837</v>
      </c>
      <c r="S77">
        <v>6564.9752941881798</v>
      </c>
    </row>
    <row r="78" spans="1:19" x14ac:dyDescent="0.25">
      <c r="A78" t="s">
        <v>79</v>
      </c>
      <c r="B78" t="s">
        <v>90</v>
      </c>
      <c r="C78">
        <v>22132.720468325493</v>
      </c>
      <c r="D78">
        <v>22411.03270253216</v>
      </c>
      <c r="E78">
        <v>22077.518543781043</v>
      </c>
      <c r="F78">
        <v>20931.744618158562</v>
      </c>
      <c r="G78">
        <v>18299.153615102052</v>
      </c>
      <c r="H78">
        <v>18707.484343208875</v>
      </c>
      <c r="I78">
        <v>19571.125208826281</v>
      </c>
      <c r="J78">
        <v>20851.908349465273</v>
      </c>
      <c r="K78">
        <v>21567.021763916742</v>
      </c>
      <c r="L78">
        <v>22604.851656249681</v>
      </c>
      <c r="M78">
        <v>23302.524943277935</v>
      </c>
      <c r="N78">
        <v>23538.015951504571</v>
      </c>
      <c r="O78">
        <v>24222.812179027507</v>
      </c>
      <c r="P78">
        <v>25160.838624948618</v>
      </c>
      <c r="Q78">
        <v>25551.555320614592</v>
      </c>
      <c r="R78">
        <v>25468.773597876749</v>
      </c>
      <c r="S78">
        <v>26870.072369460013</v>
      </c>
    </row>
    <row r="79" spans="1:19" x14ac:dyDescent="0.25">
      <c r="A79" t="s">
        <v>80</v>
      </c>
      <c r="B79" t="s">
        <v>90</v>
      </c>
      <c r="C79">
        <v>1239.9193348942501</v>
      </c>
      <c r="D79">
        <v>1239.9193348942501</v>
      </c>
      <c r="E79">
        <v>1239.9193348942501</v>
      </c>
      <c r="F79">
        <v>1239.9193348942501</v>
      </c>
      <c r="G79">
        <v>1239.9193348942501</v>
      </c>
      <c r="H79">
        <v>1239.9193348942501</v>
      </c>
      <c r="I79">
        <v>1239.9193348942501</v>
      </c>
      <c r="J79">
        <v>1239.9193348942501</v>
      </c>
      <c r="K79">
        <v>1239.9193348942501</v>
      </c>
      <c r="L79">
        <v>1239.9193348942501</v>
      </c>
      <c r="M79">
        <v>1239.9193348942501</v>
      </c>
      <c r="N79">
        <v>1239.9193348942501</v>
      </c>
      <c r="O79">
        <v>1239.9193348942501</v>
      </c>
      <c r="P79">
        <v>1239.9193348942501</v>
      </c>
      <c r="Q79">
        <v>1239.9193348942501</v>
      </c>
      <c r="R79">
        <v>1239.9193348942501</v>
      </c>
      <c r="S79">
        <v>1239.9193348942501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79"/>
  <sheetViews>
    <sheetView topLeftCell="D1" workbookViewId="0">
      <selection activeCell="N12" sqref="N1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</row>
    <row r="2" spans="1:22" x14ac:dyDescent="0.25">
      <c r="A2" t="s">
        <v>2</v>
      </c>
      <c r="B2" t="s">
        <v>92</v>
      </c>
      <c r="C2">
        <v>54.937806925499999</v>
      </c>
      <c r="D2">
        <v>54.937806925499999</v>
      </c>
      <c r="E2">
        <v>54.937806925499999</v>
      </c>
      <c r="F2">
        <v>55.088850112099998</v>
      </c>
      <c r="G2">
        <v>55.6521677048</v>
      </c>
      <c r="H2">
        <v>56.185696749599998</v>
      </c>
      <c r="I2">
        <v>56.977606502900002</v>
      </c>
      <c r="J2">
        <v>57.443306429000003</v>
      </c>
      <c r="K2">
        <v>57.287336195400002</v>
      </c>
      <c r="L2">
        <v>56.955039173999999</v>
      </c>
      <c r="M2">
        <v>57.257203363199999</v>
      </c>
      <c r="N2">
        <v>58.073180637900002</v>
      </c>
      <c r="O2">
        <v>57.960809906999998</v>
      </c>
      <c r="P2">
        <v>59.332409326499999</v>
      </c>
      <c r="Q2">
        <v>60.117850566900003</v>
      </c>
      <c r="R2">
        <v>59.303058317900003</v>
      </c>
      <c r="S2">
        <v>59.5441498645</v>
      </c>
      <c r="T2">
        <f>_xlfn.FORECAST.LINEAR(T$1,$C2:$S2,$C$1:$S$1)</f>
        <v>60.14674418662571</v>
      </c>
      <c r="U2">
        <f t="shared" ref="U2:V17" si="0">_xlfn.FORECAST.LINEAR(U$1,$C2:$S2,$C$1:$S$1)</f>
        <v>60.476826314367145</v>
      </c>
      <c r="V2">
        <f t="shared" si="0"/>
        <v>60.806908442108579</v>
      </c>
    </row>
    <row r="3" spans="1:22" x14ac:dyDescent="0.25">
      <c r="A3" t="s">
        <v>19</v>
      </c>
      <c r="B3" t="s">
        <v>92</v>
      </c>
      <c r="C3">
        <v>48.991803757</v>
      </c>
      <c r="D3">
        <v>48.991803757</v>
      </c>
      <c r="E3">
        <v>48.991803757</v>
      </c>
      <c r="F3">
        <v>48.9497862367</v>
      </c>
      <c r="G3">
        <v>49.357429094899999</v>
      </c>
      <c r="H3">
        <v>49.376075120700001</v>
      </c>
      <c r="I3">
        <v>50.266646013500001</v>
      </c>
      <c r="J3">
        <v>48.919186825799997</v>
      </c>
      <c r="K3">
        <v>48.841915733699999</v>
      </c>
      <c r="L3">
        <v>50.191372653499997</v>
      </c>
      <c r="M3">
        <v>50.400818419499998</v>
      </c>
      <c r="N3">
        <v>50.568253731600002</v>
      </c>
      <c r="O3">
        <v>50.348183102999997</v>
      </c>
      <c r="P3">
        <v>51.595873790500001</v>
      </c>
      <c r="Q3">
        <v>52.024100940799997</v>
      </c>
      <c r="R3">
        <v>52.182804032699998</v>
      </c>
      <c r="S3">
        <v>52.191427945000001</v>
      </c>
      <c r="T3">
        <f t="shared" ref="T3:V34" si="1">_xlfn.FORECAST.LINEAR(T$1,$C3:$S3,$C$1:$S$1)</f>
        <v>52.079626292166836</v>
      </c>
      <c r="U3">
        <f t="shared" si="0"/>
        <v>52.296386828467121</v>
      </c>
      <c r="V3">
        <f t="shared" si="0"/>
        <v>52.513147364767349</v>
      </c>
    </row>
    <row r="4" spans="1:22" x14ac:dyDescent="0.25">
      <c r="A4" t="s">
        <v>4</v>
      </c>
      <c r="B4" t="s">
        <v>92</v>
      </c>
      <c r="C4">
        <v>59.1171483229</v>
      </c>
      <c r="D4">
        <v>59.1171483229</v>
      </c>
      <c r="E4">
        <v>59.1171483229</v>
      </c>
      <c r="F4">
        <v>58.7844262554</v>
      </c>
      <c r="G4">
        <v>59.2705046301</v>
      </c>
      <c r="H4">
        <v>59.105202701400003</v>
      </c>
      <c r="I4">
        <v>59.379444182599997</v>
      </c>
      <c r="J4">
        <v>59.665929257999998</v>
      </c>
      <c r="K4">
        <v>59.493651968499996</v>
      </c>
      <c r="L4">
        <v>59.1457886452</v>
      </c>
      <c r="M4">
        <v>58.785889430600001</v>
      </c>
      <c r="N4">
        <v>59.055524239599997</v>
      </c>
      <c r="O4">
        <v>59.648446100100003</v>
      </c>
      <c r="P4">
        <v>60.847512053000003</v>
      </c>
      <c r="Q4">
        <v>61.141452564200002</v>
      </c>
      <c r="R4">
        <v>61.269768374999998</v>
      </c>
      <c r="S4">
        <v>61.157376884999998</v>
      </c>
      <c r="T4">
        <f t="shared" si="1"/>
        <v>60.833379478562478</v>
      </c>
      <c r="U4">
        <f t="shared" si="0"/>
        <v>60.964523850315203</v>
      </c>
      <c r="V4">
        <f t="shared" si="0"/>
        <v>61.095668222067872</v>
      </c>
    </row>
    <row r="5" spans="1:22" x14ac:dyDescent="0.25">
      <c r="A5" t="s">
        <v>5</v>
      </c>
      <c r="B5" t="s">
        <v>92</v>
      </c>
      <c r="C5">
        <v>56.091231038499998</v>
      </c>
      <c r="D5">
        <v>56.091231038499998</v>
      </c>
      <c r="E5">
        <v>56.091231038499998</v>
      </c>
      <c r="F5">
        <v>57.230276502099997</v>
      </c>
      <c r="G5">
        <v>56.473610972899998</v>
      </c>
      <c r="H5">
        <v>55.062167345100001</v>
      </c>
      <c r="I5">
        <v>55.904829653599997</v>
      </c>
      <c r="J5">
        <v>55.786346423700003</v>
      </c>
      <c r="K5">
        <v>56.747873508700003</v>
      </c>
      <c r="L5">
        <v>57.086634751699997</v>
      </c>
      <c r="M5">
        <v>57.380645842600003</v>
      </c>
      <c r="N5">
        <v>57.139397113800001</v>
      </c>
      <c r="O5">
        <v>57.281603535999999</v>
      </c>
      <c r="P5">
        <v>58.175209961900002</v>
      </c>
      <c r="Q5">
        <v>60.796502431599997</v>
      </c>
      <c r="R5">
        <v>62.134889293000001</v>
      </c>
      <c r="S5">
        <v>61.930952373499998</v>
      </c>
      <c r="T5">
        <f t="shared" si="1"/>
        <v>60.487667836444075</v>
      </c>
      <c r="U5">
        <f t="shared" si="0"/>
        <v>60.820254244247053</v>
      </c>
      <c r="V5">
        <f t="shared" si="0"/>
        <v>61.152840652050031</v>
      </c>
    </row>
    <row r="6" spans="1:22" x14ac:dyDescent="0.25">
      <c r="A6" t="s">
        <v>6</v>
      </c>
      <c r="B6" t="s">
        <v>92</v>
      </c>
      <c r="C6">
        <v>50.585650166699999</v>
      </c>
      <c r="D6">
        <v>50.585650166699999</v>
      </c>
      <c r="E6">
        <v>50.585650166699999</v>
      </c>
      <c r="F6">
        <v>50.738260745200002</v>
      </c>
      <c r="G6">
        <v>51.816554007800001</v>
      </c>
      <c r="H6">
        <v>51.979028241599998</v>
      </c>
      <c r="I6">
        <v>51.525508289500003</v>
      </c>
      <c r="J6">
        <v>51.295961021700002</v>
      </c>
      <c r="K6">
        <v>52.115418234400003</v>
      </c>
      <c r="L6">
        <v>52.690098814199999</v>
      </c>
      <c r="M6">
        <v>53.266150785999997</v>
      </c>
      <c r="N6">
        <v>52.873762654300002</v>
      </c>
      <c r="O6">
        <v>53.053057087500001</v>
      </c>
      <c r="P6">
        <v>54.0538591754</v>
      </c>
      <c r="Q6">
        <v>55.612872706600001</v>
      </c>
      <c r="R6">
        <v>57.360026168499999</v>
      </c>
      <c r="S6">
        <v>56.595169942399998</v>
      </c>
      <c r="T6">
        <f t="shared" si="1"/>
        <v>56.162446285695637</v>
      </c>
      <c r="U6">
        <f t="shared" si="0"/>
        <v>56.541720197340169</v>
      </c>
      <c r="V6">
        <f t="shared" si="0"/>
        <v>56.920994108984814</v>
      </c>
    </row>
    <row r="7" spans="1:22" x14ac:dyDescent="0.25">
      <c r="A7" t="s">
        <v>8</v>
      </c>
      <c r="B7" t="s">
        <v>92</v>
      </c>
      <c r="C7">
        <v>55.534890571399998</v>
      </c>
      <c r="D7">
        <v>55.534890571399998</v>
      </c>
      <c r="E7">
        <v>55.534890571399998</v>
      </c>
      <c r="F7">
        <v>55.1355245078</v>
      </c>
      <c r="G7">
        <v>55.310534639099998</v>
      </c>
      <c r="H7">
        <v>55.047594563799997</v>
      </c>
      <c r="I7">
        <v>55.2762347396</v>
      </c>
      <c r="J7">
        <v>56.327238688400001</v>
      </c>
      <c r="K7">
        <v>56.5980117796</v>
      </c>
      <c r="L7">
        <v>56.384131953500003</v>
      </c>
      <c r="M7">
        <v>57.241984580199997</v>
      </c>
      <c r="N7">
        <v>56.800906657900001</v>
      </c>
      <c r="O7">
        <v>57.186476200999998</v>
      </c>
      <c r="P7">
        <v>56.7301513731</v>
      </c>
      <c r="Q7">
        <v>56.955979115600002</v>
      </c>
      <c r="R7">
        <v>56.971084431199998</v>
      </c>
      <c r="S7">
        <v>57.145635524399999</v>
      </c>
      <c r="T7">
        <f t="shared" si="1"/>
        <v>57.458106741813992</v>
      </c>
      <c r="U7">
        <f t="shared" si="0"/>
        <v>57.595829971496585</v>
      </c>
      <c r="V7">
        <f t="shared" si="0"/>
        <v>57.733553201179234</v>
      </c>
    </row>
    <row r="8" spans="1:22" x14ac:dyDescent="0.25">
      <c r="A8" t="s">
        <v>7</v>
      </c>
      <c r="B8" t="s">
        <v>92</v>
      </c>
      <c r="C8">
        <v>58.7151254069</v>
      </c>
      <c r="D8">
        <v>58.7151254069</v>
      </c>
      <c r="E8">
        <v>58.7151254069</v>
      </c>
      <c r="F8">
        <v>58.767832935100003</v>
      </c>
      <c r="G8">
        <v>59.8467636914</v>
      </c>
      <c r="H8">
        <v>59.931015287599998</v>
      </c>
      <c r="I8">
        <v>60.286921268900002</v>
      </c>
      <c r="J8">
        <v>60.716271641500001</v>
      </c>
      <c r="K8">
        <v>60.628659559399999</v>
      </c>
      <c r="L8">
        <v>61.189605677499998</v>
      </c>
      <c r="M8">
        <v>61.122680848900004</v>
      </c>
      <c r="N8">
        <v>60.716072091400001</v>
      </c>
      <c r="O8">
        <v>59.7663737301</v>
      </c>
      <c r="P8">
        <v>58.995611235399998</v>
      </c>
      <c r="Q8">
        <v>59.468896391500003</v>
      </c>
      <c r="R8">
        <v>59.8165730005</v>
      </c>
      <c r="S8">
        <v>59.570828075000001</v>
      </c>
      <c r="T8">
        <f t="shared" si="1"/>
        <v>60.359875443037502</v>
      </c>
      <c r="U8">
        <f t="shared" si="0"/>
        <v>60.419668912820107</v>
      </c>
      <c r="V8">
        <f t="shared" si="0"/>
        <v>60.479462382602698</v>
      </c>
    </row>
    <row r="9" spans="1:22" x14ac:dyDescent="0.25">
      <c r="A9" t="s">
        <v>46</v>
      </c>
      <c r="B9" t="s">
        <v>92</v>
      </c>
      <c r="C9">
        <v>44.327212124100001</v>
      </c>
      <c r="D9">
        <v>44.327212124100001</v>
      </c>
      <c r="E9">
        <v>44.327212124100001</v>
      </c>
      <c r="F9">
        <v>44.489457283100002</v>
      </c>
      <c r="G9">
        <v>45.249560816799999</v>
      </c>
      <c r="H9">
        <v>46.700057133199998</v>
      </c>
      <c r="I9">
        <v>47.108525597899998</v>
      </c>
      <c r="J9">
        <v>47.8628951468</v>
      </c>
      <c r="K9">
        <v>47.635534783200001</v>
      </c>
      <c r="L9">
        <v>47.308717593899999</v>
      </c>
      <c r="M9">
        <v>46.886927625799999</v>
      </c>
      <c r="N9">
        <v>47.444448196099998</v>
      </c>
      <c r="O9">
        <v>48.311079514600003</v>
      </c>
      <c r="P9">
        <v>48.279522174999997</v>
      </c>
      <c r="Q9">
        <v>48.289230207800003</v>
      </c>
      <c r="R9">
        <v>48.6859447008</v>
      </c>
      <c r="S9">
        <v>49.154612634899998</v>
      </c>
      <c r="T9">
        <f t="shared" si="1"/>
        <v>49.61109644824262</v>
      </c>
      <c r="U9">
        <f t="shared" si="0"/>
        <v>49.91828919228135</v>
      </c>
      <c r="V9">
        <f t="shared" si="0"/>
        <v>50.22548193632008</v>
      </c>
    </row>
    <row r="10" spans="1:22" x14ac:dyDescent="0.25">
      <c r="A10" t="s">
        <v>9</v>
      </c>
      <c r="B10" t="s">
        <v>92</v>
      </c>
      <c r="C10">
        <v>78.554807038899995</v>
      </c>
      <c r="D10">
        <v>78.554807038899995</v>
      </c>
      <c r="E10">
        <v>78.554807038899995</v>
      </c>
      <c r="F10">
        <v>78.643282936299997</v>
      </c>
      <c r="G10">
        <v>78.913583774200006</v>
      </c>
      <c r="H10">
        <v>78.524409444900002</v>
      </c>
      <c r="I10">
        <v>79.1753927635</v>
      </c>
      <c r="J10">
        <v>78.612196741000005</v>
      </c>
      <c r="K10">
        <v>79.083710630900001</v>
      </c>
      <c r="L10">
        <v>79.1172955694</v>
      </c>
      <c r="M10">
        <v>79.377128377199995</v>
      </c>
      <c r="N10">
        <v>79.488940208399995</v>
      </c>
      <c r="O10">
        <v>79.544924026100006</v>
      </c>
      <c r="P10">
        <v>80.026998901499994</v>
      </c>
      <c r="Q10">
        <v>79.574355332600007</v>
      </c>
      <c r="R10">
        <v>79.429856773200001</v>
      </c>
      <c r="S10">
        <v>78.994103629999998</v>
      </c>
      <c r="T10">
        <f t="shared" si="1"/>
        <v>79.708633406177938</v>
      </c>
      <c r="U10">
        <f t="shared" si="0"/>
        <v>79.779719469440181</v>
      </c>
      <c r="V10">
        <f t="shared" si="0"/>
        <v>79.850805532702452</v>
      </c>
    </row>
    <row r="11" spans="1:22" x14ac:dyDescent="0.25">
      <c r="A11" t="s">
        <v>11</v>
      </c>
      <c r="B11" t="s">
        <v>92</v>
      </c>
      <c r="C11">
        <v>68.498801482999994</v>
      </c>
      <c r="D11">
        <v>68.498801482999994</v>
      </c>
      <c r="E11">
        <v>68.498801482999994</v>
      </c>
      <c r="F11">
        <v>68.386021987500001</v>
      </c>
      <c r="G11">
        <v>68.343649755900003</v>
      </c>
      <c r="H11">
        <v>67.986555701399993</v>
      </c>
      <c r="I11">
        <v>68.427618466400006</v>
      </c>
      <c r="J11">
        <v>68.596190315000001</v>
      </c>
      <c r="K11">
        <v>68.672715751400006</v>
      </c>
      <c r="L11">
        <v>68.302437930300002</v>
      </c>
      <c r="M11">
        <v>68.858943177900002</v>
      </c>
      <c r="N11">
        <v>68.729598407699996</v>
      </c>
      <c r="O11">
        <v>68.751986711399994</v>
      </c>
      <c r="P11">
        <v>69.500245146400005</v>
      </c>
      <c r="Q11">
        <v>69.714629058</v>
      </c>
      <c r="R11">
        <v>69.149255566700006</v>
      </c>
      <c r="S11">
        <v>69.032308880599999</v>
      </c>
      <c r="T11">
        <f t="shared" si="1"/>
        <v>69.279004164823519</v>
      </c>
      <c r="U11">
        <f t="shared" si="0"/>
        <v>69.343020566760785</v>
      </c>
      <c r="V11">
        <f t="shared" si="0"/>
        <v>69.407036968698023</v>
      </c>
    </row>
    <row r="12" spans="1:22" x14ac:dyDescent="0.25">
      <c r="A12" t="s">
        <v>12</v>
      </c>
      <c r="B12" t="s">
        <v>92</v>
      </c>
      <c r="C12">
        <v>55.623875298599998</v>
      </c>
      <c r="D12">
        <v>55.623875298599998</v>
      </c>
      <c r="E12">
        <v>55.623875298599998</v>
      </c>
      <c r="F12">
        <v>56.388520772600003</v>
      </c>
      <c r="G12">
        <v>57.190384570600003</v>
      </c>
      <c r="H12">
        <v>57.885175391499999</v>
      </c>
      <c r="I12">
        <v>58.018409591400001</v>
      </c>
      <c r="J12">
        <v>58.286026664300003</v>
      </c>
      <c r="K12">
        <v>58.620978831800002</v>
      </c>
      <c r="L12">
        <v>59.098383858299997</v>
      </c>
      <c r="M12">
        <v>59.495938954300001</v>
      </c>
      <c r="N12">
        <v>59.232009843299998</v>
      </c>
      <c r="O12">
        <v>59.625639960500003</v>
      </c>
      <c r="P12">
        <v>60.558457533099997</v>
      </c>
      <c r="Q12">
        <v>61.9523738006</v>
      </c>
      <c r="R12">
        <v>62.507056032400001</v>
      </c>
      <c r="S12">
        <v>62.2312503315</v>
      </c>
      <c r="T12">
        <f t="shared" si="1"/>
        <v>62.617136025024365</v>
      </c>
      <c r="U12">
        <f t="shared" si="0"/>
        <v>63.051966615830906</v>
      </c>
      <c r="V12">
        <f t="shared" si="0"/>
        <v>63.486797206637561</v>
      </c>
    </row>
    <row r="13" spans="1:22" x14ac:dyDescent="0.25">
      <c r="A13" t="s">
        <v>13</v>
      </c>
      <c r="B13" t="s">
        <v>92</v>
      </c>
      <c r="C13">
        <v>54.680420294100003</v>
      </c>
      <c r="D13">
        <v>54.680420294100003</v>
      </c>
      <c r="E13">
        <v>54.680420294100003</v>
      </c>
      <c r="F13">
        <v>55.0852814311</v>
      </c>
      <c r="G13">
        <v>55.607472927000003</v>
      </c>
      <c r="H13">
        <v>55.219199447400001</v>
      </c>
      <c r="I13">
        <v>55.910162626999998</v>
      </c>
      <c r="J13">
        <v>56.638994871000001</v>
      </c>
      <c r="K13">
        <v>56.844119439499998</v>
      </c>
      <c r="L13">
        <v>57.373634883599998</v>
      </c>
      <c r="M13">
        <v>57.291955706499998</v>
      </c>
      <c r="N13">
        <v>57.494271029399997</v>
      </c>
      <c r="O13">
        <v>57.7831750243</v>
      </c>
      <c r="P13">
        <v>57.740881467100003</v>
      </c>
      <c r="Q13">
        <v>57.952269779300003</v>
      </c>
      <c r="R13">
        <v>58.242882053199999</v>
      </c>
      <c r="S13">
        <v>58.037081255399997</v>
      </c>
      <c r="T13">
        <f t="shared" si="1"/>
        <v>58.832931924993431</v>
      </c>
      <c r="U13">
        <f t="shared" si="0"/>
        <v>59.087161989704441</v>
      </c>
      <c r="V13">
        <f t="shared" si="0"/>
        <v>59.341392054415451</v>
      </c>
    </row>
    <row r="14" spans="1:22" x14ac:dyDescent="0.25">
      <c r="A14" t="s">
        <v>14</v>
      </c>
      <c r="B14" t="s">
        <v>92</v>
      </c>
      <c r="C14">
        <v>66.416434593100007</v>
      </c>
      <c r="D14">
        <v>66.416434593100007</v>
      </c>
      <c r="E14">
        <v>66.416434593100007</v>
      </c>
      <c r="F14">
        <v>66.716680230500003</v>
      </c>
      <c r="G14">
        <v>67.155846178100006</v>
      </c>
      <c r="H14">
        <v>66.967286345100007</v>
      </c>
      <c r="I14">
        <v>66.556732219200001</v>
      </c>
      <c r="J14">
        <v>66.773277921000002</v>
      </c>
      <c r="K14">
        <v>67.163547171800005</v>
      </c>
      <c r="L14">
        <v>68.112006849799997</v>
      </c>
      <c r="M14">
        <v>68.394912705099998</v>
      </c>
      <c r="N14">
        <v>68.182692054200004</v>
      </c>
      <c r="O14">
        <v>67.831104108800005</v>
      </c>
      <c r="P14">
        <v>68.028764129300001</v>
      </c>
      <c r="Q14">
        <v>68.784294356499998</v>
      </c>
      <c r="R14">
        <v>68.904568589700006</v>
      </c>
      <c r="S14">
        <v>68.664754803600005</v>
      </c>
      <c r="T14">
        <f t="shared" si="1"/>
        <v>68.988870742587494</v>
      </c>
      <c r="U14">
        <f t="shared" si="0"/>
        <v>69.154393822208363</v>
      </c>
      <c r="V14">
        <f t="shared" si="0"/>
        <v>69.319916901829174</v>
      </c>
    </row>
    <row r="15" spans="1:22" x14ac:dyDescent="0.25">
      <c r="A15" t="s">
        <v>33</v>
      </c>
      <c r="B15" t="s">
        <v>92</v>
      </c>
      <c r="C15">
        <v>65.255017447100002</v>
      </c>
      <c r="D15">
        <v>65.255017447100002</v>
      </c>
      <c r="E15">
        <v>65.255017447100002</v>
      </c>
      <c r="F15">
        <v>65.382576896499998</v>
      </c>
      <c r="G15">
        <v>65.512243295100006</v>
      </c>
      <c r="H15">
        <v>64.490437830499999</v>
      </c>
      <c r="I15">
        <v>64.538563410999998</v>
      </c>
      <c r="J15">
        <v>63.854381124200003</v>
      </c>
      <c r="K15">
        <v>64.599822314799994</v>
      </c>
      <c r="L15">
        <v>65.276867530700002</v>
      </c>
      <c r="M15">
        <v>65.569572273899993</v>
      </c>
      <c r="N15">
        <v>66.036672536200001</v>
      </c>
      <c r="O15">
        <v>65.944352633400001</v>
      </c>
      <c r="P15">
        <v>66.633656179100001</v>
      </c>
      <c r="Q15">
        <v>66.770656511699997</v>
      </c>
      <c r="R15">
        <v>67.040979728099998</v>
      </c>
      <c r="S15">
        <v>67.959047658200006</v>
      </c>
      <c r="T15">
        <f t="shared" si="1"/>
        <v>66.919144266872081</v>
      </c>
      <c r="U15">
        <f t="shared" si="0"/>
        <v>67.064572830742179</v>
      </c>
      <c r="V15">
        <f t="shared" si="0"/>
        <v>67.210001394612277</v>
      </c>
    </row>
    <row r="16" spans="1:22" x14ac:dyDescent="0.25">
      <c r="A16" t="s">
        <v>15</v>
      </c>
      <c r="B16" t="s">
        <v>92</v>
      </c>
      <c r="C16">
        <v>69.368151195400003</v>
      </c>
      <c r="D16">
        <v>69.368151195400003</v>
      </c>
      <c r="E16">
        <v>69.368151195400003</v>
      </c>
      <c r="F16">
        <v>69.900987342199997</v>
      </c>
      <c r="G16">
        <v>70.375982325199999</v>
      </c>
      <c r="H16">
        <v>69.848217113800004</v>
      </c>
      <c r="I16">
        <v>70.103657181200006</v>
      </c>
      <c r="J16">
        <v>69.899870007399997</v>
      </c>
      <c r="K16">
        <v>69.102195635900003</v>
      </c>
      <c r="L16">
        <v>68.147318965699995</v>
      </c>
      <c r="M16">
        <v>67.819413990900003</v>
      </c>
      <c r="N16">
        <v>68.002680839199996</v>
      </c>
      <c r="O16">
        <v>68.711534380100005</v>
      </c>
      <c r="P16">
        <v>70.039374391300001</v>
      </c>
      <c r="Q16">
        <v>70.383042155799998</v>
      </c>
      <c r="R16">
        <v>70.806752114299996</v>
      </c>
      <c r="S16">
        <v>70.819731384199997</v>
      </c>
      <c r="T16">
        <f t="shared" si="1"/>
        <v>69.752704147643385</v>
      </c>
      <c r="U16">
        <f t="shared" si="0"/>
        <v>69.777088194025978</v>
      </c>
      <c r="V16">
        <f t="shared" si="0"/>
        <v>69.801472240408572</v>
      </c>
    </row>
    <row r="17" spans="1:22" x14ac:dyDescent="0.25">
      <c r="A17" t="s">
        <v>16</v>
      </c>
      <c r="B17" t="s">
        <v>92</v>
      </c>
      <c r="C17">
        <v>70.119175351999999</v>
      </c>
      <c r="D17">
        <v>70.119175351999999</v>
      </c>
      <c r="E17">
        <v>70.119175351999999</v>
      </c>
      <c r="F17">
        <v>70.504085137499999</v>
      </c>
      <c r="G17">
        <v>70.851045915699999</v>
      </c>
      <c r="H17">
        <v>71.4912995456</v>
      </c>
      <c r="I17">
        <v>71.170145128100003</v>
      </c>
      <c r="J17">
        <v>71.483660480599994</v>
      </c>
      <c r="K17">
        <v>71.289681058400006</v>
      </c>
      <c r="L17">
        <v>71.133485270199998</v>
      </c>
      <c r="M17">
        <v>71.626423407000004</v>
      </c>
      <c r="N17">
        <v>72.773897757100002</v>
      </c>
      <c r="O17">
        <v>73.393883952899998</v>
      </c>
      <c r="P17">
        <v>73.713718517399997</v>
      </c>
      <c r="Q17">
        <v>73.664119619199994</v>
      </c>
      <c r="R17">
        <v>73.569656407099998</v>
      </c>
      <c r="S17">
        <v>74.5619158266</v>
      </c>
      <c r="T17">
        <f t="shared" si="1"/>
        <v>74.319561088844807</v>
      </c>
      <c r="U17">
        <f t="shared" si="0"/>
        <v>74.593077392315195</v>
      </c>
      <c r="V17">
        <f t="shared" si="0"/>
        <v>74.866593695785468</v>
      </c>
    </row>
    <row r="18" spans="1:22" x14ac:dyDescent="0.25">
      <c r="A18" t="s">
        <v>18</v>
      </c>
      <c r="B18" t="s">
        <v>92</v>
      </c>
      <c r="C18">
        <v>83.597579230899996</v>
      </c>
      <c r="D18">
        <v>83.597579230899996</v>
      </c>
      <c r="E18">
        <v>83.597579230899996</v>
      </c>
      <c r="F18">
        <v>83.523645079700003</v>
      </c>
      <c r="G18">
        <v>83.416292325800001</v>
      </c>
      <c r="H18">
        <v>82.757869359599994</v>
      </c>
      <c r="I18">
        <v>82.378580240199994</v>
      </c>
      <c r="J18">
        <v>82.788171636900003</v>
      </c>
      <c r="K18">
        <v>82.284673772299996</v>
      </c>
      <c r="L18">
        <v>82.105522527800005</v>
      </c>
      <c r="M18">
        <v>82.276722187399997</v>
      </c>
      <c r="N18">
        <v>82.883044302399995</v>
      </c>
      <c r="O18">
        <v>83.106102202100004</v>
      </c>
      <c r="P18">
        <v>83.473814357500004</v>
      </c>
      <c r="Q18">
        <v>83.733933779400004</v>
      </c>
      <c r="R18">
        <v>84.262439894600007</v>
      </c>
      <c r="S18">
        <v>83.857484481200004</v>
      </c>
      <c r="T18">
        <f t="shared" si="1"/>
        <v>83.277795507782344</v>
      </c>
      <c r="U18">
        <f t="shared" si="1"/>
        <v>83.291400016231364</v>
      </c>
      <c r="V18">
        <f t="shared" si="1"/>
        <v>83.305004524680385</v>
      </c>
    </row>
    <row r="19" spans="1:22" x14ac:dyDescent="0.25">
      <c r="A19" t="s">
        <v>20</v>
      </c>
      <c r="B19" t="s">
        <v>92</v>
      </c>
      <c r="C19">
        <v>52.889312131200001</v>
      </c>
      <c r="D19">
        <v>52.889312131200001</v>
      </c>
      <c r="E19">
        <v>52.889312131200001</v>
      </c>
      <c r="F19">
        <v>53.175629881799999</v>
      </c>
      <c r="G19">
        <v>53.076605390300003</v>
      </c>
      <c r="H19">
        <v>52.1684952628</v>
      </c>
      <c r="I19">
        <v>52.6993604209</v>
      </c>
      <c r="J19">
        <v>53.428517096500002</v>
      </c>
      <c r="K19">
        <v>54.002862840699997</v>
      </c>
      <c r="L19">
        <v>55.112475026600002</v>
      </c>
      <c r="M19">
        <v>55.744903824300003</v>
      </c>
      <c r="N19">
        <v>55.808443331699998</v>
      </c>
      <c r="O19">
        <v>56.150852659800002</v>
      </c>
      <c r="P19">
        <v>56.624292943699999</v>
      </c>
      <c r="Q19">
        <v>57.015369327199998</v>
      </c>
      <c r="R19">
        <v>57.061289951600003</v>
      </c>
      <c r="S19">
        <v>56.827531463699998</v>
      </c>
      <c r="T19">
        <f t="shared" si="1"/>
        <v>57.511911281259472</v>
      </c>
      <c r="U19">
        <f t="shared" si="1"/>
        <v>57.839610143783716</v>
      </c>
      <c r="V19">
        <f t="shared" si="1"/>
        <v>58.167309006308074</v>
      </c>
    </row>
    <row r="20" spans="1:22" x14ac:dyDescent="0.25">
      <c r="A20" t="s">
        <v>21</v>
      </c>
      <c r="B20" t="s">
        <v>92</v>
      </c>
      <c r="C20">
        <v>47.484205634399999</v>
      </c>
      <c r="D20">
        <v>47.484205634399999</v>
      </c>
      <c r="E20">
        <v>47.484205634399999</v>
      </c>
      <c r="F20">
        <v>47.7570957342</v>
      </c>
      <c r="G20">
        <v>47.891022099099999</v>
      </c>
      <c r="H20">
        <v>47.905010955599998</v>
      </c>
      <c r="I20">
        <v>48.369827220200001</v>
      </c>
      <c r="J20">
        <v>48.523236594399997</v>
      </c>
      <c r="K20">
        <v>46.668611107300002</v>
      </c>
      <c r="L20">
        <v>46.710223283099999</v>
      </c>
      <c r="M20">
        <v>45.735842867499997</v>
      </c>
      <c r="N20">
        <v>46.092830117799998</v>
      </c>
      <c r="O20">
        <v>46.306399670399998</v>
      </c>
      <c r="P20">
        <v>45.8980791874</v>
      </c>
      <c r="Q20">
        <v>47.388733462099999</v>
      </c>
      <c r="R20">
        <v>48.443407263700003</v>
      </c>
      <c r="S20">
        <v>48.439472284700003</v>
      </c>
      <c r="T20">
        <f t="shared" si="1"/>
        <v>47.011449366102923</v>
      </c>
      <c r="U20">
        <f t="shared" si="1"/>
        <v>46.976235186188219</v>
      </c>
      <c r="V20">
        <f t="shared" si="1"/>
        <v>46.941021006273516</v>
      </c>
    </row>
    <row r="21" spans="1:22" x14ac:dyDescent="0.25">
      <c r="A21" t="s">
        <v>23</v>
      </c>
      <c r="B21" t="s">
        <v>92</v>
      </c>
      <c r="C21">
        <v>73.397450609800003</v>
      </c>
      <c r="D21">
        <v>73.397450609800003</v>
      </c>
      <c r="E21">
        <v>73.397450609800003</v>
      </c>
      <c r="F21">
        <v>73.868208133300001</v>
      </c>
      <c r="G21">
        <v>73.998755397099998</v>
      </c>
      <c r="H21">
        <v>73.362611819500003</v>
      </c>
      <c r="I21">
        <v>73.572163468200003</v>
      </c>
      <c r="J21">
        <v>74.867986091000006</v>
      </c>
      <c r="K21">
        <v>74.518438176700002</v>
      </c>
      <c r="L21">
        <v>74.859471670100007</v>
      </c>
      <c r="M21">
        <v>75.692390909599993</v>
      </c>
      <c r="N21">
        <v>75.9500478792</v>
      </c>
      <c r="O21">
        <v>76.760186526499993</v>
      </c>
      <c r="P21">
        <v>76.970522710099999</v>
      </c>
      <c r="Q21">
        <v>77.216023944</v>
      </c>
      <c r="R21">
        <v>77.606598860899993</v>
      </c>
      <c r="S21">
        <v>78.129024572099993</v>
      </c>
      <c r="T21">
        <f t="shared" si="1"/>
        <v>77.991596341274203</v>
      </c>
      <c r="U21">
        <f t="shared" si="1"/>
        <v>78.307232653783785</v>
      </c>
      <c r="V21">
        <f t="shared" si="1"/>
        <v>78.622868966293368</v>
      </c>
    </row>
    <row r="22" spans="1:22" x14ac:dyDescent="0.25">
      <c r="A22" t="s">
        <v>24</v>
      </c>
      <c r="B22" t="s">
        <v>92</v>
      </c>
      <c r="C22">
        <v>37.722498701900001</v>
      </c>
      <c r="D22">
        <v>37.722498701900001</v>
      </c>
      <c r="E22">
        <v>37.722498701900001</v>
      </c>
      <c r="F22">
        <v>38.341633252400001</v>
      </c>
      <c r="G22">
        <v>38.606138705500001</v>
      </c>
      <c r="H22">
        <v>39.180959406500001</v>
      </c>
      <c r="I22">
        <v>39.743731174200001</v>
      </c>
      <c r="J22">
        <v>39.8565330936</v>
      </c>
      <c r="K22">
        <v>40.091007008399998</v>
      </c>
      <c r="L22">
        <v>39.510560949800002</v>
      </c>
      <c r="M22">
        <v>39.4309586444</v>
      </c>
      <c r="N22">
        <v>40.248316206699997</v>
      </c>
      <c r="O22">
        <v>40.3365145836</v>
      </c>
      <c r="P22">
        <v>40.405262414699997</v>
      </c>
      <c r="Q22">
        <v>41.7266724638</v>
      </c>
      <c r="R22">
        <v>42.441637156699997</v>
      </c>
      <c r="S22">
        <v>42.755564753599998</v>
      </c>
      <c r="T22">
        <f t="shared" si="1"/>
        <v>42.331802319308053</v>
      </c>
      <c r="U22">
        <f t="shared" si="1"/>
        <v>42.618061492567108</v>
      </c>
      <c r="V22">
        <f t="shared" si="1"/>
        <v>42.904320665826162</v>
      </c>
    </row>
    <row r="23" spans="1:22" x14ac:dyDescent="0.25">
      <c r="A23" t="s">
        <v>25</v>
      </c>
      <c r="B23" t="s">
        <v>92</v>
      </c>
      <c r="C23">
        <v>82.211450077699993</v>
      </c>
      <c r="D23">
        <v>82.211450077699993</v>
      </c>
      <c r="E23">
        <v>82.211450077699993</v>
      </c>
      <c r="F23">
        <v>82.251483737399994</v>
      </c>
      <c r="G23">
        <v>82.269114573300001</v>
      </c>
      <c r="H23">
        <v>81.842328590999998</v>
      </c>
      <c r="I23">
        <v>81.787786195899997</v>
      </c>
      <c r="J23">
        <v>82.132497482999995</v>
      </c>
      <c r="K23">
        <v>82.298908451399996</v>
      </c>
      <c r="L23">
        <v>82.235803376000007</v>
      </c>
      <c r="M23">
        <v>82.235008513699995</v>
      </c>
      <c r="N23">
        <v>82.444666396299993</v>
      </c>
      <c r="O23">
        <v>82.537545200099999</v>
      </c>
      <c r="P23">
        <v>83.028614211399997</v>
      </c>
      <c r="Q23">
        <v>82.808427826400006</v>
      </c>
      <c r="R23">
        <v>82.952800783300006</v>
      </c>
      <c r="S23">
        <v>82.957389912099998</v>
      </c>
      <c r="T23">
        <f t="shared" si="1"/>
        <v>82.873843681324274</v>
      </c>
      <c r="U23">
        <f t="shared" si="1"/>
        <v>82.928998041442654</v>
      </c>
      <c r="V23">
        <f t="shared" si="1"/>
        <v>82.984152401561033</v>
      </c>
    </row>
    <row r="24" spans="1:22" x14ac:dyDescent="0.25">
      <c r="A24" t="s">
        <v>26</v>
      </c>
      <c r="B24" t="s">
        <v>92</v>
      </c>
      <c r="C24">
        <v>75.923093843999993</v>
      </c>
      <c r="D24">
        <v>75.923093843999993</v>
      </c>
      <c r="E24">
        <v>75.923093843999993</v>
      </c>
      <c r="F24">
        <v>75.872200490099999</v>
      </c>
      <c r="G24">
        <v>76.130915593799998</v>
      </c>
      <c r="H24">
        <v>75.588534286699996</v>
      </c>
      <c r="I24">
        <v>76.050350934700006</v>
      </c>
      <c r="J24">
        <v>76.1370657298</v>
      </c>
      <c r="K24">
        <v>75.698080071999996</v>
      </c>
      <c r="L24">
        <v>75.887073093699996</v>
      </c>
      <c r="M24">
        <v>76.213720136399999</v>
      </c>
      <c r="N24">
        <v>76.247702264799997</v>
      </c>
      <c r="O24">
        <v>76.249216279699993</v>
      </c>
      <c r="P24">
        <v>76.629087584199993</v>
      </c>
      <c r="Q24">
        <v>76.920398688999995</v>
      </c>
      <c r="R24">
        <v>76.728855110799998</v>
      </c>
      <c r="S24">
        <v>76.340803566100007</v>
      </c>
      <c r="T24">
        <f t="shared" si="1"/>
        <v>76.614260689711017</v>
      </c>
      <c r="U24">
        <f t="shared" si="1"/>
        <v>76.66641197311813</v>
      </c>
      <c r="V24">
        <f t="shared" si="1"/>
        <v>76.718563256525243</v>
      </c>
    </row>
    <row r="25" spans="1:22" x14ac:dyDescent="0.25">
      <c r="A25" t="s">
        <v>27</v>
      </c>
      <c r="B25" t="s">
        <v>92</v>
      </c>
      <c r="C25">
        <v>46.626327114299997</v>
      </c>
      <c r="D25">
        <v>46.626327114299997</v>
      </c>
      <c r="E25">
        <v>46.626327114299997</v>
      </c>
      <c r="F25">
        <v>46.727805211099998</v>
      </c>
      <c r="G25">
        <v>47.281664759400002</v>
      </c>
      <c r="H25">
        <v>47.2687330515</v>
      </c>
      <c r="I25">
        <v>47.5850335907</v>
      </c>
      <c r="J25">
        <v>47.902491578999999</v>
      </c>
      <c r="K25">
        <v>48.0948979287</v>
      </c>
      <c r="L25">
        <v>48.444151398599999</v>
      </c>
      <c r="M25">
        <v>48.588114085800001</v>
      </c>
      <c r="N25">
        <v>48.330819141100001</v>
      </c>
      <c r="O25">
        <v>48.085552114099997</v>
      </c>
      <c r="P25">
        <v>47.602857185200001</v>
      </c>
      <c r="Q25">
        <v>47.806096810100001</v>
      </c>
      <c r="R25">
        <v>47.5718708976</v>
      </c>
      <c r="S25">
        <v>47.495801789399998</v>
      </c>
      <c r="T25">
        <f t="shared" si="1"/>
        <v>48.318038958539717</v>
      </c>
      <c r="U25">
        <f t="shared" si="1"/>
        <v>48.40131864095784</v>
      </c>
      <c r="V25">
        <f t="shared" si="1"/>
        <v>48.484598323375991</v>
      </c>
    </row>
    <row r="26" spans="1:22" x14ac:dyDescent="0.25">
      <c r="A26" t="s">
        <v>29</v>
      </c>
      <c r="B26" t="s">
        <v>92</v>
      </c>
      <c r="C26">
        <v>56.241706475599997</v>
      </c>
      <c r="D26">
        <v>56.241706475599997</v>
      </c>
      <c r="E26">
        <v>56.241706475599997</v>
      </c>
      <c r="F26">
        <v>56.569147396399998</v>
      </c>
      <c r="G26">
        <v>57.899401107800003</v>
      </c>
      <c r="H26">
        <v>57.066535142100001</v>
      </c>
      <c r="I26">
        <v>58.201635379300001</v>
      </c>
      <c r="J26">
        <v>58.196207637500002</v>
      </c>
      <c r="K26">
        <v>58.758579037300002</v>
      </c>
      <c r="L26">
        <v>59.827259551499999</v>
      </c>
      <c r="M26">
        <v>59.9619669601</v>
      </c>
      <c r="N26">
        <v>59.859951577399997</v>
      </c>
      <c r="O26">
        <v>60.026562526900001</v>
      </c>
      <c r="P26">
        <v>61.015946975299997</v>
      </c>
      <c r="Q26">
        <v>61.970695303200003</v>
      </c>
      <c r="R26">
        <v>62.032327010499998</v>
      </c>
      <c r="S26">
        <v>62.283942626300004</v>
      </c>
      <c r="T26">
        <f t="shared" si="1"/>
        <v>62.659739285815476</v>
      </c>
      <c r="U26">
        <f t="shared" si="1"/>
        <v>63.070329417844732</v>
      </c>
      <c r="V26">
        <f t="shared" si="1"/>
        <v>63.480919549873875</v>
      </c>
    </row>
    <row r="27" spans="1:22" x14ac:dyDescent="0.25">
      <c r="A27" t="s">
        <v>17</v>
      </c>
      <c r="B27" t="s">
        <v>92</v>
      </c>
      <c r="C27">
        <v>79.755732078600005</v>
      </c>
      <c r="D27">
        <v>79.755732078600005</v>
      </c>
      <c r="E27">
        <v>79.755732078600005</v>
      </c>
      <c r="F27">
        <v>79.907486125700004</v>
      </c>
      <c r="G27">
        <v>79.977757424700002</v>
      </c>
      <c r="H27">
        <v>79.4704753149</v>
      </c>
      <c r="I27">
        <v>79.828618049900001</v>
      </c>
      <c r="J27">
        <v>79.569886779200004</v>
      </c>
      <c r="K27">
        <v>79.854571859399996</v>
      </c>
      <c r="L27">
        <v>80.045280680100007</v>
      </c>
      <c r="M27">
        <v>80.057446700599996</v>
      </c>
      <c r="N27">
        <v>80.604579450399996</v>
      </c>
      <c r="O27">
        <v>80.4031511811</v>
      </c>
      <c r="P27">
        <v>80.857593837600007</v>
      </c>
      <c r="Q27">
        <v>81.065674890500006</v>
      </c>
      <c r="R27">
        <v>80.878068734500005</v>
      </c>
      <c r="S27">
        <v>80.566628006399995</v>
      </c>
      <c r="T27">
        <f t="shared" si="1"/>
        <v>80.866230120613238</v>
      </c>
      <c r="U27">
        <f t="shared" si="1"/>
        <v>80.947089576689223</v>
      </c>
      <c r="V27">
        <f t="shared" si="1"/>
        <v>81.027949032765207</v>
      </c>
    </row>
    <row r="28" spans="1:22" x14ac:dyDescent="0.25">
      <c r="A28" t="s">
        <v>30</v>
      </c>
      <c r="B28" t="s">
        <v>92</v>
      </c>
      <c r="C28">
        <v>52.720122778399997</v>
      </c>
      <c r="D28">
        <v>52.720122778399997</v>
      </c>
      <c r="E28">
        <v>52.720122778399997</v>
      </c>
      <c r="F28">
        <v>52.179040649299999</v>
      </c>
      <c r="G28">
        <v>52.542244716500001</v>
      </c>
      <c r="H28">
        <v>52.304685379399999</v>
      </c>
      <c r="I28">
        <v>53.288783686599999</v>
      </c>
      <c r="J28">
        <v>52.8437652223</v>
      </c>
      <c r="K28">
        <v>52.778552831299997</v>
      </c>
      <c r="L28">
        <v>52.964599853199999</v>
      </c>
      <c r="M28">
        <v>52.771009301799999</v>
      </c>
      <c r="N28">
        <v>52.5069742194</v>
      </c>
      <c r="O28">
        <v>52.422583211599999</v>
      </c>
      <c r="P28">
        <v>53.071940462199997</v>
      </c>
      <c r="Q28">
        <v>54.063382007900003</v>
      </c>
      <c r="R28">
        <v>53.7316427003</v>
      </c>
      <c r="S28">
        <v>54.028220965099997</v>
      </c>
      <c r="T28">
        <f t="shared" si="1"/>
        <v>53.566994894022798</v>
      </c>
      <c r="U28">
        <f t="shared" si="1"/>
        <v>53.638766917920094</v>
      </c>
      <c r="V28">
        <f t="shared" si="1"/>
        <v>53.71053894181739</v>
      </c>
    </row>
    <row r="29" spans="1:22" x14ac:dyDescent="0.25">
      <c r="A29" t="s">
        <v>31</v>
      </c>
      <c r="B29" t="s">
        <v>92</v>
      </c>
      <c r="C29">
        <v>66.524130631600002</v>
      </c>
      <c r="D29">
        <v>66.524130631600002</v>
      </c>
      <c r="E29">
        <v>66.524130631600002</v>
      </c>
      <c r="F29">
        <v>66.238258544199994</v>
      </c>
      <c r="G29">
        <v>66.547969605700004</v>
      </c>
      <c r="H29">
        <v>65.871971956300001</v>
      </c>
      <c r="I29">
        <v>65.456126858900006</v>
      </c>
      <c r="J29">
        <v>65.138224600000001</v>
      </c>
      <c r="K29">
        <v>64.427403822800002</v>
      </c>
      <c r="L29">
        <v>64.454392675500003</v>
      </c>
      <c r="M29">
        <v>65.805209855000001</v>
      </c>
      <c r="N29">
        <v>65.668340959000005</v>
      </c>
      <c r="O29">
        <v>65.440015307400003</v>
      </c>
      <c r="P29">
        <v>65.1974168733</v>
      </c>
      <c r="Q29">
        <v>66.639710429499999</v>
      </c>
      <c r="R29">
        <v>67.408235108200003</v>
      </c>
      <c r="S29">
        <v>66.9708537713</v>
      </c>
      <c r="T29">
        <f t="shared" si="1"/>
        <v>65.936488311787514</v>
      </c>
      <c r="U29">
        <f t="shared" si="1"/>
        <v>65.93703588720247</v>
      </c>
      <c r="V29">
        <f t="shared" si="1"/>
        <v>65.937583462617411</v>
      </c>
    </row>
    <row r="30" spans="1:22" x14ac:dyDescent="0.25">
      <c r="A30" t="s">
        <v>32</v>
      </c>
      <c r="B30" t="s">
        <v>92</v>
      </c>
      <c r="C30">
        <v>51.724641174600002</v>
      </c>
      <c r="D30">
        <v>51.724641174600002</v>
      </c>
      <c r="E30">
        <v>51.724641174600002</v>
      </c>
      <c r="F30">
        <v>51.720359582100002</v>
      </c>
      <c r="G30">
        <v>51.910792060399999</v>
      </c>
      <c r="H30">
        <v>52.647491420500003</v>
      </c>
      <c r="I30">
        <v>52.808120232999997</v>
      </c>
      <c r="J30">
        <v>52.1422874955</v>
      </c>
      <c r="K30">
        <v>52.882958505200001</v>
      </c>
      <c r="L30">
        <v>53.500272039999999</v>
      </c>
      <c r="M30">
        <v>53.941270299899998</v>
      </c>
      <c r="N30">
        <v>53.040628067699998</v>
      </c>
      <c r="O30">
        <v>53.259863508700001</v>
      </c>
      <c r="P30">
        <v>53.429974779699997</v>
      </c>
      <c r="Q30">
        <v>53.880762531000002</v>
      </c>
      <c r="R30">
        <v>53.5154061884</v>
      </c>
      <c r="S30">
        <v>53.304032619499999</v>
      </c>
      <c r="T30">
        <f t="shared" si="1"/>
        <v>54.02816879727277</v>
      </c>
      <c r="U30">
        <f t="shared" si="1"/>
        <v>54.167519952163218</v>
      </c>
      <c r="V30">
        <f t="shared" si="1"/>
        <v>54.306871107053666</v>
      </c>
    </row>
    <row r="31" spans="1:22" x14ac:dyDescent="0.25">
      <c r="A31" t="s">
        <v>34</v>
      </c>
      <c r="B31" t="s">
        <v>92</v>
      </c>
      <c r="C31">
        <v>67.0734558276</v>
      </c>
      <c r="D31">
        <v>67.0734558276</v>
      </c>
      <c r="E31">
        <v>67.0734558276</v>
      </c>
      <c r="F31">
        <v>67.603066875799996</v>
      </c>
      <c r="G31">
        <v>67.116002578600003</v>
      </c>
      <c r="H31">
        <v>67.310837251799995</v>
      </c>
      <c r="I31">
        <v>66.872121957000004</v>
      </c>
      <c r="J31">
        <v>66.436614759999998</v>
      </c>
      <c r="K31">
        <v>66.463111995600002</v>
      </c>
      <c r="L31">
        <v>66.502733748500006</v>
      </c>
      <c r="M31">
        <v>65.894194735300005</v>
      </c>
      <c r="N31">
        <v>65.418698936499993</v>
      </c>
      <c r="O31">
        <v>65.2921218006</v>
      </c>
      <c r="P31">
        <v>65.355147632200001</v>
      </c>
      <c r="Q31">
        <v>66.078396084700003</v>
      </c>
      <c r="R31">
        <v>66.378675230300004</v>
      </c>
      <c r="S31">
        <v>66.722830449900002</v>
      </c>
      <c r="T31">
        <f t="shared" si="1"/>
        <v>65.633081514588952</v>
      </c>
      <c r="U31">
        <f t="shared" si="1"/>
        <v>65.535679320003425</v>
      </c>
      <c r="V31">
        <f t="shared" si="1"/>
        <v>65.438277125417869</v>
      </c>
    </row>
    <row r="32" spans="1:22" x14ac:dyDescent="0.25">
      <c r="A32" t="s">
        <v>39</v>
      </c>
      <c r="B32" t="s">
        <v>92</v>
      </c>
      <c r="C32">
        <v>80.373177227100001</v>
      </c>
      <c r="D32">
        <v>80.373177227100001</v>
      </c>
      <c r="E32">
        <v>80.373177227100001</v>
      </c>
      <c r="F32">
        <v>80.664591799500002</v>
      </c>
      <c r="G32">
        <v>79.968576809400005</v>
      </c>
      <c r="H32">
        <v>78.820010883600006</v>
      </c>
      <c r="I32">
        <v>78.528847104999997</v>
      </c>
      <c r="J32">
        <v>78.475813102199993</v>
      </c>
      <c r="K32">
        <v>78.261084763900001</v>
      </c>
      <c r="L32">
        <v>78.667333539799998</v>
      </c>
      <c r="M32">
        <v>78.937378400300005</v>
      </c>
      <c r="N32">
        <v>79.677796989100003</v>
      </c>
      <c r="O32">
        <v>80.225825002500002</v>
      </c>
      <c r="P32">
        <v>80.472655302800007</v>
      </c>
      <c r="Q32">
        <v>80.890661832299998</v>
      </c>
      <c r="R32">
        <v>80.6810379466</v>
      </c>
      <c r="S32">
        <v>80.119689280200006</v>
      </c>
      <c r="T32">
        <f t="shared" si="1"/>
        <v>79.887768512399248</v>
      </c>
      <c r="U32">
        <f t="shared" si="1"/>
        <v>79.90463929849264</v>
      </c>
      <c r="V32">
        <f t="shared" si="1"/>
        <v>79.921510084586032</v>
      </c>
    </row>
    <row r="33" spans="1:22" x14ac:dyDescent="0.25">
      <c r="A33" t="s">
        <v>36</v>
      </c>
      <c r="B33" t="s">
        <v>92</v>
      </c>
      <c r="C33">
        <v>48.6324748838</v>
      </c>
      <c r="D33">
        <v>48.6324748838</v>
      </c>
      <c r="E33">
        <v>48.6324748838</v>
      </c>
      <c r="F33">
        <v>49.095378661399998</v>
      </c>
      <c r="G33">
        <v>48.949460141899998</v>
      </c>
      <c r="H33">
        <v>48.959322802300001</v>
      </c>
      <c r="I33">
        <v>48.542665577699999</v>
      </c>
      <c r="J33">
        <v>48.9068150242</v>
      </c>
      <c r="K33">
        <v>49.007811607999997</v>
      </c>
      <c r="L33">
        <v>49.795830441200003</v>
      </c>
      <c r="M33">
        <v>49.915525493600001</v>
      </c>
      <c r="N33">
        <v>50.220825019599999</v>
      </c>
      <c r="O33">
        <v>51.2184022673</v>
      </c>
      <c r="P33">
        <v>52.7826275149</v>
      </c>
      <c r="Q33">
        <v>53.958899413600001</v>
      </c>
      <c r="R33">
        <v>53.375766734300001</v>
      </c>
      <c r="S33">
        <v>53.567927712699998</v>
      </c>
      <c r="T33">
        <f t="shared" si="1"/>
        <v>53.325638726563966</v>
      </c>
      <c r="U33">
        <f t="shared" si="1"/>
        <v>53.667737911449535</v>
      </c>
      <c r="V33">
        <f t="shared" si="1"/>
        <v>54.009837096334991</v>
      </c>
    </row>
    <row r="34" spans="1:22" x14ac:dyDescent="0.25">
      <c r="A34" t="s">
        <v>35</v>
      </c>
      <c r="B34" t="s">
        <v>92</v>
      </c>
      <c r="C34">
        <v>53.7888564569</v>
      </c>
      <c r="D34">
        <v>53.7888564569</v>
      </c>
      <c r="E34">
        <v>53.7888564569</v>
      </c>
      <c r="F34">
        <v>54.948282146399997</v>
      </c>
      <c r="G34">
        <v>55.008247398999998</v>
      </c>
      <c r="H34">
        <v>55.828272075800001</v>
      </c>
      <c r="I34">
        <v>56.016958039599999</v>
      </c>
      <c r="J34">
        <v>57.066752645100003</v>
      </c>
      <c r="K34">
        <v>57.159653542900003</v>
      </c>
      <c r="L34">
        <v>57.839678662300003</v>
      </c>
      <c r="M34">
        <v>58.423519969600001</v>
      </c>
      <c r="N34">
        <v>58.471984165800002</v>
      </c>
      <c r="O34">
        <v>58.939999482499999</v>
      </c>
      <c r="P34">
        <v>59.880219371999999</v>
      </c>
      <c r="Q34">
        <v>60.413812164500001</v>
      </c>
      <c r="R34">
        <v>60.997732900599999</v>
      </c>
      <c r="S34">
        <v>60.610917823500003</v>
      </c>
      <c r="T34">
        <f t="shared" si="1"/>
        <v>61.616599417374232</v>
      </c>
      <c r="U34">
        <f t="shared" si="1"/>
        <v>62.103590203877957</v>
      </c>
      <c r="V34">
        <f t="shared" si="1"/>
        <v>62.590580990381568</v>
      </c>
    </row>
    <row r="35" spans="1:22" x14ac:dyDescent="0.25">
      <c r="A35" t="s">
        <v>38</v>
      </c>
      <c r="B35" t="s">
        <v>92</v>
      </c>
      <c r="C35">
        <v>47.3167129514</v>
      </c>
      <c r="D35">
        <v>47.3167129514</v>
      </c>
      <c r="E35">
        <v>47.3167129514</v>
      </c>
      <c r="F35">
        <v>46.672402057200003</v>
      </c>
      <c r="G35">
        <v>46.450329315399998</v>
      </c>
      <c r="H35">
        <v>46.161248729199997</v>
      </c>
      <c r="I35">
        <v>46.3062489916</v>
      </c>
      <c r="J35">
        <v>47.369401895000003</v>
      </c>
      <c r="K35">
        <v>47.358482011200003</v>
      </c>
      <c r="L35">
        <v>47.117737489699998</v>
      </c>
      <c r="M35">
        <v>47.298230318199998</v>
      </c>
      <c r="N35">
        <v>48.070868447199999</v>
      </c>
      <c r="O35">
        <v>48.448705553400004</v>
      </c>
      <c r="P35">
        <v>49.6587697553</v>
      </c>
      <c r="Q35">
        <v>48.798733614500001</v>
      </c>
      <c r="R35">
        <v>48.1553823904</v>
      </c>
      <c r="S35">
        <v>48.049998426000002</v>
      </c>
      <c r="T35">
        <f t="shared" ref="T35:V79" si="2">_xlfn.FORECAST.LINEAR(T$1,$C35:$S35,$C$1:$S$1)</f>
        <v>48.646913285782347</v>
      </c>
      <c r="U35">
        <f t="shared" si="2"/>
        <v>48.771951508068639</v>
      </c>
      <c r="V35">
        <f t="shared" si="2"/>
        <v>48.896989730354903</v>
      </c>
    </row>
    <row r="36" spans="1:22" x14ac:dyDescent="0.25">
      <c r="A36" t="s">
        <v>37</v>
      </c>
      <c r="B36" t="s">
        <v>92</v>
      </c>
      <c r="C36">
        <v>79.033121771799998</v>
      </c>
      <c r="D36">
        <v>79.033121771799998</v>
      </c>
      <c r="E36">
        <v>79.033121771799998</v>
      </c>
      <c r="F36">
        <v>79.081754294199996</v>
      </c>
      <c r="G36">
        <v>78.765127403700006</v>
      </c>
      <c r="H36">
        <v>77.408892780900004</v>
      </c>
      <c r="I36">
        <v>77.423698658299998</v>
      </c>
      <c r="J36">
        <v>77.662672061500004</v>
      </c>
      <c r="K36">
        <v>77.628814238100006</v>
      </c>
      <c r="L36">
        <v>78.1928374875</v>
      </c>
      <c r="M36">
        <v>78.775345959199996</v>
      </c>
      <c r="N36">
        <v>79.631639394700002</v>
      </c>
      <c r="O36">
        <v>80.195929159399995</v>
      </c>
      <c r="P36">
        <v>80.300644080400005</v>
      </c>
      <c r="Q36">
        <v>80.276017024300003</v>
      </c>
      <c r="R36">
        <v>79.996158659299994</v>
      </c>
      <c r="S36">
        <v>79.632927789899995</v>
      </c>
      <c r="T36">
        <f t="shared" si="2"/>
        <v>79.843558055443339</v>
      </c>
      <c r="U36">
        <f t="shared" si="2"/>
        <v>79.943353236069072</v>
      </c>
      <c r="V36">
        <f t="shared" si="2"/>
        <v>80.043148416694805</v>
      </c>
    </row>
    <row r="37" spans="1:22" x14ac:dyDescent="0.25">
      <c r="A37" t="s">
        <v>40</v>
      </c>
      <c r="B37" t="s">
        <v>92</v>
      </c>
      <c r="C37">
        <v>68.7748618583</v>
      </c>
      <c r="D37">
        <v>68.7748618583</v>
      </c>
      <c r="E37">
        <v>68.7748618583</v>
      </c>
      <c r="F37">
        <v>68.756423573399999</v>
      </c>
      <c r="G37">
        <v>68.707441883499996</v>
      </c>
      <c r="H37">
        <v>68.497225817</v>
      </c>
      <c r="I37">
        <v>68.305737230600002</v>
      </c>
      <c r="J37">
        <v>69.202930347899994</v>
      </c>
      <c r="K37">
        <v>69.059929424000003</v>
      </c>
      <c r="L37">
        <v>69.317178397999996</v>
      </c>
      <c r="M37">
        <v>69.238131081500001</v>
      </c>
      <c r="N37">
        <v>70.0932287272</v>
      </c>
      <c r="O37">
        <v>70.783804594900005</v>
      </c>
      <c r="P37">
        <v>71.740459657800002</v>
      </c>
      <c r="Q37">
        <v>70.851881555800006</v>
      </c>
      <c r="R37">
        <v>72.136266341099997</v>
      </c>
      <c r="S37">
        <v>71.948241432000003</v>
      </c>
      <c r="T37">
        <f t="shared" si="2"/>
        <v>71.719284638453644</v>
      </c>
      <c r="U37">
        <f t="shared" si="2"/>
        <v>71.943234790179872</v>
      </c>
      <c r="V37">
        <f t="shared" si="2"/>
        <v>72.1671849419061</v>
      </c>
    </row>
    <row r="38" spans="1:22" x14ac:dyDescent="0.25">
      <c r="A38" t="s">
        <v>41</v>
      </c>
      <c r="B38" t="s">
        <v>92</v>
      </c>
      <c r="C38">
        <v>70.531214975400005</v>
      </c>
      <c r="D38">
        <v>70.531214975400005</v>
      </c>
      <c r="E38">
        <v>70.531214975400005</v>
      </c>
      <c r="F38">
        <v>70.803671255699996</v>
      </c>
      <c r="G38">
        <v>70.076881496200002</v>
      </c>
      <c r="H38">
        <v>70.550358556800006</v>
      </c>
      <c r="I38">
        <v>69.745833077900002</v>
      </c>
      <c r="J38">
        <v>70.540596772100002</v>
      </c>
      <c r="K38">
        <v>70.356059101</v>
      </c>
      <c r="L38">
        <v>70.123848738500001</v>
      </c>
      <c r="M38">
        <v>69.927493134499997</v>
      </c>
      <c r="N38">
        <v>69.9580666831</v>
      </c>
      <c r="O38">
        <v>70.035556594900001</v>
      </c>
      <c r="P38">
        <v>71.072114591200005</v>
      </c>
      <c r="Q38">
        <v>71.6857376942</v>
      </c>
      <c r="R38">
        <v>72.109265015899993</v>
      </c>
      <c r="S38">
        <v>71.996503787199998</v>
      </c>
      <c r="T38">
        <f t="shared" si="2"/>
        <v>71.262737376968389</v>
      </c>
      <c r="U38">
        <f t="shared" si="2"/>
        <v>71.333919755942659</v>
      </c>
      <c r="V38">
        <f t="shared" si="2"/>
        <v>71.40510213491693</v>
      </c>
    </row>
    <row r="39" spans="1:22" x14ac:dyDescent="0.25">
      <c r="A39" t="s">
        <v>42</v>
      </c>
      <c r="B39" t="s">
        <v>92</v>
      </c>
      <c r="C39">
        <v>56.235494008499998</v>
      </c>
      <c r="D39">
        <v>56.235494008499998</v>
      </c>
      <c r="E39">
        <v>56.235494008499998</v>
      </c>
      <c r="F39">
        <v>55.837393963399997</v>
      </c>
      <c r="G39">
        <v>55.995886548999998</v>
      </c>
      <c r="H39">
        <v>56.322697435099997</v>
      </c>
      <c r="I39">
        <v>56.654441981399998</v>
      </c>
      <c r="J39">
        <v>56.161363592599997</v>
      </c>
      <c r="K39">
        <v>55.775176443500001</v>
      </c>
      <c r="L39">
        <v>56.973259730300001</v>
      </c>
      <c r="M39">
        <v>56.433198068400003</v>
      </c>
      <c r="N39">
        <v>56.531561324800002</v>
      </c>
      <c r="O39">
        <v>57.343261938399998</v>
      </c>
      <c r="P39">
        <v>57.133449865300001</v>
      </c>
      <c r="Q39">
        <v>56.734933433499997</v>
      </c>
      <c r="R39">
        <v>57.298749928200003</v>
      </c>
      <c r="S39">
        <v>57.238957420600002</v>
      </c>
      <c r="T39">
        <f t="shared" si="2"/>
        <v>57.228862195572077</v>
      </c>
      <c r="U39">
        <f t="shared" si="2"/>
        <v>57.305658559132382</v>
      </c>
      <c r="V39">
        <f t="shared" si="2"/>
        <v>57.382454922692659</v>
      </c>
    </row>
    <row r="40" spans="1:22" x14ac:dyDescent="0.25">
      <c r="A40" t="s">
        <v>43</v>
      </c>
      <c r="B40" t="s">
        <v>92</v>
      </c>
      <c r="C40">
        <v>54.814563135999997</v>
      </c>
      <c r="D40">
        <v>54.814563135999997</v>
      </c>
      <c r="E40">
        <v>54.814563135999997</v>
      </c>
      <c r="F40">
        <v>55.088127323800002</v>
      </c>
      <c r="G40">
        <v>55.066623097099999</v>
      </c>
      <c r="H40">
        <v>55.2404918509</v>
      </c>
      <c r="I40">
        <v>55.640591812700002</v>
      </c>
      <c r="J40">
        <v>55.807838217899999</v>
      </c>
      <c r="K40">
        <v>56.335437917699998</v>
      </c>
      <c r="L40">
        <v>56.845307705300002</v>
      </c>
      <c r="M40">
        <v>57.413642586800002</v>
      </c>
      <c r="N40">
        <v>58.523743832100003</v>
      </c>
      <c r="O40">
        <v>59.505711499900002</v>
      </c>
      <c r="P40">
        <v>59.095517444800002</v>
      </c>
      <c r="Q40">
        <v>59.423691689800002</v>
      </c>
      <c r="R40">
        <v>60.350552817199997</v>
      </c>
      <c r="S40">
        <v>60.407316791699998</v>
      </c>
      <c r="T40">
        <f t="shared" si="2"/>
        <v>60.614943754133833</v>
      </c>
      <c r="U40">
        <f t="shared" si="2"/>
        <v>61.015373556908798</v>
      </c>
      <c r="V40">
        <f t="shared" si="2"/>
        <v>61.415803359683878</v>
      </c>
    </row>
    <row r="41" spans="1:22" x14ac:dyDescent="0.25">
      <c r="A41" t="s">
        <v>44</v>
      </c>
      <c r="B41" t="s">
        <v>92</v>
      </c>
      <c r="C41">
        <v>46.604518924799997</v>
      </c>
      <c r="D41">
        <v>46.604518924799997</v>
      </c>
      <c r="E41">
        <v>46.604518924799997</v>
      </c>
      <c r="F41">
        <v>47.548624184099999</v>
      </c>
      <c r="G41">
        <v>47.262277194799999</v>
      </c>
      <c r="H41">
        <v>45.881603600399998</v>
      </c>
      <c r="I41">
        <v>46.637000098599998</v>
      </c>
      <c r="J41">
        <v>48.113722831799997</v>
      </c>
      <c r="K41">
        <v>48.572335464600002</v>
      </c>
      <c r="L41">
        <v>48.829827231700001</v>
      </c>
      <c r="M41">
        <v>49.325928875000002</v>
      </c>
      <c r="N41">
        <v>49.711581703699999</v>
      </c>
      <c r="O41">
        <v>49.9206033456</v>
      </c>
      <c r="P41">
        <v>50.942060479600002</v>
      </c>
      <c r="Q41">
        <v>51.030517719599999</v>
      </c>
      <c r="R41">
        <v>51.3176585374</v>
      </c>
      <c r="S41">
        <v>51.093972594500002</v>
      </c>
      <c r="T41">
        <f t="shared" si="2"/>
        <v>51.690839046765518</v>
      </c>
      <c r="U41">
        <f t="shared" si="2"/>
        <v>52.035564492250501</v>
      </c>
      <c r="V41">
        <f t="shared" si="2"/>
        <v>52.380289937735597</v>
      </c>
    </row>
    <row r="42" spans="1:22" x14ac:dyDescent="0.25">
      <c r="A42" t="s">
        <v>45</v>
      </c>
      <c r="B42" t="s">
        <v>92</v>
      </c>
      <c r="C42">
        <v>49.0424568591</v>
      </c>
      <c r="D42">
        <v>49.0424568591</v>
      </c>
      <c r="E42">
        <v>49.0424568591</v>
      </c>
      <c r="F42">
        <v>49.494065135699998</v>
      </c>
      <c r="G42">
        <v>49.879002745999998</v>
      </c>
      <c r="H42">
        <v>50.695478523200002</v>
      </c>
      <c r="I42">
        <v>50.508422527599997</v>
      </c>
      <c r="J42">
        <v>50.815668153099999</v>
      </c>
      <c r="K42">
        <v>50.410584937099998</v>
      </c>
      <c r="L42">
        <v>50.9629455619</v>
      </c>
      <c r="M42">
        <v>52.627285216300002</v>
      </c>
      <c r="N42">
        <v>53.835858293199998</v>
      </c>
      <c r="O42">
        <v>53.992099047499998</v>
      </c>
      <c r="P42">
        <v>55.112551451999998</v>
      </c>
      <c r="Q42">
        <v>56.406992449699999</v>
      </c>
      <c r="R42">
        <v>56.245189713400002</v>
      </c>
      <c r="S42">
        <v>56.143125798200003</v>
      </c>
      <c r="T42">
        <f t="shared" si="2"/>
        <v>56.642213844251501</v>
      </c>
      <c r="U42">
        <f t="shared" si="2"/>
        <v>57.156337996016646</v>
      </c>
      <c r="V42">
        <f t="shared" si="2"/>
        <v>57.670462147782018</v>
      </c>
    </row>
    <row r="43" spans="1:22" x14ac:dyDescent="0.25">
      <c r="A43" t="s">
        <v>50</v>
      </c>
      <c r="B43" t="s">
        <v>92</v>
      </c>
      <c r="C43">
        <v>68.067329116899998</v>
      </c>
      <c r="D43">
        <v>68.067329116899998</v>
      </c>
      <c r="E43">
        <v>68.067329116899998</v>
      </c>
      <c r="F43">
        <v>68.286918286499997</v>
      </c>
      <c r="G43">
        <v>68.222330357000004</v>
      </c>
      <c r="H43">
        <v>67.412740961400004</v>
      </c>
      <c r="I43">
        <v>67.135921250300001</v>
      </c>
      <c r="J43">
        <v>68.024787675400006</v>
      </c>
      <c r="K43">
        <v>68.371569289199996</v>
      </c>
      <c r="L43">
        <v>69.104038353600004</v>
      </c>
      <c r="M43">
        <v>69.691293380000005</v>
      </c>
      <c r="N43">
        <v>69.770987053300004</v>
      </c>
      <c r="O43">
        <v>70.232228667599998</v>
      </c>
      <c r="P43">
        <v>69.997480961999997</v>
      </c>
      <c r="Q43">
        <v>70.754899970500006</v>
      </c>
      <c r="R43">
        <v>71.622374288000003</v>
      </c>
      <c r="S43">
        <v>72.130848249699994</v>
      </c>
      <c r="T43">
        <f t="shared" si="2"/>
        <v>71.395671701516846</v>
      </c>
      <c r="U43">
        <f t="shared" si="2"/>
        <v>71.649044334396592</v>
      </c>
      <c r="V43">
        <f t="shared" si="2"/>
        <v>71.902416967276224</v>
      </c>
    </row>
    <row r="44" spans="1:22" x14ac:dyDescent="0.25">
      <c r="A44" t="s">
        <v>48</v>
      </c>
      <c r="B44" t="s">
        <v>92</v>
      </c>
      <c r="C44">
        <v>66.717669392399998</v>
      </c>
      <c r="D44">
        <v>66.717669392399998</v>
      </c>
      <c r="E44">
        <v>66.717669392399998</v>
      </c>
      <c r="F44">
        <v>66.912078036699995</v>
      </c>
      <c r="G44">
        <v>67.245165445500007</v>
      </c>
      <c r="H44">
        <v>66.0729182141</v>
      </c>
      <c r="I44">
        <v>66.282601924800005</v>
      </c>
      <c r="J44">
        <v>66.589279837999996</v>
      </c>
      <c r="K44">
        <v>67.081282420400001</v>
      </c>
      <c r="L44">
        <v>67.719847013999996</v>
      </c>
      <c r="M44">
        <v>68.026934119100005</v>
      </c>
      <c r="N44">
        <v>68.905512039599998</v>
      </c>
      <c r="O44">
        <v>69.361043425999995</v>
      </c>
      <c r="P44">
        <v>70.762199398299998</v>
      </c>
      <c r="Q44">
        <v>70.451742564</v>
      </c>
      <c r="R44">
        <v>70.825500448400007</v>
      </c>
      <c r="S44">
        <v>71.765905175</v>
      </c>
      <c r="T44">
        <f t="shared" si="2"/>
        <v>71.046830656538987</v>
      </c>
      <c r="U44">
        <f t="shared" si="2"/>
        <v>71.371282309611274</v>
      </c>
      <c r="V44">
        <f t="shared" si="2"/>
        <v>71.695733962683676</v>
      </c>
    </row>
    <row r="45" spans="1:22" x14ac:dyDescent="0.25">
      <c r="A45" t="s">
        <v>49</v>
      </c>
      <c r="B45" t="s">
        <v>92</v>
      </c>
      <c r="C45">
        <v>79.843266989400007</v>
      </c>
      <c r="D45">
        <v>79.843266989400007</v>
      </c>
      <c r="E45">
        <v>79.843266989400007</v>
      </c>
      <c r="F45">
        <v>79.990688464499996</v>
      </c>
      <c r="G45">
        <v>79.850681214700003</v>
      </c>
      <c r="H45">
        <v>79.849197876999995</v>
      </c>
      <c r="I45">
        <v>80.007241089600001</v>
      </c>
      <c r="J45">
        <v>80.051925352300003</v>
      </c>
      <c r="K45">
        <v>79.454179652500002</v>
      </c>
      <c r="L45">
        <v>78.309109766399999</v>
      </c>
      <c r="M45">
        <v>80.407444592499999</v>
      </c>
      <c r="N45">
        <v>80.813814285700005</v>
      </c>
      <c r="O45">
        <v>80.958726101899998</v>
      </c>
      <c r="P45">
        <v>81.094056322399993</v>
      </c>
      <c r="Q45">
        <v>81.057365282999996</v>
      </c>
      <c r="R45">
        <v>81.349216725900007</v>
      </c>
      <c r="S45">
        <v>81.10137623</v>
      </c>
      <c r="T45">
        <f t="shared" si="2"/>
        <v>81.102744892583829</v>
      </c>
      <c r="U45">
        <f t="shared" si="2"/>
        <v>81.200273253677452</v>
      </c>
      <c r="V45">
        <f t="shared" si="2"/>
        <v>81.297801614771103</v>
      </c>
    </row>
    <row r="46" spans="1:22" x14ac:dyDescent="0.25">
      <c r="A46" t="s">
        <v>56</v>
      </c>
      <c r="B46" t="s">
        <v>92</v>
      </c>
      <c r="C46">
        <v>63.9431441049</v>
      </c>
      <c r="D46">
        <v>63.9431441049</v>
      </c>
      <c r="E46">
        <v>63.9431441049</v>
      </c>
      <c r="F46">
        <v>63.901243502299998</v>
      </c>
      <c r="G46">
        <v>63.816818153900002</v>
      </c>
      <c r="H46">
        <v>63.633853000199998</v>
      </c>
      <c r="I46">
        <v>63.883183538600001</v>
      </c>
      <c r="J46">
        <v>64.648643644200007</v>
      </c>
      <c r="K46">
        <v>64.629649864200005</v>
      </c>
      <c r="L46">
        <v>64.822405113900004</v>
      </c>
      <c r="M46">
        <v>65.946111743800003</v>
      </c>
      <c r="N46">
        <v>65.814282972900003</v>
      </c>
      <c r="O46">
        <v>65.4576530585</v>
      </c>
      <c r="P46">
        <v>65.864488971599997</v>
      </c>
      <c r="Q46">
        <v>67.056336748299998</v>
      </c>
      <c r="R46">
        <v>67.729397846699996</v>
      </c>
      <c r="S46">
        <v>67.251693696700002</v>
      </c>
      <c r="T46">
        <f t="shared" si="2"/>
        <v>67.256595323643353</v>
      </c>
      <c r="U46">
        <f t="shared" si="2"/>
        <v>67.498928175482831</v>
      </c>
      <c r="V46">
        <f t="shared" si="2"/>
        <v>67.741261027322253</v>
      </c>
    </row>
    <row r="47" spans="1:22" x14ac:dyDescent="0.25">
      <c r="A47" t="s">
        <v>53</v>
      </c>
      <c r="B47" t="s">
        <v>92</v>
      </c>
      <c r="C47">
        <v>59.674437204599997</v>
      </c>
      <c r="D47">
        <v>59.674437204599997</v>
      </c>
      <c r="E47">
        <v>59.674437204599997</v>
      </c>
      <c r="F47">
        <v>58.752597070699998</v>
      </c>
      <c r="G47">
        <v>58.805222461900001</v>
      </c>
      <c r="H47">
        <v>58.2356251271</v>
      </c>
      <c r="I47">
        <v>58.179446972800001</v>
      </c>
      <c r="J47">
        <v>57.917920156000001</v>
      </c>
      <c r="K47">
        <v>58.5635793163</v>
      </c>
      <c r="L47">
        <v>58.358024733800001</v>
      </c>
      <c r="M47">
        <v>58.958072270099997</v>
      </c>
      <c r="N47">
        <v>57.6090949182</v>
      </c>
      <c r="O47">
        <v>58.752973920800002</v>
      </c>
      <c r="P47">
        <v>58.780118303499997</v>
      </c>
      <c r="Q47">
        <v>59.480882253899999</v>
      </c>
      <c r="R47">
        <v>59.711617602099999</v>
      </c>
      <c r="S47">
        <v>59.154005828099997</v>
      </c>
      <c r="T47">
        <f t="shared" si="2"/>
        <v>58.729452325202942</v>
      </c>
      <c r="U47">
        <f t="shared" si="2"/>
        <v>58.717152959054907</v>
      </c>
      <c r="V47">
        <f t="shared" si="2"/>
        <v>58.704853592906872</v>
      </c>
    </row>
    <row r="48" spans="1:22" x14ac:dyDescent="0.25">
      <c r="A48" t="s">
        <v>52</v>
      </c>
      <c r="B48" t="s">
        <v>92</v>
      </c>
      <c r="C48">
        <v>52.1420110221</v>
      </c>
      <c r="D48">
        <v>52.1420110221</v>
      </c>
      <c r="E48">
        <v>52.1420110221</v>
      </c>
      <c r="F48">
        <v>52.848860864499997</v>
      </c>
      <c r="G48">
        <v>53.196403677500001</v>
      </c>
      <c r="H48">
        <v>52.363136276299997</v>
      </c>
      <c r="I48">
        <v>53.767804728400002</v>
      </c>
      <c r="J48">
        <v>54.972988572699997</v>
      </c>
      <c r="K48">
        <v>55.193007816300003</v>
      </c>
      <c r="L48">
        <v>55.789646553200001</v>
      </c>
      <c r="M48">
        <v>56.532422652199998</v>
      </c>
      <c r="N48">
        <v>56.367370230200002</v>
      </c>
      <c r="O48">
        <v>56.086978031500003</v>
      </c>
      <c r="P48">
        <v>56.696770416600003</v>
      </c>
      <c r="Q48">
        <v>57.672821569100002</v>
      </c>
      <c r="R48">
        <v>58.0583567905</v>
      </c>
      <c r="S48">
        <v>58.968176997699999</v>
      </c>
      <c r="T48">
        <f t="shared" si="2"/>
        <v>58.931127815733021</v>
      </c>
      <c r="U48">
        <f t="shared" si="2"/>
        <v>59.368306865566069</v>
      </c>
      <c r="V48">
        <f t="shared" si="2"/>
        <v>59.805485915399231</v>
      </c>
    </row>
    <row r="49" spans="1:22" x14ac:dyDescent="0.25">
      <c r="A49" t="s">
        <v>55</v>
      </c>
      <c r="B49" t="s">
        <v>92</v>
      </c>
      <c r="C49">
        <v>52.603977598299998</v>
      </c>
      <c r="D49">
        <v>52.603977598299998</v>
      </c>
      <c r="E49">
        <v>52.603977598299998</v>
      </c>
      <c r="F49">
        <v>52.2206031698</v>
      </c>
      <c r="G49">
        <v>52.020478312400002</v>
      </c>
      <c r="H49">
        <v>51.834626622000002</v>
      </c>
      <c r="I49">
        <v>53.2025933882</v>
      </c>
      <c r="J49">
        <v>53.7989379355</v>
      </c>
      <c r="K49">
        <v>54.281926047500001</v>
      </c>
      <c r="L49">
        <v>54.988296632800001</v>
      </c>
      <c r="M49">
        <v>55.612804223200001</v>
      </c>
      <c r="N49">
        <v>55.175921965599997</v>
      </c>
      <c r="O49">
        <v>55.2610810085</v>
      </c>
      <c r="P49">
        <v>55.111650499100001</v>
      </c>
      <c r="Q49">
        <v>55.856457904599999</v>
      </c>
      <c r="R49">
        <v>56.528699862499998</v>
      </c>
      <c r="S49">
        <v>56.528373682199998</v>
      </c>
      <c r="T49">
        <f t="shared" si="2"/>
        <v>56.81895833053386</v>
      </c>
      <c r="U49">
        <f t="shared" si="2"/>
        <v>57.117572105502973</v>
      </c>
      <c r="V49">
        <f t="shared" si="2"/>
        <v>57.416185880472085</v>
      </c>
    </row>
    <row r="50" spans="1:22" x14ac:dyDescent="0.25">
      <c r="A50" t="s">
        <v>51</v>
      </c>
      <c r="B50" t="s">
        <v>92</v>
      </c>
      <c r="C50">
        <v>51.435844133800003</v>
      </c>
      <c r="D50">
        <v>51.435844133800003</v>
      </c>
      <c r="E50">
        <v>51.435844133800003</v>
      </c>
      <c r="F50">
        <v>52.106628233199999</v>
      </c>
      <c r="G50">
        <v>52.3187424666</v>
      </c>
      <c r="H50">
        <v>51.788392604599998</v>
      </c>
      <c r="I50">
        <v>52.355702159400003</v>
      </c>
      <c r="J50">
        <v>52.610376310100001</v>
      </c>
      <c r="K50">
        <v>52.561921528900001</v>
      </c>
      <c r="L50">
        <v>53.844286773699999</v>
      </c>
      <c r="M50">
        <v>54.116334334599998</v>
      </c>
      <c r="N50">
        <v>54.144145861200002</v>
      </c>
      <c r="O50">
        <v>54.649202194799997</v>
      </c>
      <c r="P50">
        <v>54.971908964500003</v>
      </c>
      <c r="Q50">
        <v>55.012797302000003</v>
      </c>
      <c r="R50">
        <v>55.607533140999998</v>
      </c>
      <c r="S50">
        <v>55.9696066204</v>
      </c>
      <c r="T50">
        <f t="shared" si="2"/>
        <v>56.015690032997782</v>
      </c>
      <c r="U50">
        <f t="shared" si="2"/>
        <v>56.31570061904074</v>
      </c>
      <c r="V50">
        <f t="shared" si="2"/>
        <v>56.615711205083585</v>
      </c>
    </row>
    <row r="51" spans="1:22" x14ac:dyDescent="0.25">
      <c r="A51" t="s">
        <v>54</v>
      </c>
      <c r="B51" t="s">
        <v>92</v>
      </c>
      <c r="C51">
        <v>38.431492860900001</v>
      </c>
      <c r="D51">
        <v>38.431492860900001</v>
      </c>
      <c r="E51">
        <v>38.431492860900001</v>
      </c>
      <c r="F51">
        <v>38.723803252000003</v>
      </c>
      <c r="G51">
        <v>38.829484153700001</v>
      </c>
      <c r="H51">
        <v>38.9420689799</v>
      </c>
      <c r="I51">
        <v>39.891383263199998</v>
      </c>
      <c r="J51">
        <v>40.670000033100003</v>
      </c>
      <c r="K51">
        <v>41.126940945199998</v>
      </c>
      <c r="L51">
        <v>41.874176701000003</v>
      </c>
      <c r="M51">
        <v>42.771689154599997</v>
      </c>
      <c r="N51">
        <v>43.578654235099997</v>
      </c>
      <c r="O51">
        <v>44.718101106699997</v>
      </c>
      <c r="P51">
        <v>44.957801510300001</v>
      </c>
      <c r="Q51">
        <v>44.7927812844</v>
      </c>
      <c r="R51">
        <v>45.447905090799999</v>
      </c>
      <c r="S51">
        <v>45.622224658100002</v>
      </c>
      <c r="T51">
        <f t="shared" si="2"/>
        <v>46.464370331981627</v>
      </c>
      <c r="U51">
        <f t="shared" si="2"/>
        <v>47.004584728667169</v>
      </c>
      <c r="V51">
        <f t="shared" si="2"/>
        <v>47.544799125352711</v>
      </c>
    </row>
    <row r="52" spans="1:22" x14ac:dyDescent="0.25">
      <c r="A52" t="s">
        <v>59</v>
      </c>
      <c r="B52" t="s">
        <v>92</v>
      </c>
      <c r="C52">
        <v>42.9325053994</v>
      </c>
      <c r="D52">
        <v>42.9325053994</v>
      </c>
      <c r="E52">
        <v>42.9325053994</v>
      </c>
      <c r="F52">
        <v>43.813619488800001</v>
      </c>
      <c r="G52">
        <v>45.957067205999998</v>
      </c>
      <c r="H52">
        <v>43.995323382199999</v>
      </c>
      <c r="I52">
        <v>44.5679880199</v>
      </c>
      <c r="J52">
        <v>45.036263825600003</v>
      </c>
      <c r="K52">
        <v>46.790077521400001</v>
      </c>
      <c r="L52">
        <v>47.579524663299999</v>
      </c>
      <c r="M52">
        <v>48.334400711500003</v>
      </c>
      <c r="N52">
        <v>48.661479653999997</v>
      </c>
      <c r="O52">
        <v>49.010067790299999</v>
      </c>
      <c r="P52">
        <v>49.534486416699998</v>
      </c>
      <c r="Q52">
        <v>49.585407697599997</v>
      </c>
      <c r="R52">
        <v>50.161526847300003</v>
      </c>
      <c r="S52">
        <v>50.216979545000001</v>
      </c>
      <c r="T52">
        <f t="shared" si="2"/>
        <v>51.304379257715482</v>
      </c>
      <c r="U52">
        <f t="shared" si="2"/>
        <v>51.828122515319137</v>
      </c>
      <c r="V52">
        <f t="shared" si="2"/>
        <v>52.351865772922793</v>
      </c>
    </row>
    <row r="53" spans="1:22" x14ac:dyDescent="0.25">
      <c r="A53" t="s">
        <v>57</v>
      </c>
      <c r="B53" t="s">
        <v>92</v>
      </c>
      <c r="C53">
        <v>80.562080692899997</v>
      </c>
      <c r="D53">
        <v>80.562080692899997</v>
      </c>
      <c r="E53">
        <v>80.562080692899997</v>
      </c>
      <c r="F53">
        <v>81.005930447799997</v>
      </c>
      <c r="G53">
        <v>81.281781408599997</v>
      </c>
      <c r="H53">
        <v>80.784272449200003</v>
      </c>
      <c r="I53">
        <v>80.675207454200006</v>
      </c>
      <c r="J53">
        <v>80.785467398700007</v>
      </c>
      <c r="K53">
        <v>81.105674706200006</v>
      </c>
      <c r="L53">
        <v>81.068577739600002</v>
      </c>
      <c r="M53">
        <v>81.419639876900007</v>
      </c>
      <c r="N53">
        <v>81.570185671900006</v>
      </c>
      <c r="O53">
        <v>82.024281163599994</v>
      </c>
      <c r="P53">
        <v>82.425719393799994</v>
      </c>
      <c r="Q53">
        <v>82.579411414999996</v>
      </c>
      <c r="R53">
        <v>82.257882781700005</v>
      </c>
      <c r="S53">
        <v>82.178533028900006</v>
      </c>
      <c r="T53">
        <f t="shared" si="2"/>
        <v>82.471360918074993</v>
      </c>
      <c r="U53">
        <f t="shared" si="2"/>
        <v>82.596617967699018</v>
      </c>
      <c r="V53">
        <f t="shared" si="2"/>
        <v>82.721875017323043</v>
      </c>
    </row>
    <row r="54" spans="1:22" x14ac:dyDescent="0.25">
      <c r="A54" t="s">
        <v>60</v>
      </c>
      <c r="B54" t="s">
        <v>92</v>
      </c>
      <c r="C54">
        <v>81.032604165899997</v>
      </c>
      <c r="D54">
        <v>81.032604165899997</v>
      </c>
      <c r="E54">
        <v>81.032604165899997</v>
      </c>
      <c r="F54">
        <v>80.815296441900003</v>
      </c>
      <c r="G54">
        <v>80.498817844499996</v>
      </c>
      <c r="H54">
        <v>80.769616308400003</v>
      </c>
      <c r="I54">
        <v>80.833714753199999</v>
      </c>
      <c r="J54">
        <v>80.763632032999993</v>
      </c>
      <c r="K54">
        <v>81.093488495700001</v>
      </c>
      <c r="L54">
        <v>81.326040549699997</v>
      </c>
      <c r="M54">
        <v>81.658028055599999</v>
      </c>
      <c r="N54">
        <v>81.890769873400004</v>
      </c>
      <c r="O54">
        <v>81.707094860400005</v>
      </c>
      <c r="P54">
        <v>82.044765358099994</v>
      </c>
      <c r="Q54">
        <v>81.559897369200002</v>
      </c>
      <c r="R54">
        <v>81.062100212900006</v>
      </c>
      <c r="S54">
        <v>80.930652256000002</v>
      </c>
      <c r="T54">
        <f t="shared" si="2"/>
        <v>81.601047863747795</v>
      </c>
      <c r="U54">
        <f t="shared" si="2"/>
        <v>81.647885032205394</v>
      </c>
      <c r="V54">
        <f t="shared" si="2"/>
        <v>81.694722200662994</v>
      </c>
    </row>
    <row r="55" spans="1:22" x14ac:dyDescent="0.25">
      <c r="A55" t="s">
        <v>58</v>
      </c>
      <c r="B55" t="s">
        <v>92</v>
      </c>
      <c r="C55">
        <v>82.692153146199999</v>
      </c>
      <c r="D55">
        <v>82.692153146199999</v>
      </c>
      <c r="E55">
        <v>82.692153146199999</v>
      </c>
      <c r="F55">
        <v>82.774365038100001</v>
      </c>
      <c r="G55">
        <v>82.649135703300004</v>
      </c>
      <c r="H55">
        <v>82.508815996699994</v>
      </c>
      <c r="I55">
        <v>82.515671006999995</v>
      </c>
      <c r="J55">
        <v>82.053958947400005</v>
      </c>
      <c r="K55">
        <v>82.397136849299997</v>
      </c>
      <c r="L55">
        <v>82.409946598100007</v>
      </c>
      <c r="M55">
        <v>82.849851625400007</v>
      </c>
      <c r="N55">
        <v>83.301077790199997</v>
      </c>
      <c r="O55">
        <v>83.992775043099996</v>
      </c>
      <c r="P55">
        <v>84.222270539199997</v>
      </c>
      <c r="Q55">
        <v>84.056249975499995</v>
      </c>
      <c r="R55">
        <v>83.669818781399997</v>
      </c>
      <c r="S55">
        <v>83.497662294600005</v>
      </c>
      <c r="T55">
        <f t="shared" si="2"/>
        <v>83.825471788599273</v>
      </c>
      <c r="U55">
        <f t="shared" si="2"/>
        <v>83.917352996300494</v>
      </c>
      <c r="V55">
        <f t="shared" si="2"/>
        <v>84.009234204001714</v>
      </c>
    </row>
    <row r="56" spans="1:22" x14ac:dyDescent="0.25">
      <c r="A56" t="s">
        <v>61</v>
      </c>
      <c r="B56" t="s">
        <v>92</v>
      </c>
      <c r="C56">
        <v>41.075558261099999</v>
      </c>
      <c r="D56">
        <v>41.075558261099999</v>
      </c>
      <c r="E56">
        <v>41.075558261099999</v>
      </c>
      <c r="F56">
        <v>40.245386846099997</v>
      </c>
      <c r="G56">
        <v>40.107448249699999</v>
      </c>
      <c r="H56">
        <v>39.509729314099999</v>
      </c>
      <c r="I56">
        <v>39.759528427399999</v>
      </c>
      <c r="J56">
        <v>39.796894569300001</v>
      </c>
      <c r="K56">
        <v>39.984141868999998</v>
      </c>
      <c r="L56">
        <v>39.995978086100003</v>
      </c>
      <c r="M56">
        <v>39.7653781665</v>
      </c>
      <c r="N56">
        <v>40.018772444299998</v>
      </c>
      <c r="O56">
        <v>41.053244166100001</v>
      </c>
      <c r="P56">
        <v>42.105142129299999</v>
      </c>
      <c r="Q56">
        <v>43.340934373499998</v>
      </c>
      <c r="R56">
        <v>44.120605516099999</v>
      </c>
      <c r="S56">
        <v>44.134373457000002</v>
      </c>
      <c r="T56">
        <f t="shared" si="2"/>
        <v>42.646380909292645</v>
      </c>
      <c r="U56">
        <f t="shared" si="2"/>
        <v>42.828238707071591</v>
      </c>
      <c r="V56">
        <f t="shared" si="2"/>
        <v>43.01009650485048</v>
      </c>
    </row>
    <row r="57" spans="1:22" x14ac:dyDescent="0.25">
      <c r="A57" t="s">
        <v>62</v>
      </c>
      <c r="B57" t="s">
        <v>92</v>
      </c>
      <c r="C57">
        <v>61.860396267399999</v>
      </c>
      <c r="D57">
        <v>61.860396267399999</v>
      </c>
      <c r="E57">
        <v>61.860396267399999</v>
      </c>
      <c r="F57">
        <v>62.374462416500002</v>
      </c>
      <c r="G57">
        <v>62.665514930100002</v>
      </c>
      <c r="H57">
        <v>62.8117118543</v>
      </c>
      <c r="I57">
        <v>62.872307513599999</v>
      </c>
      <c r="J57">
        <v>62.7872576137</v>
      </c>
      <c r="K57">
        <v>63.851367925399998</v>
      </c>
      <c r="L57">
        <v>63.585305769199998</v>
      </c>
      <c r="M57">
        <v>63.3988965482</v>
      </c>
      <c r="N57">
        <v>64.538294520700006</v>
      </c>
      <c r="O57">
        <v>64.418716476599997</v>
      </c>
      <c r="P57">
        <v>64.684324905300002</v>
      </c>
      <c r="Q57">
        <v>64.235298918599995</v>
      </c>
      <c r="R57">
        <v>64.2999008269</v>
      </c>
      <c r="S57">
        <v>63.558505842000002</v>
      </c>
      <c r="T57">
        <f t="shared" si="2"/>
        <v>64.829530814188217</v>
      </c>
      <c r="U57">
        <f t="shared" si="2"/>
        <v>65.002334532998077</v>
      </c>
      <c r="V57">
        <f t="shared" si="2"/>
        <v>65.17513825180788</v>
      </c>
    </row>
    <row r="58" spans="1:22" x14ac:dyDescent="0.25">
      <c r="A58" t="s">
        <v>63</v>
      </c>
      <c r="B58" t="s">
        <v>92</v>
      </c>
      <c r="C58">
        <v>56.980815024100004</v>
      </c>
      <c r="D58">
        <v>56.980815024100004</v>
      </c>
      <c r="E58">
        <v>56.980815024100004</v>
      </c>
      <c r="F58">
        <v>57.248423395700001</v>
      </c>
      <c r="G58">
        <v>58.246888272500001</v>
      </c>
      <c r="H58">
        <v>57.948120564500002</v>
      </c>
      <c r="I58">
        <v>58.508633779599997</v>
      </c>
      <c r="J58">
        <v>59.163281880900001</v>
      </c>
      <c r="K58">
        <v>59.072540023599998</v>
      </c>
      <c r="L58">
        <v>59.016259936899999</v>
      </c>
      <c r="M58">
        <v>59.283525865599998</v>
      </c>
      <c r="N58">
        <v>59.839378485799998</v>
      </c>
      <c r="O58">
        <v>60.452649125199997</v>
      </c>
      <c r="P58">
        <v>60.749495692399996</v>
      </c>
      <c r="Q58">
        <v>61.518338493500003</v>
      </c>
      <c r="R58">
        <v>61.347122311200003</v>
      </c>
      <c r="S58">
        <v>60.807391859100001</v>
      </c>
      <c r="T58">
        <f t="shared" si="2"/>
        <v>61.754238972406597</v>
      </c>
      <c r="U58">
        <f t="shared" si="2"/>
        <v>62.052785166995591</v>
      </c>
      <c r="V58">
        <f t="shared" si="2"/>
        <v>62.351331361584585</v>
      </c>
    </row>
    <row r="59" spans="1:22" x14ac:dyDescent="0.25">
      <c r="A59" t="s">
        <v>64</v>
      </c>
      <c r="B59" t="s">
        <v>92</v>
      </c>
      <c r="C59">
        <v>53.466715000599997</v>
      </c>
      <c r="D59">
        <v>53.466715000599997</v>
      </c>
      <c r="E59">
        <v>53.466715000599997</v>
      </c>
      <c r="F59">
        <v>53.445352454599998</v>
      </c>
      <c r="G59">
        <v>53.907116462700003</v>
      </c>
      <c r="H59">
        <v>53.3781860267</v>
      </c>
      <c r="I59">
        <v>54.148048842500003</v>
      </c>
      <c r="J59">
        <v>54.190860090800001</v>
      </c>
      <c r="K59">
        <v>55.4331558007</v>
      </c>
      <c r="L59">
        <v>56.142125841999999</v>
      </c>
      <c r="M59">
        <v>56.8924660745</v>
      </c>
      <c r="N59">
        <v>56.399593488000001</v>
      </c>
      <c r="O59">
        <v>56.406079922000004</v>
      </c>
      <c r="P59">
        <v>56.148439080099998</v>
      </c>
      <c r="Q59">
        <v>56.811702714900001</v>
      </c>
      <c r="R59">
        <v>57.100769787300003</v>
      </c>
      <c r="S59">
        <v>56.745254291499997</v>
      </c>
      <c r="T59">
        <f t="shared" si="2"/>
        <v>57.615081383028667</v>
      </c>
      <c r="U59">
        <f t="shared" si="2"/>
        <v>57.888983916567156</v>
      </c>
      <c r="V59">
        <f t="shared" si="2"/>
        <v>58.162886450105646</v>
      </c>
    </row>
    <row r="60" spans="1:22" x14ac:dyDescent="0.25">
      <c r="A60" t="s">
        <v>65</v>
      </c>
      <c r="B60" t="s">
        <v>92</v>
      </c>
      <c r="C60">
        <v>66.503804038200002</v>
      </c>
      <c r="D60">
        <v>66.503804038200002</v>
      </c>
      <c r="E60">
        <v>66.503804038200002</v>
      </c>
      <c r="F60">
        <v>67.290193996699998</v>
      </c>
      <c r="G60">
        <v>67.606290147999999</v>
      </c>
      <c r="H60">
        <v>68.107980939699999</v>
      </c>
      <c r="I60">
        <v>68.903972042500001</v>
      </c>
      <c r="J60">
        <v>68.805022848600004</v>
      </c>
      <c r="K60">
        <v>69.210228315600006</v>
      </c>
      <c r="L60">
        <v>69.190901108800006</v>
      </c>
      <c r="M60">
        <v>70.149761932600001</v>
      </c>
      <c r="N60">
        <v>70.030417002700005</v>
      </c>
      <c r="O60">
        <v>69.936971642900005</v>
      </c>
      <c r="P60">
        <v>69.7369569966</v>
      </c>
      <c r="Q60">
        <v>69.8283608574</v>
      </c>
      <c r="R60">
        <v>69.9622496267</v>
      </c>
      <c r="S60">
        <v>70.318276767699999</v>
      </c>
      <c r="T60">
        <f t="shared" si="2"/>
        <v>71.053916308576447</v>
      </c>
      <c r="U60">
        <f t="shared" si="2"/>
        <v>71.31095932102545</v>
      </c>
      <c r="V60">
        <f t="shared" si="2"/>
        <v>71.568002333474567</v>
      </c>
    </row>
    <row r="61" spans="1:22" x14ac:dyDescent="0.25">
      <c r="A61" t="s">
        <v>66</v>
      </c>
      <c r="B61" t="s">
        <v>92</v>
      </c>
      <c r="C61">
        <v>72.063015006399993</v>
      </c>
      <c r="D61">
        <v>72.063015006399993</v>
      </c>
      <c r="E61">
        <v>72.063015006399993</v>
      </c>
      <c r="F61">
        <v>72.352141184999994</v>
      </c>
      <c r="G61">
        <v>72.145425479099998</v>
      </c>
      <c r="H61">
        <v>71.739313455300007</v>
      </c>
      <c r="I61">
        <v>71.673578413900003</v>
      </c>
      <c r="J61">
        <v>71.539954467699999</v>
      </c>
      <c r="K61">
        <v>71.781841908100006</v>
      </c>
      <c r="L61">
        <v>72.159607210399997</v>
      </c>
      <c r="M61">
        <v>72.6528420721</v>
      </c>
      <c r="N61">
        <v>72.991103304099994</v>
      </c>
      <c r="O61">
        <v>73.447245692199999</v>
      </c>
      <c r="P61">
        <v>74.027893860199995</v>
      </c>
      <c r="Q61">
        <v>74.1461082119</v>
      </c>
      <c r="R61">
        <v>74.187753167799997</v>
      </c>
      <c r="S61">
        <v>74.207176353600005</v>
      </c>
      <c r="T61">
        <f t="shared" si="2"/>
        <v>74.082809347997795</v>
      </c>
      <c r="U61">
        <f t="shared" si="2"/>
        <v>74.240761825876007</v>
      </c>
      <c r="V61">
        <f t="shared" si="2"/>
        <v>74.398714303754218</v>
      </c>
    </row>
    <row r="62" spans="1:22" x14ac:dyDescent="0.25">
      <c r="A62" t="s">
        <v>67</v>
      </c>
      <c r="B62" t="s">
        <v>92</v>
      </c>
      <c r="C62">
        <v>61.6531321099</v>
      </c>
      <c r="D62">
        <v>61.6531321099</v>
      </c>
      <c r="E62">
        <v>61.6531321099</v>
      </c>
      <c r="F62">
        <v>62.132459353900003</v>
      </c>
      <c r="G62">
        <v>62.823696989200002</v>
      </c>
      <c r="H62">
        <v>62.535679368899999</v>
      </c>
      <c r="I62">
        <v>61.9209605892</v>
      </c>
      <c r="J62">
        <v>62.048308239199997</v>
      </c>
      <c r="K62">
        <v>62.2762646324</v>
      </c>
      <c r="L62">
        <v>62.177704928099999</v>
      </c>
      <c r="M62">
        <v>63.328691112999998</v>
      </c>
      <c r="N62">
        <v>64.5225757109</v>
      </c>
      <c r="O62">
        <v>64.516543111800004</v>
      </c>
      <c r="P62">
        <v>65.266619783600007</v>
      </c>
      <c r="Q62">
        <v>65.374524855600001</v>
      </c>
      <c r="R62">
        <v>65.257415417399997</v>
      </c>
      <c r="S62">
        <v>66.088203400200001</v>
      </c>
      <c r="T62">
        <f t="shared" si="2"/>
        <v>65.772002063502327</v>
      </c>
      <c r="U62">
        <f t="shared" si="2"/>
        <v>66.05236148347899</v>
      </c>
      <c r="V62">
        <f t="shared" si="2"/>
        <v>66.332720903455765</v>
      </c>
    </row>
    <row r="63" spans="1:22" x14ac:dyDescent="0.25">
      <c r="A63" t="s">
        <v>68</v>
      </c>
      <c r="B63" t="s">
        <v>92</v>
      </c>
      <c r="C63">
        <v>54.622363637299998</v>
      </c>
      <c r="D63">
        <v>54.622363637299998</v>
      </c>
      <c r="E63">
        <v>54.622363637299998</v>
      </c>
      <c r="F63">
        <v>55.186297102499999</v>
      </c>
      <c r="G63">
        <v>55.648866786500001</v>
      </c>
      <c r="H63">
        <v>54.818085812200003</v>
      </c>
      <c r="I63">
        <v>55.488465488499997</v>
      </c>
      <c r="J63">
        <v>55.377981675500003</v>
      </c>
      <c r="K63">
        <v>55.196938014799997</v>
      </c>
      <c r="L63">
        <v>56.008487717599998</v>
      </c>
      <c r="M63">
        <v>57.152101152900002</v>
      </c>
      <c r="N63">
        <v>56.5908585225</v>
      </c>
      <c r="O63">
        <v>57.056277271600003</v>
      </c>
      <c r="P63">
        <v>57.510019015600001</v>
      </c>
      <c r="Q63">
        <v>58.089410780000001</v>
      </c>
      <c r="R63">
        <v>58.661097186200003</v>
      </c>
      <c r="S63">
        <v>59.3114632132</v>
      </c>
      <c r="T63">
        <f t="shared" si="2"/>
        <v>58.728229479060246</v>
      </c>
      <c r="U63">
        <f t="shared" si="2"/>
        <v>59.005461246985305</v>
      </c>
      <c r="V63">
        <f t="shared" si="2"/>
        <v>59.282693014910251</v>
      </c>
    </row>
    <row r="64" spans="1:22" x14ac:dyDescent="0.25">
      <c r="A64" t="s">
        <v>69</v>
      </c>
      <c r="B64" t="s">
        <v>92</v>
      </c>
      <c r="C64">
        <v>54.543063212600003</v>
      </c>
      <c r="D64">
        <v>54.543063212600003</v>
      </c>
      <c r="E64">
        <v>54.543063212600003</v>
      </c>
      <c r="F64">
        <v>54.761140691999998</v>
      </c>
      <c r="G64">
        <v>54.334198881500001</v>
      </c>
      <c r="H64">
        <v>54.515649424000003</v>
      </c>
      <c r="I64">
        <v>54.924364462299998</v>
      </c>
      <c r="J64">
        <v>55.681433544500003</v>
      </c>
      <c r="K64">
        <v>55.697825068900002</v>
      </c>
      <c r="L64">
        <v>56.276432038800003</v>
      </c>
      <c r="M64">
        <v>56.537194600900001</v>
      </c>
      <c r="N64">
        <v>56.061606976299998</v>
      </c>
      <c r="O64">
        <v>57.128392071</v>
      </c>
      <c r="P64">
        <v>57.379279152999999</v>
      </c>
      <c r="Q64">
        <v>57.977669019399997</v>
      </c>
      <c r="R64">
        <v>58.866803917699997</v>
      </c>
      <c r="S64">
        <v>58.591036900799999</v>
      </c>
      <c r="T64">
        <f t="shared" si="2"/>
        <v>58.579768738468374</v>
      </c>
      <c r="U64">
        <f t="shared" si="2"/>
        <v>58.864042282030937</v>
      </c>
      <c r="V64">
        <f t="shared" si="2"/>
        <v>59.148315825593386</v>
      </c>
    </row>
    <row r="65" spans="1:22" x14ac:dyDescent="0.25">
      <c r="A65" t="s">
        <v>70</v>
      </c>
      <c r="B65" t="s">
        <v>92</v>
      </c>
      <c r="C65">
        <v>47.884299069599997</v>
      </c>
      <c r="D65">
        <v>47.884299069599997</v>
      </c>
      <c r="E65">
        <v>47.884299069599997</v>
      </c>
      <c r="F65">
        <v>48.301313068600003</v>
      </c>
      <c r="G65">
        <v>48.953026027600004</v>
      </c>
      <c r="H65">
        <v>48.495159644300003</v>
      </c>
      <c r="I65">
        <v>48.743428083399998</v>
      </c>
      <c r="J65">
        <v>47.559590618500003</v>
      </c>
      <c r="K65">
        <v>48.590184495800003</v>
      </c>
      <c r="L65">
        <v>49.262665863999999</v>
      </c>
      <c r="M65">
        <v>50.307798359300001</v>
      </c>
      <c r="N65">
        <v>50.8700219523</v>
      </c>
      <c r="O65">
        <v>51.402722413100001</v>
      </c>
      <c r="P65">
        <v>51.298780958000002</v>
      </c>
      <c r="Q65">
        <v>51.7691611236</v>
      </c>
      <c r="R65">
        <v>52.2817842177</v>
      </c>
      <c r="S65">
        <v>52.549751910600001</v>
      </c>
      <c r="T65">
        <f t="shared" si="2"/>
        <v>52.476319440895622</v>
      </c>
      <c r="U65">
        <f t="shared" si="2"/>
        <v>52.790431496775568</v>
      </c>
      <c r="V65">
        <f t="shared" si="2"/>
        <v>53.1045435526554</v>
      </c>
    </row>
    <row r="66" spans="1:22" x14ac:dyDescent="0.25">
      <c r="A66" t="s">
        <v>71</v>
      </c>
      <c r="B66" t="s">
        <v>92</v>
      </c>
      <c r="C66">
        <v>56.523587734199999</v>
      </c>
      <c r="D66">
        <v>56.523587734199999</v>
      </c>
      <c r="E66">
        <v>56.523587734199999</v>
      </c>
      <c r="F66">
        <v>57.070884652799997</v>
      </c>
      <c r="G66">
        <v>57.6456832183</v>
      </c>
      <c r="H66">
        <v>57.269978149700002</v>
      </c>
      <c r="I66">
        <v>57.291482529100001</v>
      </c>
      <c r="J66">
        <v>57.097005567700002</v>
      </c>
      <c r="K66">
        <v>57.412415618799997</v>
      </c>
      <c r="L66">
        <v>57.491992480199997</v>
      </c>
      <c r="M66">
        <v>58.251466442800002</v>
      </c>
      <c r="N66">
        <v>58.986341219499998</v>
      </c>
      <c r="O66">
        <v>59.912759549999997</v>
      </c>
      <c r="P66">
        <v>61.244111204399999</v>
      </c>
      <c r="Q66">
        <v>61.706794318699998</v>
      </c>
      <c r="R66">
        <v>62.175806808700003</v>
      </c>
      <c r="S66">
        <v>62.299483217199999</v>
      </c>
      <c r="T66">
        <f t="shared" si="2"/>
        <v>61.957551486939792</v>
      </c>
      <c r="U66">
        <f t="shared" si="2"/>
        <v>62.335665258818722</v>
      </c>
      <c r="V66">
        <f t="shared" si="2"/>
        <v>62.713779030697651</v>
      </c>
    </row>
    <row r="67" spans="1:22" x14ac:dyDescent="0.25">
      <c r="A67" t="s">
        <v>72</v>
      </c>
      <c r="B67" t="s">
        <v>92</v>
      </c>
      <c r="C67">
        <v>68.410644269800002</v>
      </c>
      <c r="D67">
        <v>68.410644269800002</v>
      </c>
      <c r="E67">
        <v>68.410644269800002</v>
      </c>
      <c r="F67">
        <v>68.199344220399993</v>
      </c>
      <c r="G67">
        <v>68.619088462799994</v>
      </c>
      <c r="H67">
        <v>68.4479220642</v>
      </c>
      <c r="I67">
        <v>68.481942322999998</v>
      </c>
      <c r="J67">
        <v>68.422068883500003</v>
      </c>
      <c r="K67">
        <v>68.142403615700005</v>
      </c>
      <c r="L67">
        <v>68.068517837100003</v>
      </c>
      <c r="M67">
        <v>68.303791755500001</v>
      </c>
      <c r="N67">
        <v>68.671655033099995</v>
      </c>
      <c r="O67">
        <v>68.930685272700003</v>
      </c>
      <c r="P67">
        <v>69.968669627500006</v>
      </c>
      <c r="Q67">
        <v>70.214526131699998</v>
      </c>
      <c r="R67">
        <v>70.227780336600006</v>
      </c>
      <c r="S67">
        <v>70.561124786299999</v>
      </c>
      <c r="T67">
        <f t="shared" si="2"/>
        <v>69.973058614633828</v>
      </c>
      <c r="U67">
        <f t="shared" si="2"/>
        <v>70.09757196946569</v>
      </c>
      <c r="V67">
        <f t="shared" si="2"/>
        <v>70.222085324297552</v>
      </c>
    </row>
    <row r="68" spans="1:22" x14ac:dyDescent="0.25">
      <c r="A68" t="s">
        <v>73</v>
      </c>
      <c r="B68" t="s">
        <v>92</v>
      </c>
      <c r="C68">
        <v>72.799088275599999</v>
      </c>
      <c r="D68">
        <v>72.799088275599999</v>
      </c>
      <c r="E68">
        <v>72.799088275599999</v>
      </c>
      <c r="F68">
        <v>73.116001338499998</v>
      </c>
      <c r="G68">
        <v>73.644045748799996</v>
      </c>
      <c r="H68">
        <v>73.291378734199995</v>
      </c>
      <c r="I68">
        <v>73.418234680099999</v>
      </c>
      <c r="J68">
        <v>72.508552906700004</v>
      </c>
      <c r="K68">
        <v>72.848091880400005</v>
      </c>
      <c r="L68">
        <v>71.868230197599999</v>
      </c>
      <c r="M68">
        <v>71.828779362099993</v>
      </c>
      <c r="N68">
        <v>72.524171435200003</v>
      </c>
      <c r="O68">
        <v>73.033693572000004</v>
      </c>
      <c r="P68">
        <v>73.621590984199997</v>
      </c>
      <c r="Q68">
        <v>74.040685396599997</v>
      </c>
      <c r="R68">
        <v>74.938488672600002</v>
      </c>
      <c r="S68">
        <v>74.761034400599996</v>
      </c>
      <c r="T68">
        <f t="shared" si="2"/>
        <v>73.874866687086794</v>
      </c>
      <c r="U68">
        <f t="shared" si="2"/>
        <v>73.953510409597087</v>
      </c>
      <c r="V68">
        <f t="shared" si="2"/>
        <v>74.032154132107379</v>
      </c>
    </row>
    <row r="69" spans="1:22" x14ac:dyDescent="0.25">
      <c r="A69" t="s">
        <v>22</v>
      </c>
      <c r="B69" t="s">
        <v>92</v>
      </c>
      <c r="C69">
        <v>72.891527843999995</v>
      </c>
      <c r="D69">
        <v>72.891527843999995</v>
      </c>
      <c r="E69">
        <v>72.891527843999995</v>
      </c>
      <c r="F69">
        <v>72.908072864000005</v>
      </c>
      <c r="G69">
        <v>72.874482142399998</v>
      </c>
      <c r="H69">
        <v>72.737284919499999</v>
      </c>
      <c r="I69">
        <v>72.711399501599999</v>
      </c>
      <c r="J69">
        <v>72.996175186000002</v>
      </c>
      <c r="K69">
        <v>73.009388640599994</v>
      </c>
      <c r="L69">
        <v>72.967800127900006</v>
      </c>
      <c r="M69">
        <v>73.373734558400002</v>
      </c>
      <c r="N69">
        <v>73.717108188599994</v>
      </c>
      <c r="O69">
        <v>74.345834142000001</v>
      </c>
      <c r="P69">
        <v>74.371751915900006</v>
      </c>
      <c r="Q69">
        <v>74.828366461599998</v>
      </c>
      <c r="R69">
        <v>75.754937976500003</v>
      </c>
      <c r="S69">
        <v>75.442237435300001</v>
      </c>
      <c r="T69">
        <f t="shared" si="2"/>
        <v>75.104674288169178</v>
      </c>
      <c r="U69">
        <f t="shared" si="2"/>
        <v>75.275042296708875</v>
      </c>
      <c r="V69">
        <f t="shared" si="2"/>
        <v>75.445410305248572</v>
      </c>
    </row>
    <row r="70" spans="1:22" x14ac:dyDescent="0.25">
      <c r="A70" t="s">
        <v>47</v>
      </c>
      <c r="B70" t="s">
        <v>92</v>
      </c>
      <c r="C70">
        <v>52.748611403699996</v>
      </c>
      <c r="D70">
        <v>52.748611403699996</v>
      </c>
      <c r="E70">
        <v>52.748611403699996</v>
      </c>
      <c r="F70">
        <v>51.931647069</v>
      </c>
      <c r="G70">
        <v>52.304973710500001</v>
      </c>
      <c r="H70">
        <v>51.813146556699998</v>
      </c>
      <c r="I70">
        <v>52.371011695999997</v>
      </c>
      <c r="J70">
        <v>53.538473350099999</v>
      </c>
      <c r="K70">
        <v>54.224106798000001</v>
      </c>
      <c r="L70">
        <v>54.742049887299999</v>
      </c>
      <c r="M70">
        <v>55.918460838599998</v>
      </c>
      <c r="N70">
        <v>57.013586164199999</v>
      </c>
      <c r="O70">
        <v>57.853755380199999</v>
      </c>
      <c r="P70">
        <v>57.1004892582</v>
      </c>
      <c r="Q70">
        <v>57.239283796999999</v>
      </c>
      <c r="R70">
        <v>56.663494738099999</v>
      </c>
      <c r="S70">
        <v>56.513284839999997</v>
      </c>
      <c r="T70">
        <f t="shared" si="2"/>
        <v>58.00737496869192</v>
      </c>
      <c r="U70">
        <f t="shared" si="2"/>
        <v>58.390719910997518</v>
      </c>
      <c r="V70">
        <f t="shared" si="2"/>
        <v>58.77406485330323</v>
      </c>
    </row>
    <row r="71" spans="1:22" x14ac:dyDescent="0.25">
      <c r="A71" t="s">
        <v>74</v>
      </c>
      <c r="B71" t="s">
        <v>92</v>
      </c>
      <c r="C71">
        <v>82.743249542100003</v>
      </c>
      <c r="D71">
        <v>82.743249542100003</v>
      </c>
      <c r="E71">
        <v>82.743249542100003</v>
      </c>
      <c r="F71">
        <v>82.756186931499997</v>
      </c>
      <c r="G71">
        <v>82.831070859099995</v>
      </c>
      <c r="H71">
        <v>82.869061971600004</v>
      </c>
      <c r="I71">
        <v>83.156734181600001</v>
      </c>
      <c r="J71">
        <v>83.01499029</v>
      </c>
      <c r="K71">
        <v>82.7092037086</v>
      </c>
      <c r="L71">
        <v>82.204750738399994</v>
      </c>
      <c r="M71">
        <v>82.589814379100005</v>
      </c>
      <c r="N71">
        <v>82.717500794000003</v>
      </c>
      <c r="O71">
        <v>83.026645590699999</v>
      </c>
      <c r="P71">
        <v>83.1625251822</v>
      </c>
      <c r="Q71">
        <v>82.934133053599993</v>
      </c>
      <c r="R71">
        <v>82.923458086599993</v>
      </c>
      <c r="S71">
        <v>83.111772219599999</v>
      </c>
      <c r="T71">
        <f t="shared" si="2"/>
        <v>82.964788840266166</v>
      </c>
      <c r="U71">
        <f t="shared" si="2"/>
        <v>82.97893141328332</v>
      </c>
      <c r="V71">
        <f t="shared" si="2"/>
        <v>82.993073986300487</v>
      </c>
    </row>
    <row r="72" spans="1:22" x14ac:dyDescent="0.25">
      <c r="A72" t="s">
        <v>10</v>
      </c>
      <c r="B72" t="s">
        <v>92</v>
      </c>
      <c r="C72">
        <v>81.770472557299996</v>
      </c>
      <c r="D72">
        <v>81.770472557299996</v>
      </c>
      <c r="E72">
        <v>81.770472557299996</v>
      </c>
      <c r="F72">
        <v>81.818098250700004</v>
      </c>
      <c r="G72">
        <v>81.881456954399994</v>
      </c>
      <c r="H72">
        <v>81.595485451100004</v>
      </c>
      <c r="I72">
        <v>81.739546525799994</v>
      </c>
      <c r="J72">
        <v>81.865135672099996</v>
      </c>
      <c r="K72">
        <v>82.288287634699998</v>
      </c>
      <c r="L72">
        <v>82.225231357599995</v>
      </c>
      <c r="M72">
        <v>82.3804743747</v>
      </c>
      <c r="N72">
        <v>82.682726282900006</v>
      </c>
      <c r="O72">
        <v>82.535858331699998</v>
      </c>
      <c r="P72">
        <v>82.8059090916</v>
      </c>
      <c r="Q72">
        <v>83.237767344100007</v>
      </c>
      <c r="R72">
        <v>83.138473023100005</v>
      </c>
      <c r="S72">
        <v>82.890929776299998</v>
      </c>
      <c r="T72">
        <f t="shared" si="2"/>
        <v>83.136659352345589</v>
      </c>
      <c r="U72">
        <f t="shared" si="2"/>
        <v>83.234217595791193</v>
      </c>
      <c r="V72">
        <f t="shared" si="2"/>
        <v>83.331775839236769</v>
      </c>
    </row>
    <row r="73" spans="1:22" x14ac:dyDescent="0.25">
      <c r="A73" t="s">
        <v>76</v>
      </c>
      <c r="B73" t="s">
        <v>92</v>
      </c>
      <c r="C73">
        <v>45.4376938037</v>
      </c>
      <c r="D73">
        <v>45.4376938037</v>
      </c>
      <c r="E73">
        <v>45.4376938037</v>
      </c>
      <c r="F73">
        <v>46.238234476800002</v>
      </c>
      <c r="G73">
        <v>46.098127167299999</v>
      </c>
      <c r="H73">
        <v>46.142539601800003</v>
      </c>
      <c r="I73">
        <v>46.900617705599998</v>
      </c>
      <c r="J73">
        <v>47.110645429199998</v>
      </c>
      <c r="K73">
        <v>46.468307347</v>
      </c>
      <c r="L73">
        <v>46.584678430700002</v>
      </c>
      <c r="M73">
        <v>46.957806737399999</v>
      </c>
      <c r="N73">
        <v>47.637207778700002</v>
      </c>
      <c r="O73">
        <v>48.131073870400002</v>
      </c>
      <c r="P73">
        <v>48.183329399000002</v>
      </c>
      <c r="Q73">
        <v>48.7937131471</v>
      </c>
      <c r="R73">
        <v>49.069027694299997</v>
      </c>
      <c r="S73">
        <v>49.537813753099996</v>
      </c>
      <c r="T73">
        <f t="shared" si="2"/>
        <v>49.280793392080909</v>
      </c>
      <c r="U73">
        <f t="shared" si="2"/>
        <v>49.526592632053962</v>
      </c>
      <c r="V73">
        <f t="shared" si="2"/>
        <v>49.772391872027015</v>
      </c>
    </row>
    <row r="74" spans="1:22" x14ac:dyDescent="0.25">
      <c r="A74" t="s">
        <v>75</v>
      </c>
      <c r="B74" t="s">
        <v>92</v>
      </c>
      <c r="C74">
        <v>56.6655471941</v>
      </c>
      <c r="D74">
        <v>56.6655471941</v>
      </c>
      <c r="E74">
        <v>56.6655471941</v>
      </c>
      <c r="F74">
        <v>57.382106022899997</v>
      </c>
      <c r="G74">
        <v>56.540544013400002</v>
      </c>
      <c r="H74">
        <v>56.409755859000001</v>
      </c>
      <c r="I74">
        <v>57.118800683800004</v>
      </c>
      <c r="J74">
        <v>57.361594308400001</v>
      </c>
      <c r="K74">
        <v>57.8587164749</v>
      </c>
      <c r="L74">
        <v>58.677737525700003</v>
      </c>
      <c r="M74">
        <v>60.005186836199996</v>
      </c>
      <c r="N74">
        <v>58.337498758300001</v>
      </c>
      <c r="O74">
        <v>57.877249272699999</v>
      </c>
      <c r="P74">
        <v>56.5358200891</v>
      </c>
      <c r="Q74">
        <v>55.8329780794</v>
      </c>
      <c r="R74">
        <v>55.848433143000001</v>
      </c>
      <c r="S74">
        <v>55.676512129300001</v>
      </c>
      <c r="T74">
        <f t="shared" si="2"/>
        <v>57.042328855138969</v>
      </c>
      <c r="U74">
        <f t="shared" si="2"/>
        <v>57.030956409119113</v>
      </c>
      <c r="V74">
        <f t="shared" si="2"/>
        <v>57.019583963099265</v>
      </c>
    </row>
    <row r="75" spans="1:22" x14ac:dyDescent="0.25">
      <c r="A75" t="s">
        <v>77</v>
      </c>
      <c r="B75" t="s">
        <v>92</v>
      </c>
      <c r="C75">
        <v>53.829234878699999</v>
      </c>
      <c r="D75">
        <v>53.829234878699999</v>
      </c>
      <c r="E75">
        <v>53.829234878699999</v>
      </c>
      <c r="F75">
        <v>54.243201651200003</v>
      </c>
      <c r="G75">
        <v>54.364745454000001</v>
      </c>
      <c r="H75">
        <v>53.579752952699998</v>
      </c>
      <c r="I75">
        <v>53.699309729500001</v>
      </c>
      <c r="J75">
        <v>53.489327358399997</v>
      </c>
      <c r="K75">
        <v>53.939536411600002</v>
      </c>
      <c r="L75">
        <v>54.492264578099999</v>
      </c>
      <c r="M75">
        <v>53.864449668100001</v>
      </c>
      <c r="N75">
        <v>52.4776305667</v>
      </c>
      <c r="O75">
        <v>52.303832056600001</v>
      </c>
      <c r="P75">
        <v>53.7635308248</v>
      </c>
      <c r="Q75">
        <v>54.831532444799997</v>
      </c>
      <c r="R75">
        <v>56.362723069799998</v>
      </c>
      <c r="S75">
        <v>57.853471736300001</v>
      </c>
      <c r="T75">
        <f t="shared" si="2"/>
        <v>55.117683268726466</v>
      </c>
      <c r="U75">
        <f t="shared" si="2"/>
        <v>55.223876748658824</v>
      </c>
      <c r="V75">
        <f t="shared" si="2"/>
        <v>55.330070228591154</v>
      </c>
    </row>
    <row r="76" spans="1:22" x14ac:dyDescent="0.25">
      <c r="A76" t="s">
        <v>28</v>
      </c>
      <c r="B76" t="s">
        <v>92</v>
      </c>
      <c r="C76">
        <v>78.559748577999997</v>
      </c>
      <c r="D76">
        <v>78.559748577999997</v>
      </c>
      <c r="E76">
        <v>78.559748577999997</v>
      </c>
      <c r="F76">
        <v>78.887986010099993</v>
      </c>
      <c r="G76">
        <v>78.406503721700005</v>
      </c>
      <c r="H76">
        <v>78.191742096699997</v>
      </c>
      <c r="I76">
        <v>78.587271523699997</v>
      </c>
      <c r="J76">
        <v>79.532636515999997</v>
      </c>
      <c r="K76">
        <v>79.739015676400001</v>
      </c>
      <c r="L76">
        <v>79.549562477999999</v>
      </c>
      <c r="M76">
        <v>79.722654516899993</v>
      </c>
      <c r="N76">
        <v>80.294366891899998</v>
      </c>
      <c r="O76">
        <v>80.5888218857</v>
      </c>
      <c r="P76">
        <v>80.671051456599997</v>
      </c>
      <c r="Q76">
        <v>80.620536490999996</v>
      </c>
      <c r="R76">
        <v>79.978260284900003</v>
      </c>
      <c r="S76">
        <v>79.597334963500003</v>
      </c>
      <c r="T76">
        <f t="shared" si="2"/>
        <v>80.668245751288225</v>
      </c>
      <c r="U76">
        <f t="shared" si="2"/>
        <v>80.807547630535282</v>
      </c>
      <c r="V76">
        <f t="shared" si="2"/>
        <v>80.946849509782339</v>
      </c>
    </row>
    <row r="77" spans="1:22" x14ac:dyDescent="0.25">
      <c r="A77" t="s">
        <v>79</v>
      </c>
      <c r="B77" t="s">
        <v>92</v>
      </c>
      <c r="C77">
        <v>77.618143863499995</v>
      </c>
      <c r="D77">
        <v>77.618143863499995</v>
      </c>
      <c r="E77">
        <v>77.618143863499995</v>
      </c>
      <c r="F77">
        <v>77.840561492800006</v>
      </c>
      <c r="G77">
        <v>78.231863306700006</v>
      </c>
      <c r="H77">
        <v>77.292677893499999</v>
      </c>
      <c r="I77">
        <v>77.010594996500004</v>
      </c>
      <c r="J77">
        <v>76.868820769600006</v>
      </c>
      <c r="K77">
        <v>76.925969481600006</v>
      </c>
      <c r="L77">
        <v>76.932082995599998</v>
      </c>
      <c r="M77">
        <v>77.321346067600004</v>
      </c>
      <c r="N77">
        <v>77.660335418700001</v>
      </c>
      <c r="O77">
        <v>77.391665814299998</v>
      </c>
      <c r="P77">
        <v>77.795540244199998</v>
      </c>
      <c r="Q77">
        <v>77.933176478299998</v>
      </c>
      <c r="R77">
        <v>77.453379234899998</v>
      </c>
      <c r="S77">
        <v>77.148174089600005</v>
      </c>
      <c r="T77">
        <f t="shared" si="2"/>
        <v>77.344277474125008</v>
      </c>
      <c r="U77">
        <f t="shared" si="2"/>
        <v>77.332461115861776</v>
      </c>
      <c r="V77">
        <f t="shared" si="2"/>
        <v>77.320644757598529</v>
      </c>
    </row>
    <row r="78" spans="1:22" x14ac:dyDescent="0.25">
      <c r="A78" t="s">
        <v>78</v>
      </c>
      <c r="B78" t="s">
        <v>92</v>
      </c>
      <c r="C78">
        <v>64.947327517999994</v>
      </c>
      <c r="D78">
        <v>64.947327517999994</v>
      </c>
      <c r="E78">
        <v>64.947327517999994</v>
      </c>
      <c r="F78">
        <v>65.355108392800005</v>
      </c>
      <c r="G78">
        <v>65.779327263200003</v>
      </c>
      <c r="H78">
        <v>66.647363585299999</v>
      </c>
      <c r="I78">
        <v>66.695625092399993</v>
      </c>
      <c r="J78">
        <v>67.401994584700006</v>
      </c>
      <c r="K78">
        <v>67.9191738894</v>
      </c>
      <c r="L78">
        <v>67.847522982699999</v>
      </c>
      <c r="M78">
        <v>68.301289998200005</v>
      </c>
      <c r="N78">
        <v>68.887481044300003</v>
      </c>
      <c r="O78">
        <v>68.353654615099998</v>
      </c>
      <c r="P78">
        <v>68.513203601000001</v>
      </c>
      <c r="Q78">
        <v>68.422715983200007</v>
      </c>
      <c r="R78">
        <v>68.894268619499996</v>
      </c>
      <c r="S78">
        <v>69.072502286800002</v>
      </c>
      <c r="T78">
        <f t="shared" si="2"/>
        <v>69.833144514725745</v>
      </c>
      <c r="U78">
        <f t="shared" si="2"/>
        <v>70.122231065429901</v>
      </c>
      <c r="V78">
        <f t="shared" si="2"/>
        <v>70.41131761613417</v>
      </c>
    </row>
    <row r="79" spans="1:22" x14ac:dyDescent="0.25">
      <c r="A79" t="s">
        <v>80</v>
      </c>
      <c r="B79" t="s">
        <v>92</v>
      </c>
      <c r="C79">
        <v>47.696549298800001</v>
      </c>
      <c r="D79">
        <v>47.696549298800001</v>
      </c>
      <c r="E79">
        <v>47.696549298800001</v>
      </c>
      <c r="F79">
        <v>47.127368664099997</v>
      </c>
      <c r="G79">
        <v>48.1465028812</v>
      </c>
      <c r="H79">
        <v>48.133416946899999</v>
      </c>
      <c r="I79">
        <v>48.122060012600002</v>
      </c>
      <c r="J79">
        <v>48.874934258400003</v>
      </c>
      <c r="K79">
        <v>48.840298642800001</v>
      </c>
      <c r="L79">
        <v>48.723922125999998</v>
      </c>
      <c r="M79">
        <v>48.736887022200001</v>
      </c>
      <c r="N79">
        <v>48.711436709399997</v>
      </c>
      <c r="O79">
        <v>49.093907882000003</v>
      </c>
      <c r="P79">
        <v>48.835095430999999</v>
      </c>
      <c r="Q79">
        <v>48.97003857</v>
      </c>
      <c r="R79">
        <v>47.5318497182</v>
      </c>
      <c r="S79">
        <v>47.952956079700002</v>
      </c>
      <c r="T79">
        <f t="shared" si="2"/>
        <v>48.810024457307364</v>
      </c>
      <c r="U79">
        <f t="shared" si="2"/>
        <v>48.868064280400986</v>
      </c>
      <c r="V79">
        <f t="shared" si="2"/>
        <v>48.926104103494623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79"/>
  <sheetViews>
    <sheetView topLeftCell="C1" workbookViewId="0">
      <selection activeCell="T1" sqref="T1:V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</row>
    <row r="2" spans="1:22" x14ac:dyDescent="0.25">
      <c r="A2" t="s">
        <v>2</v>
      </c>
      <c r="B2" t="s">
        <v>93</v>
      </c>
      <c r="C2">
        <v>4.634251594543457</v>
      </c>
      <c r="D2">
        <v>4.634251594543457</v>
      </c>
      <c r="E2">
        <v>4.634251594543457</v>
      </c>
      <c r="F2">
        <v>4.634251594543457</v>
      </c>
      <c r="G2">
        <v>5.4854698181152344</v>
      </c>
      <c r="H2">
        <v>5.2689366340637207</v>
      </c>
      <c r="I2">
        <v>5.8674216270446777</v>
      </c>
      <c r="J2">
        <v>5.5101242065429688</v>
      </c>
      <c r="K2">
        <v>4.5506477355957031</v>
      </c>
      <c r="L2">
        <v>4.8137631416320801</v>
      </c>
      <c r="M2">
        <v>4.6066508293151855</v>
      </c>
      <c r="N2">
        <v>4.5111007690429688</v>
      </c>
      <c r="O2">
        <v>4.6395483016967773</v>
      </c>
      <c r="P2">
        <v>5.0044026374816895</v>
      </c>
      <c r="Q2">
        <v>4.9953179359436035</v>
      </c>
      <c r="R2">
        <v>5.3649096488952637</v>
      </c>
      <c r="S2">
        <v>5.2554817199707031</v>
      </c>
      <c r="T2">
        <f>_xlfn.FORECAST.LINEAR(T$1,$C2:$S2,$C$1:$S$1)</f>
        <v>5.0806306179831999</v>
      </c>
      <c r="U2">
        <f t="shared" ref="U2:V17" si="0">_xlfn.FORECAST.LINEAR(U$1,$C2:$S2,$C$1:$S$1)</f>
        <v>5.0934406776054253</v>
      </c>
      <c r="V2">
        <f t="shared" si="0"/>
        <v>5.1062507372276471</v>
      </c>
    </row>
    <row r="3" spans="1:22" x14ac:dyDescent="0.25">
      <c r="A3" t="s">
        <v>19</v>
      </c>
      <c r="B3" t="s">
        <v>93</v>
      </c>
      <c r="C3">
        <v>5.463566780090332</v>
      </c>
      <c r="D3">
        <v>5.463566780090332</v>
      </c>
      <c r="E3">
        <v>5.463566780090332</v>
      </c>
      <c r="F3">
        <v>5.463566780090332</v>
      </c>
      <c r="G3">
        <v>5.463566780090332</v>
      </c>
      <c r="H3">
        <v>5.463566780090332</v>
      </c>
      <c r="I3">
        <v>5.3171944618225098</v>
      </c>
      <c r="J3">
        <v>5.6045956611633301</v>
      </c>
      <c r="K3">
        <v>6.3548984527587891</v>
      </c>
      <c r="L3">
        <v>6.3548984527587891</v>
      </c>
      <c r="M3">
        <v>5.3408536911010742</v>
      </c>
      <c r="N3">
        <v>5.3408536911010742</v>
      </c>
      <c r="O3">
        <v>5.2489123344421387</v>
      </c>
      <c r="P3">
        <v>5.043086051940918</v>
      </c>
      <c r="Q3">
        <v>4.7446274757385254</v>
      </c>
      <c r="R3">
        <v>5.4377551078796387</v>
      </c>
      <c r="S3">
        <v>5.217017650604248</v>
      </c>
      <c r="T3">
        <f t="shared" ref="T3:V34" si="1">_xlfn.FORECAST.LINEAR(T$1,$C3:$S3,$C$1:$S$1)</f>
        <v>5.2595147034701171</v>
      </c>
      <c r="U3">
        <f t="shared" si="0"/>
        <v>5.237460169137691</v>
      </c>
      <c r="V3">
        <f t="shared" si="0"/>
        <v>5.2154056348052649</v>
      </c>
    </row>
    <row r="4" spans="1:22" x14ac:dyDescent="0.25">
      <c r="A4" t="s">
        <v>4</v>
      </c>
      <c r="B4" t="s">
        <v>93</v>
      </c>
      <c r="C4">
        <v>6.3129253387451172</v>
      </c>
      <c r="D4">
        <v>6.3129253387451172</v>
      </c>
      <c r="E4">
        <v>6.0731582641601563</v>
      </c>
      <c r="F4">
        <v>5.9610342979431152</v>
      </c>
      <c r="G4">
        <v>6.42413330078125</v>
      </c>
      <c r="H4">
        <v>6.4410672187805176</v>
      </c>
      <c r="I4">
        <v>6.7758054733276367</v>
      </c>
      <c r="J4">
        <v>6.4683871269226074</v>
      </c>
      <c r="K4">
        <v>6.5822601318359375</v>
      </c>
      <c r="L4">
        <v>6.671114444732666</v>
      </c>
      <c r="M4">
        <v>6.6971306800842285</v>
      </c>
      <c r="N4">
        <v>6.4272212982177734</v>
      </c>
      <c r="O4">
        <v>6.039330005645752</v>
      </c>
      <c r="P4">
        <v>5.7927966117858887</v>
      </c>
      <c r="Q4">
        <v>6.0855607986450195</v>
      </c>
      <c r="R4">
        <v>5.9005670547485352</v>
      </c>
      <c r="S4">
        <v>5.9082789421081543</v>
      </c>
      <c r="T4">
        <f t="shared" si="1"/>
        <v>6.1008242193390316</v>
      </c>
      <c r="U4">
        <f t="shared" si="0"/>
        <v>6.0801726860158567</v>
      </c>
      <c r="V4">
        <f t="shared" si="0"/>
        <v>6.0595211526926818</v>
      </c>
    </row>
    <row r="5" spans="1:22" x14ac:dyDescent="0.25">
      <c r="A5" t="s">
        <v>5</v>
      </c>
      <c r="B5" t="s">
        <v>93</v>
      </c>
      <c r="C5">
        <v>4.2893109321594238</v>
      </c>
      <c r="D5">
        <v>4.2893109321594238</v>
      </c>
      <c r="E5">
        <v>4.8815155029296875</v>
      </c>
      <c r="F5">
        <v>4.6519722938537598</v>
      </c>
      <c r="G5">
        <v>4.177581787109375</v>
      </c>
      <c r="H5">
        <v>4.3678112030029297</v>
      </c>
      <c r="I5">
        <v>4.2604913711547852</v>
      </c>
      <c r="J5">
        <v>4.3197116851806641</v>
      </c>
      <c r="K5">
        <v>4.277191162109375</v>
      </c>
      <c r="L5">
        <v>4.4530830383300781</v>
      </c>
      <c r="M5">
        <v>4.3483195304870605</v>
      </c>
      <c r="N5">
        <v>4.3254718780517578</v>
      </c>
      <c r="O5">
        <v>4.2877364158630371</v>
      </c>
      <c r="P5">
        <v>5.0624485015869141</v>
      </c>
      <c r="Q5">
        <v>5.4880867004394531</v>
      </c>
      <c r="R5">
        <v>5.4880867004394531</v>
      </c>
      <c r="S5">
        <v>5.3005685806274414</v>
      </c>
      <c r="T5">
        <f t="shared" si="1"/>
        <v>5.1068924244712406</v>
      </c>
      <c r="U5">
        <f t="shared" si="0"/>
        <v>5.162764797023712</v>
      </c>
      <c r="V5">
        <f t="shared" si="0"/>
        <v>5.2186371695761693</v>
      </c>
    </row>
    <row r="6" spans="1:22" x14ac:dyDescent="0.25">
      <c r="A6" t="s">
        <v>6</v>
      </c>
      <c r="B6" t="s">
        <v>93</v>
      </c>
      <c r="C6">
        <v>4.7278709411621094</v>
      </c>
      <c r="D6">
        <v>4.7278709411621094</v>
      </c>
      <c r="E6">
        <v>4.5681595802307129</v>
      </c>
      <c r="F6">
        <v>4.8171892166137695</v>
      </c>
      <c r="G6">
        <v>4.5737252235412598</v>
      </c>
      <c r="H6">
        <v>4.2186107635498047</v>
      </c>
      <c r="I6">
        <v>4.6804695129394531</v>
      </c>
      <c r="J6">
        <v>4.9107718467712402</v>
      </c>
      <c r="K6">
        <v>5.4811782836914063</v>
      </c>
      <c r="L6">
        <v>5.2515301704406738</v>
      </c>
      <c r="M6">
        <v>5.1467747688293457</v>
      </c>
      <c r="N6">
        <v>5.3038949966430664</v>
      </c>
      <c r="O6">
        <v>5.1522793769836426</v>
      </c>
      <c r="P6">
        <v>5.1679954528808594</v>
      </c>
      <c r="Q6">
        <v>5.1733894348144531</v>
      </c>
      <c r="R6">
        <v>5.1733894348144531</v>
      </c>
      <c r="S6">
        <v>5.1733894348144531</v>
      </c>
      <c r="T6">
        <f t="shared" si="1"/>
        <v>5.3729617104810785</v>
      </c>
      <c r="U6">
        <f t="shared" si="0"/>
        <v>5.4193137346529312</v>
      </c>
      <c r="V6">
        <f t="shared" si="0"/>
        <v>5.4656657588247981</v>
      </c>
    </row>
    <row r="7" spans="1:22" x14ac:dyDescent="0.25">
      <c r="A7" t="s">
        <v>8</v>
      </c>
      <c r="B7" t="s">
        <v>93</v>
      </c>
      <c r="C7">
        <v>4.7393670082092285</v>
      </c>
      <c r="D7">
        <v>4.7393670082092285</v>
      </c>
      <c r="E7">
        <v>4.7393670082092285</v>
      </c>
      <c r="F7">
        <v>5.4511470794677734</v>
      </c>
      <c r="G7">
        <v>5.4511470794677734</v>
      </c>
      <c r="H7">
        <v>3.5530202388763428</v>
      </c>
      <c r="I7">
        <v>3.5199210643768311</v>
      </c>
      <c r="J7">
        <v>4.8359389305114746</v>
      </c>
      <c r="K7">
        <v>4.1282987594604492</v>
      </c>
      <c r="L7">
        <v>4.0311970710754395</v>
      </c>
      <c r="M7">
        <v>3.7619647979736328</v>
      </c>
      <c r="N7">
        <v>3.498936653137207</v>
      </c>
      <c r="O7">
        <v>3.5048811435699463</v>
      </c>
      <c r="P7">
        <v>3.4613656997680664</v>
      </c>
      <c r="Q7">
        <v>3.4710848331451416</v>
      </c>
      <c r="R7">
        <v>3.4710848331451416</v>
      </c>
      <c r="S7">
        <v>3.4710848331451416</v>
      </c>
      <c r="T7">
        <f t="shared" si="1"/>
        <v>3.1182425583110103</v>
      </c>
      <c r="U7">
        <f t="shared" si="0"/>
        <v>3.0083141233406536</v>
      </c>
      <c r="V7">
        <f t="shared" si="0"/>
        <v>2.8983856883703254</v>
      </c>
    </row>
    <row r="8" spans="1:22" x14ac:dyDescent="0.25">
      <c r="A8" t="s">
        <v>7</v>
      </c>
      <c r="B8" t="s">
        <v>93</v>
      </c>
      <c r="C8">
        <v>6.6367712020874023</v>
      </c>
      <c r="D8">
        <v>6.6367712020874023</v>
      </c>
      <c r="E8">
        <v>6.3206729888916016</v>
      </c>
      <c r="F8">
        <v>6.6914248466491699</v>
      </c>
      <c r="G8">
        <v>7.0008316040039063</v>
      </c>
      <c r="H8">
        <v>6.8373312950134277</v>
      </c>
      <c r="I8">
        <v>7.0378165245056152</v>
      </c>
      <c r="J8">
        <v>6.660003662109375</v>
      </c>
      <c r="K8">
        <v>7.1402826309204102</v>
      </c>
      <c r="L8">
        <v>6.9809989929199219</v>
      </c>
      <c r="M8">
        <v>6.5468969345092773</v>
      </c>
      <c r="N8">
        <v>6.3748173713684082</v>
      </c>
      <c r="O8">
        <v>6.3329291343688965</v>
      </c>
      <c r="P8">
        <v>6.1909217834472656</v>
      </c>
      <c r="Q8">
        <v>6.4511489868164063</v>
      </c>
      <c r="R8">
        <v>6.109717845916748</v>
      </c>
      <c r="S8">
        <v>6.009953498840332</v>
      </c>
      <c r="T8">
        <f t="shared" si="1"/>
        <v>6.2517912808586544</v>
      </c>
      <c r="U8">
        <f t="shared" si="0"/>
        <v>6.2146746878530479</v>
      </c>
      <c r="V8">
        <f t="shared" si="0"/>
        <v>6.1775580948474413</v>
      </c>
    </row>
    <row r="9" spans="1:22" x14ac:dyDescent="0.25">
      <c r="A9" t="s">
        <v>46</v>
      </c>
      <c r="B9" t="s">
        <v>93</v>
      </c>
      <c r="C9">
        <v>3.5687446594238281</v>
      </c>
      <c r="D9">
        <v>3.5687446594238281</v>
      </c>
      <c r="E9">
        <v>4.1559710502624512</v>
      </c>
      <c r="F9">
        <v>4.4621639251708984</v>
      </c>
      <c r="G9">
        <v>4.1106257438659668</v>
      </c>
      <c r="H9">
        <v>4.1410722732543945</v>
      </c>
      <c r="I9">
        <v>4.1612253189086914</v>
      </c>
      <c r="J9">
        <v>3.8987069129943848</v>
      </c>
      <c r="K9">
        <v>3.6744668483734131</v>
      </c>
      <c r="L9">
        <v>3.883305549621582</v>
      </c>
      <c r="M9">
        <v>4.1621646881103516</v>
      </c>
      <c r="N9">
        <v>4.4612593650817871</v>
      </c>
      <c r="O9">
        <v>4.5858421325683594</v>
      </c>
      <c r="P9">
        <v>5.1218376159667969</v>
      </c>
      <c r="Q9">
        <v>4.9982848167419434</v>
      </c>
      <c r="R9">
        <v>4.3769850730895996</v>
      </c>
      <c r="S9">
        <v>4.5551414489746094</v>
      </c>
      <c r="T9">
        <f t="shared" si="1"/>
        <v>4.7745542210690957</v>
      </c>
      <c r="U9">
        <f t="shared" si="0"/>
        <v>4.835213565358913</v>
      </c>
      <c r="V9">
        <f t="shared" si="0"/>
        <v>4.8958729096487303</v>
      </c>
    </row>
    <row r="10" spans="1:22" x14ac:dyDescent="0.25">
      <c r="A10" t="s">
        <v>9</v>
      </c>
      <c r="B10" t="s">
        <v>93</v>
      </c>
      <c r="C10">
        <v>7.4180483818054199</v>
      </c>
      <c r="D10">
        <v>7.4180483818054199</v>
      </c>
      <c r="E10">
        <v>7.481752872467041</v>
      </c>
      <c r="F10">
        <v>7.4856038093566895</v>
      </c>
      <c r="G10">
        <v>7.4878244400024414</v>
      </c>
      <c r="H10">
        <v>7.6503462791442871</v>
      </c>
      <c r="I10">
        <v>7.426053524017334</v>
      </c>
      <c r="J10">
        <v>7.4151444435119629</v>
      </c>
      <c r="K10">
        <v>7.5937938690185547</v>
      </c>
      <c r="L10">
        <v>7.304257869720459</v>
      </c>
      <c r="M10">
        <v>7.4127726554870605</v>
      </c>
      <c r="N10">
        <v>7.2448458671569824</v>
      </c>
      <c r="O10">
        <v>7.4148683547973633</v>
      </c>
      <c r="P10">
        <v>7.1754965782165527</v>
      </c>
      <c r="Q10">
        <v>7.1090764999389648</v>
      </c>
      <c r="R10">
        <v>7.024904727935791</v>
      </c>
      <c r="S10">
        <v>6.9394354820251465</v>
      </c>
      <c r="T10">
        <f t="shared" si="1"/>
        <v>7.0880761847776554</v>
      </c>
      <c r="U10">
        <f t="shared" si="0"/>
        <v>7.0586318782731681</v>
      </c>
      <c r="V10">
        <f t="shared" si="0"/>
        <v>7.0291875717686736</v>
      </c>
    </row>
    <row r="11" spans="1:22" x14ac:dyDescent="0.25">
      <c r="A11" t="s">
        <v>11</v>
      </c>
      <c r="B11" t="s">
        <v>93</v>
      </c>
      <c r="C11">
        <v>6.0628519058227539</v>
      </c>
      <c r="D11">
        <v>6.0628519058227539</v>
      </c>
      <c r="E11">
        <v>5.697929859161377</v>
      </c>
      <c r="F11">
        <v>5.7894387245178223</v>
      </c>
      <c r="G11">
        <v>6.4936861991882324</v>
      </c>
      <c r="H11">
        <v>6.6356558799743652</v>
      </c>
      <c r="I11">
        <v>6.5263347625732422</v>
      </c>
      <c r="J11">
        <v>6.5991287231445313</v>
      </c>
      <c r="K11">
        <v>6.7401537895202637</v>
      </c>
      <c r="L11">
        <v>6.84423828125</v>
      </c>
      <c r="M11">
        <v>6.5327496528625488</v>
      </c>
      <c r="N11">
        <v>6.5790562629699707</v>
      </c>
      <c r="O11">
        <v>6.3201193809509277</v>
      </c>
      <c r="P11">
        <v>6.436220645904541</v>
      </c>
      <c r="Q11">
        <v>5.9422502517700195</v>
      </c>
      <c r="R11">
        <v>6.1506428718566895</v>
      </c>
      <c r="S11">
        <v>6.4356307983398438</v>
      </c>
      <c r="T11">
        <f t="shared" si="1"/>
        <v>6.5136980765006101</v>
      </c>
      <c r="U11">
        <f t="shared" si="0"/>
        <v>6.5325472752253191</v>
      </c>
      <c r="V11">
        <f t="shared" si="0"/>
        <v>6.5513964739500281</v>
      </c>
    </row>
    <row r="12" spans="1:22" x14ac:dyDescent="0.25">
      <c r="A12" t="s">
        <v>12</v>
      </c>
      <c r="B12" t="s">
        <v>93</v>
      </c>
      <c r="C12">
        <v>4.5604953765869141</v>
      </c>
      <c r="D12">
        <v>4.5604953765869141</v>
      </c>
      <c r="E12">
        <v>4.8628621101379395</v>
      </c>
      <c r="F12">
        <v>4.8462948799133301</v>
      </c>
      <c r="G12">
        <v>4.4543609619140625</v>
      </c>
      <c r="H12">
        <v>4.6527366638183594</v>
      </c>
      <c r="I12">
        <v>5.0372076034545898</v>
      </c>
      <c r="J12">
        <v>5.0949172973632813</v>
      </c>
      <c r="K12">
        <v>5.2410902976989746</v>
      </c>
      <c r="L12">
        <v>5.1956191062927246</v>
      </c>
      <c r="M12">
        <v>5.3038778305053711</v>
      </c>
      <c r="N12">
        <v>5.324955940246582</v>
      </c>
      <c r="O12">
        <v>5.0990614891052246</v>
      </c>
      <c r="P12">
        <v>5.1314339637756348</v>
      </c>
      <c r="Q12">
        <v>5.1441202163696289</v>
      </c>
      <c r="R12">
        <v>5.7710647583007813</v>
      </c>
      <c r="S12">
        <v>5.8628644943237305</v>
      </c>
      <c r="T12">
        <f t="shared" si="1"/>
        <v>5.668049423133624</v>
      </c>
      <c r="U12">
        <f t="shared" si="0"/>
        <v>5.734803552721047</v>
      </c>
      <c r="V12">
        <f t="shared" si="0"/>
        <v>5.8015576823084984</v>
      </c>
    </row>
    <row r="13" spans="1:22" x14ac:dyDescent="0.25">
      <c r="A13" t="s">
        <v>13</v>
      </c>
      <c r="B13" t="s">
        <v>93</v>
      </c>
      <c r="C13">
        <v>6.0249428749084473</v>
      </c>
      <c r="D13">
        <v>6.0249428749084473</v>
      </c>
      <c r="E13">
        <v>6.1384115219116211</v>
      </c>
      <c r="F13">
        <v>6.1683950424194336</v>
      </c>
      <c r="G13">
        <v>6.2716045379638672</v>
      </c>
      <c r="H13">
        <v>6.4081134796142578</v>
      </c>
      <c r="I13">
        <v>6.4639525413513184</v>
      </c>
      <c r="J13">
        <v>6.3748798370361328</v>
      </c>
      <c r="K13">
        <v>6.6065506935119629</v>
      </c>
      <c r="L13">
        <v>6.448789119720459</v>
      </c>
      <c r="M13">
        <v>6.3875718116760254</v>
      </c>
      <c r="N13">
        <v>6.2337150573730469</v>
      </c>
      <c r="O13">
        <v>6.1573419570922852</v>
      </c>
      <c r="P13">
        <v>5.9835124015808105</v>
      </c>
      <c r="Q13">
        <v>6.3502979278564453</v>
      </c>
      <c r="R13">
        <v>5.7091751098632813</v>
      </c>
      <c r="S13">
        <v>5.2899584770202637</v>
      </c>
      <c r="T13">
        <f t="shared" si="1"/>
        <v>5.9847787934191103</v>
      </c>
      <c r="U13">
        <f t="shared" si="0"/>
        <v>5.9632041804930793</v>
      </c>
      <c r="V13">
        <f t="shared" si="0"/>
        <v>5.9416295675670412</v>
      </c>
    </row>
    <row r="14" spans="1:22" x14ac:dyDescent="0.25">
      <c r="A14" t="s">
        <v>14</v>
      </c>
      <c r="B14" t="s">
        <v>93</v>
      </c>
      <c r="C14">
        <v>7.0824651718139648</v>
      </c>
      <c r="D14">
        <v>7.0824651718139648</v>
      </c>
      <c r="E14">
        <v>7.4321322441101074</v>
      </c>
      <c r="F14">
        <v>6.850679874420166</v>
      </c>
      <c r="G14">
        <v>7.6149287223815918</v>
      </c>
      <c r="H14">
        <v>7.2710537910461426</v>
      </c>
      <c r="I14">
        <v>7.2288885116577148</v>
      </c>
      <c r="J14">
        <v>7.2722501754760742</v>
      </c>
      <c r="K14">
        <v>7.1580004692077637</v>
      </c>
      <c r="L14">
        <v>7.2470860481262207</v>
      </c>
      <c r="M14">
        <v>6.8540043830871582</v>
      </c>
      <c r="N14">
        <v>7.135617733001709</v>
      </c>
      <c r="O14">
        <v>7.2251815795898438</v>
      </c>
      <c r="P14">
        <v>7.1410746574401855</v>
      </c>
      <c r="Q14">
        <v>6.9976186752319336</v>
      </c>
      <c r="R14">
        <v>6.3384723663330078</v>
      </c>
      <c r="S14">
        <v>6.4084482192993164</v>
      </c>
      <c r="T14">
        <f t="shared" si="1"/>
        <v>6.7590932109776674</v>
      </c>
      <c r="U14">
        <f t="shared" si="0"/>
        <v>6.7235652161579509</v>
      </c>
      <c r="V14">
        <f t="shared" si="0"/>
        <v>6.6880372213382344</v>
      </c>
    </row>
    <row r="15" spans="1:22" x14ac:dyDescent="0.25">
      <c r="A15" t="s">
        <v>33</v>
      </c>
      <c r="B15" t="s">
        <v>93</v>
      </c>
      <c r="C15">
        <v>5.8209075927734375</v>
      </c>
      <c r="D15">
        <v>5.8209075927734375</v>
      </c>
      <c r="E15">
        <v>5.8209075927734375</v>
      </c>
      <c r="F15">
        <v>5.4333195686340332</v>
      </c>
      <c r="G15">
        <v>5.4333195686340332</v>
      </c>
      <c r="H15">
        <v>5.5955753326416016</v>
      </c>
      <c r="I15">
        <v>5.3853726387023926</v>
      </c>
      <c r="J15">
        <v>6.0276346206665039</v>
      </c>
      <c r="K15">
        <v>5.885462760925293</v>
      </c>
      <c r="L15">
        <v>5.3806924819946289</v>
      </c>
      <c r="M15">
        <v>5.2054381370544434</v>
      </c>
      <c r="N15">
        <v>5.4168753623962402</v>
      </c>
      <c r="O15">
        <v>5.3431658744812012</v>
      </c>
      <c r="P15">
        <v>5.5362710952758789</v>
      </c>
      <c r="Q15">
        <v>5.6257438659667969</v>
      </c>
      <c r="R15">
        <v>6.5079922676086426</v>
      </c>
      <c r="S15">
        <v>6.2867903709411621</v>
      </c>
      <c r="T15">
        <f t="shared" si="1"/>
        <v>5.809865639490237</v>
      </c>
      <c r="U15">
        <f t="shared" si="0"/>
        <v>5.8245149149614228</v>
      </c>
      <c r="V15">
        <f t="shared" si="0"/>
        <v>5.839164190432605</v>
      </c>
    </row>
    <row r="16" spans="1:22" x14ac:dyDescent="0.25">
      <c r="A16" t="s">
        <v>15</v>
      </c>
      <c r="B16" t="s">
        <v>93</v>
      </c>
      <c r="C16">
        <v>6.2379584312438965</v>
      </c>
      <c r="D16">
        <v>6.2379584312438965</v>
      </c>
      <c r="E16">
        <v>6.8334774971008301</v>
      </c>
      <c r="F16">
        <v>6.8334774971008301</v>
      </c>
      <c r="G16">
        <v>6.8334774971008301</v>
      </c>
      <c r="H16">
        <v>6.3865461349487305</v>
      </c>
      <c r="I16">
        <v>6.6896085739135742</v>
      </c>
      <c r="J16">
        <v>6.1805071830749512</v>
      </c>
      <c r="K16">
        <v>5.4389524459838867</v>
      </c>
      <c r="L16">
        <v>5.6271238327026367</v>
      </c>
      <c r="M16">
        <v>5.4391613006591797</v>
      </c>
      <c r="N16">
        <v>5.7946186065673828</v>
      </c>
      <c r="O16">
        <v>6.0620512962341309</v>
      </c>
      <c r="P16">
        <v>6.2764430046081543</v>
      </c>
      <c r="Q16">
        <v>6.1368327140808105</v>
      </c>
      <c r="R16">
        <v>6.2598104476928711</v>
      </c>
      <c r="S16">
        <v>6.2692022323608398</v>
      </c>
      <c r="T16">
        <f t="shared" si="1"/>
        <v>5.8887057444628539</v>
      </c>
      <c r="U16">
        <f t="shared" si="0"/>
        <v>5.8532207152422728</v>
      </c>
      <c r="V16">
        <f t="shared" si="0"/>
        <v>5.8177356860216918</v>
      </c>
    </row>
    <row r="17" spans="1:22" x14ac:dyDescent="0.25">
      <c r="A17" t="s">
        <v>16</v>
      </c>
      <c r="B17" t="s">
        <v>93</v>
      </c>
      <c r="C17">
        <v>6.4392566680908203</v>
      </c>
      <c r="D17">
        <v>6.4392566680908203</v>
      </c>
      <c r="E17">
        <v>6.5001940727233887</v>
      </c>
      <c r="F17">
        <v>6.5001940727233887</v>
      </c>
      <c r="G17">
        <v>6.5001940727233887</v>
      </c>
      <c r="H17">
        <v>6.2496175765991211</v>
      </c>
      <c r="I17">
        <v>6.3314909934997559</v>
      </c>
      <c r="J17">
        <v>6.3341493606567383</v>
      </c>
      <c r="K17">
        <v>6.6976556777954102</v>
      </c>
      <c r="L17">
        <v>6.4837298393249512</v>
      </c>
      <c r="M17">
        <v>6.6080174446105957</v>
      </c>
      <c r="N17">
        <v>6.7356271743774414</v>
      </c>
      <c r="O17">
        <v>6.7895679473876953</v>
      </c>
      <c r="P17">
        <v>7.0341653823852539</v>
      </c>
      <c r="Q17">
        <v>7.0341653823852539</v>
      </c>
      <c r="R17">
        <v>6.8970913887023926</v>
      </c>
      <c r="S17">
        <v>6.9424967765808105</v>
      </c>
      <c r="T17">
        <f t="shared" si="1"/>
        <v>6.9809028085540348</v>
      </c>
      <c r="U17">
        <f t="shared" si="0"/>
        <v>7.0211542938269957</v>
      </c>
      <c r="V17">
        <f t="shared" si="0"/>
        <v>7.0614057790999425</v>
      </c>
    </row>
    <row r="18" spans="1:22" x14ac:dyDescent="0.25">
      <c r="A18" t="s">
        <v>18</v>
      </c>
      <c r="B18" t="s">
        <v>93</v>
      </c>
      <c r="C18">
        <v>8.0189342498779297</v>
      </c>
      <c r="D18">
        <v>8.0189342498779297</v>
      </c>
      <c r="E18">
        <v>7.834233283996582</v>
      </c>
      <c r="F18">
        <v>7.9708919525146484</v>
      </c>
      <c r="G18">
        <v>7.6833586692810059</v>
      </c>
      <c r="H18">
        <v>7.7705154418945313</v>
      </c>
      <c r="I18">
        <v>7.7882318496704102</v>
      </c>
      <c r="J18">
        <v>7.5199093818664551</v>
      </c>
      <c r="K18">
        <v>7.5886068344116211</v>
      </c>
      <c r="L18">
        <v>7.5075592994689941</v>
      </c>
      <c r="M18">
        <v>7.5144248008728027</v>
      </c>
      <c r="N18">
        <v>7.5577826499938965</v>
      </c>
      <c r="O18">
        <v>7.5937023162841797</v>
      </c>
      <c r="P18">
        <v>7.6487855911254883</v>
      </c>
      <c r="Q18">
        <v>7.6930031776428223</v>
      </c>
      <c r="R18">
        <v>7.5146312713623047</v>
      </c>
      <c r="S18">
        <v>7.6987471580505371</v>
      </c>
      <c r="T18">
        <f t="shared" si="1"/>
        <v>7.4783754664308901</v>
      </c>
      <c r="U18">
        <f t="shared" si="1"/>
        <v>7.4536050791833901</v>
      </c>
      <c r="V18">
        <f t="shared" si="1"/>
        <v>7.4288346919358972</v>
      </c>
    </row>
    <row r="19" spans="1:22" x14ac:dyDescent="0.25">
      <c r="A19" t="s">
        <v>20</v>
      </c>
      <c r="B19" t="s">
        <v>93</v>
      </c>
      <c r="C19">
        <v>5.0241913795471191</v>
      </c>
      <c r="D19">
        <v>5.0241913795471191</v>
      </c>
      <c r="E19">
        <v>4.995875358581543</v>
      </c>
      <c r="F19">
        <v>5.2965130805969238</v>
      </c>
      <c r="G19">
        <v>6.0218033790588379</v>
      </c>
      <c r="H19">
        <v>5.8380513191223145</v>
      </c>
      <c r="I19">
        <v>5.7950882911682129</v>
      </c>
      <c r="J19">
        <v>5.9607162475585938</v>
      </c>
      <c r="K19">
        <v>6.0192060470581055</v>
      </c>
      <c r="L19">
        <v>5.9458518028259277</v>
      </c>
      <c r="M19">
        <v>5.9640750885009766</v>
      </c>
      <c r="N19">
        <v>6.1154375076293945</v>
      </c>
      <c r="O19">
        <v>5.8395185470581055</v>
      </c>
      <c r="P19">
        <v>6.1280102729797363</v>
      </c>
      <c r="Q19">
        <v>5.8091311454772949</v>
      </c>
      <c r="R19">
        <v>5.354461669921875</v>
      </c>
      <c r="S19">
        <v>5.4348721504211426</v>
      </c>
      <c r="T19">
        <f t="shared" si="1"/>
        <v>6.0126280819668381</v>
      </c>
      <c r="U19">
        <f t="shared" si="1"/>
        <v>6.0495410409628079</v>
      </c>
      <c r="V19">
        <f t="shared" si="1"/>
        <v>6.0864539999587777</v>
      </c>
    </row>
    <row r="20" spans="1:22" x14ac:dyDescent="0.25">
      <c r="A20" t="s">
        <v>21</v>
      </c>
      <c r="B20" t="s">
        <v>93</v>
      </c>
      <c r="C20">
        <v>5.1677541732788086</v>
      </c>
      <c r="D20">
        <v>5.1677541732788086</v>
      </c>
      <c r="E20">
        <v>5.5405106544494629</v>
      </c>
      <c r="F20">
        <v>4.6317410469055176</v>
      </c>
      <c r="G20">
        <v>5.066164493560791</v>
      </c>
      <c r="H20">
        <v>4.6689162254333496</v>
      </c>
      <c r="I20">
        <v>4.1741585731506348</v>
      </c>
      <c r="J20">
        <v>4.2041568756103516</v>
      </c>
      <c r="K20">
        <v>3.5585203170776367</v>
      </c>
      <c r="L20">
        <v>4.8850727081298828</v>
      </c>
      <c r="M20">
        <v>4.7625384330749512</v>
      </c>
      <c r="N20">
        <v>4.5567407608032227</v>
      </c>
      <c r="O20">
        <v>3.9293441772460938</v>
      </c>
      <c r="P20">
        <v>4.0054507255554199</v>
      </c>
      <c r="Q20">
        <v>4.3278317451477051</v>
      </c>
      <c r="R20">
        <v>4.4723968505859375</v>
      </c>
      <c r="S20">
        <v>4.0257477760314941</v>
      </c>
      <c r="T20">
        <f t="shared" si="1"/>
        <v>3.9326968298238967</v>
      </c>
      <c r="U20">
        <f t="shared" si="1"/>
        <v>3.8654487670636968</v>
      </c>
      <c r="V20">
        <f t="shared" si="1"/>
        <v>3.7982007043034685</v>
      </c>
    </row>
    <row r="21" spans="1:22" x14ac:dyDescent="0.25">
      <c r="A21" t="s">
        <v>23</v>
      </c>
      <c r="B21" t="s">
        <v>93</v>
      </c>
      <c r="C21">
        <v>5.3710546493530273</v>
      </c>
      <c r="D21">
        <v>5.3710546493530273</v>
      </c>
      <c r="E21">
        <v>5.3320441246032715</v>
      </c>
      <c r="F21">
        <v>5.4519376754760742</v>
      </c>
      <c r="G21">
        <v>5.1377387046813965</v>
      </c>
      <c r="H21">
        <v>5.4868197441101074</v>
      </c>
      <c r="I21">
        <v>5.4868197441101074</v>
      </c>
      <c r="J21">
        <v>5.3639278411865234</v>
      </c>
      <c r="K21">
        <v>5.3674459457397461</v>
      </c>
      <c r="L21">
        <v>5.5559825897216797</v>
      </c>
      <c r="M21">
        <v>5.628908634185791</v>
      </c>
      <c r="N21">
        <v>5.6496753692626953</v>
      </c>
      <c r="O21">
        <v>5.9383959770202637</v>
      </c>
      <c r="P21">
        <v>6.0913023948669434</v>
      </c>
      <c r="Q21">
        <v>6.0346412658691406</v>
      </c>
      <c r="R21">
        <v>6.4525637626647949</v>
      </c>
      <c r="S21">
        <v>6.5539155006408691</v>
      </c>
      <c r="T21">
        <f t="shared" si="1"/>
        <v>6.2943653324070965</v>
      </c>
      <c r="U21">
        <f t="shared" si="1"/>
        <v>6.3644959342245784</v>
      </c>
      <c r="V21">
        <f t="shared" si="1"/>
        <v>6.4346265360420603</v>
      </c>
    </row>
    <row r="22" spans="1:22" x14ac:dyDescent="0.25">
      <c r="A22" t="s">
        <v>24</v>
      </c>
      <c r="B22" t="s">
        <v>93</v>
      </c>
      <c r="C22">
        <v>4.5611686706542969</v>
      </c>
      <c r="D22">
        <v>4.5611686706542969</v>
      </c>
      <c r="E22">
        <v>4.5611686706542969</v>
      </c>
      <c r="F22">
        <v>4.5611686706542969</v>
      </c>
      <c r="G22">
        <v>4.5611686706542969</v>
      </c>
      <c r="H22">
        <v>4.5611686706542969</v>
      </c>
      <c r="I22">
        <v>4.5611686706542969</v>
      </c>
      <c r="J22">
        <v>4.5611686706542969</v>
      </c>
      <c r="K22">
        <v>4.4448270797729492</v>
      </c>
      <c r="L22">
        <v>4.5066466331481934</v>
      </c>
      <c r="M22">
        <v>4.5731549263000488</v>
      </c>
      <c r="N22">
        <v>4.2978487014770508</v>
      </c>
      <c r="O22">
        <v>4.1803154945373535</v>
      </c>
      <c r="P22">
        <v>4.3792624473571777</v>
      </c>
      <c r="Q22">
        <v>4.0995550155639648</v>
      </c>
      <c r="R22">
        <v>4.5492196083068848</v>
      </c>
      <c r="S22">
        <v>4.5492196083068848</v>
      </c>
      <c r="T22">
        <f t="shared" si="1"/>
        <v>4.3378535123432407</v>
      </c>
      <c r="U22">
        <f t="shared" si="1"/>
        <v>4.3226516223421321</v>
      </c>
      <c r="V22">
        <f t="shared" si="1"/>
        <v>4.3074497323410199</v>
      </c>
    </row>
    <row r="23" spans="1:22" x14ac:dyDescent="0.25">
      <c r="A23" t="s">
        <v>25</v>
      </c>
      <c r="B23" t="s">
        <v>93</v>
      </c>
      <c r="C23">
        <v>7.6724491119384766</v>
      </c>
      <c r="D23">
        <v>7.6724491119384766</v>
      </c>
      <c r="E23">
        <v>7.6706266403198242</v>
      </c>
      <c r="F23">
        <v>7.6706266403198242</v>
      </c>
      <c r="G23">
        <v>7.3932642936706543</v>
      </c>
      <c r="H23">
        <v>7.3932642936706543</v>
      </c>
      <c r="I23">
        <v>7.3542251586914063</v>
      </c>
      <c r="J23">
        <v>7.4202094078063965</v>
      </c>
      <c r="K23">
        <v>7.4446358680725098</v>
      </c>
      <c r="L23">
        <v>7.3845710754394531</v>
      </c>
      <c r="M23">
        <v>7.4479255676269531</v>
      </c>
      <c r="N23">
        <v>7.6598434448242188</v>
      </c>
      <c r="O23">
        <v>7.7882518768310547</v>
      </c>
      <c r="P23">
        <v>7.8581070899963379</v>
      </c>
      <c r="Q23">
        <v>7.7803478240966797</v>
      </c>
      <c r="R23">
        <v>7.8893499374389648</v>
      </c>
      <c r="S23">
        <v>7.7943778038024902</v>
      </c>
      <c r="T23">
        <f t="shared" si="1"/>
        <v>7.7516098969122993</v>
      </c>
      <c r="U23">
        <f t="shared" si="1"/>
        <v>7.7678376295987306</v>
      </c>
      <c r="V23">
        <f t="shared" si="1"/>
        <v>7.784065362285169</v>
      </c>
    </row>
    <row r="24" spans="1:22" x14ac:dyDescent="0.25">
      <c r="A24" t="s">
        <v>26</v>
      </c>
      <c r="B24" t="s">
        <v>93</v>
      </c>
      <c r="C24">
        <v>7.0933928489685059</v>
      </c>
      <c r="D24">
        <v>6.582700252532959</v>
      </c>
      <c r="E24">
        <v>6.582700252532959</v>
      </c>
      <c r="F24">
        <v>7.0080647468566895</v>
      </c>
      <c r="G24">
        <v>6.2834982872009277</v>
      </c>
      <c r="H24">
        <v>6.7979011535644531</v>
      </c>
      <c r="I24">
        <v>6.9591851234436035</v>
      </c>
      <c r="J24">
        <v>6.6493654251098633</v>
      </c>
      <c r="K24">
        <v>6.667121410369873</v>
      </c>
      <c r="L24">
        <v>6.4668679237365723</v>
      </c>
      <c r="M24">
        <v>6.3576250076293945</v>
      </c>
      <c r="N24">
        <v>6.4752087593078613</v>
      </c>
      <c r="O24">
        <v>6.6352224349975586</v>
      </c>
      <c r="P24">
        <v>6.6659035682678223</v>
      </c>
      <c r="Q24">
        <v>6.6896443367004395</v>
      </c>
      <c r="R24">
        <v>6.7141118049621582</v>
      </c>
      <c r="S24">
        <v>6.6562066078186035</v>
      </c>
      <c r="T24">
        <f t="shared" si="1"/>
        <v>6.5624787737341492</v>
      </c>
      <c r="U24">
        <f t="shared" si="1"/>
        <v>6.5512200757568948</v>
      </c>
      <c r="V24">
        <f t="shared" si="1"/>
        <v>6.5399613777796439</v>
      </c>
    </row>
    <row r="25" spans="1:22" x14ac:dyDescent="0.25">
      <c r="A25" t="s">
        <v>27</v>
      </c>
      <c r="B25" t="s">
        <v>93</v>
      </c>
      <c r="C25">
        <v>4.2554006576538086</v>
      </c>
      <c r="D25">
        <v>4.2554006576538086</v>
      </c>
      <c r="E25">
        <v>4.2554006576538086</v>
      </c>
      <c r="F25">
        <v>4.2554006576538086</v>
      </c>
      <c r="G25">
        <v>4.2554006576538086</v>
      </c>
      <c r="H25">
        <v>4.2554006576538086</v>
      </c>
      <c r="I25">
        <v>4.2554006576538086</v>
      </c>
      <c r="J25">
        <v>3.9720592498779297</v>
      </c>
      <c r="K25">
        <v>3.8002870082855225</v>
      </c>
      <c r="L25">
        <v>3.9180731773376465</v>
      </c>
      <c r="M25">
        <v>4.6610126495361328</v>
      </c>
      <c r="N25">
        <v>4.8317642211914063</v>
      </c>
      <c r="O25">
        <v>4.7823829650878906</v>
      </c>
      <c r="P25">
        <v>4.7830090522766113</v>
      </c>
      <c r="Q25">
        <v>4.914393424987793</v>
      </c>
      <c r="R25">
        <v>4.8865499496459961</v>
      </c>
      <c r="S25">
        <v>5.0754222869873047</v>
      </c>
      <c r="T25">
        <f t="shared" si="1"/>
        <v>4.9249668542076677</v>
      </c>
      <c r="U25">
        <f t="shared" si="1"/>
        <v>4.9792915465785086</v>
      </c>
      <c r="V25">
        <f t="shared" si="1"/>
        <v>5.0336162389493495</v>
      </c>
    </row>
    <row r="26" spans="1:22" x14ac:dyDescent="0.25">
      <c r="A26" t="s">
        <v>29</v>
      </c>
      <c r="B26" t="s">
        <v>93</v>
      </c>
      <c r="C26">
        <v>3.6751084327697754</v>
      </c>
      <c r="D26">
        <v>3.6751084327697754</v>
      </c>
      <c r="E26">
        <v>3.7071945667266846</v>
      </c>
      <c r="F26">
        <v>4.156090259552002</v>
      </c>
      <c r="G26">
        <v>3.8006391525268555</v>
      </c>
      <c r="H26">
        <v>4.101837158203125</v>
      </c>
      <c r="I26">
        <v>4.2030305862426758</v>
      </c>
      <c r="J26">
        <v>4.2544455528259277</v>
      </c>
      <c r="K26">
        <v>4.3489208221435547</v>
      </c>
      <c r="L26">
        <v>4.2875080108642578</v>
      </c>
      <c r="M26">
        <v>4.1219406127929688</v>
      </c>
      <c r="N26">
        <v>4.4483861923217773</v>
      </c>
      <c r="O26">
        <v>4.4507746696472168</v>
      </c>
      <c r="P26">
        <v>4.6590971946716309</v>
      </c>
      <c r="Q26">
        <v>4.8918356895446777</v>
      </c>
      <c r="R26">
        <v>5.123143196105957</v>
      </c>
      <c r="S26">
        <v>4.9112734794616699</v>
      </c>
      <c r="T26">
        <f t="shared" si="1"/>
        <v>5.0147736949079444</v>
      </c>
      <c r="U26">
        <f t="shared" si="1"/>
        <v>5.0960470204259991</v>
      </c>
      <c r="V26">
        <f t="shared" si="1"/>
        <v>5.1773203459440822</v>
      </c>
    </row>
    <row r="27" spans="1:22" x14ac:dyDescent="0.25">
      <c r="A27" t="s">
        <v>17</v>
      </c>
      <c r="B27" t="s">
        <v>93</v>
      </c>
      <c r="C27">
        <v>6.6195497512817383</v>
      </c>
      <c r="D27">
        <v>6.6195497512817383</v>
      </c>
      <c r="E27">
        <v>6.4168195724487305</v>
      </c>
      <c r="F27">
        <v>6.5217900276184082</v>
      </c>
      <c r="G27">
        <v>6.6414933204650879</v>
      </c>
      <c r="H27">
        <v>6.7245311737060547</v>
      </c>
      <c r="I27">
        <v>6.621312141418457</v>
      </c>
      <c r="J27">
        <v>6.702362060546875</v>
      </c>
      <c r="K27">
        <v>6.9651250839233398</v>
      </c>
      <c r="L27">
        <v>6.9842143058776855</v>
      </c>
      <c r="M27">
        <v>7.037137508392334</v>
      </c>
      <c r="N27">
        <v>6.8737630844116211</v>
      </c>
      <c r="O27">
        <v>7.0743246078491211</v>
      </c>
      <c r="P27">
        <v>7.1183643341064453</v>
      </c>
      <c r="Q27">
        <v>7.0354723930358887</v>
      </c>
      <c r="R27">
        <v>7.3118977546691895</v>
      </c>
      <c r="S27">
        <v>6.754523754119873</v>
      </c>
      <c r="T27">
        <f t="shared" si="1"/>
        <v>7.1758710741996765</v>
      </c>
      <c r="U27">
        <f t="shared" si="1"/>
        <v>7.2148748495999371</v>
      </c>
      <c r="V27">
        <f t="shared" si="1"/>
        <v>7.2538786250002119</v>
      </c>
    </row>
    <row r="28" spans="1:22" x14ac:dyDescent="0.25">
      <c r="A28" t="s">
        <v>30</v>
      </c>
      <c r="B28" t="s">
        <v>93</v>
      </c>
      <c r="C28">
        <v>4.5350198745727539</v>
      </c>
      <c r="D28">
        <v>4.5350198745727539</v>
      </c>
      <c r="E28">
        <v>5.2201480865478516</v>
      </c>
      <c r="F28">
        <v>4.9651346206665039</v>
      </c>
      <c r="G28">
        <v>4.1976957321166992</v>
      </c>
      <c r="H28">
        <v>4.6062517166137695</v>
      </c>
      <c r="I28">
        <v>5.6081995964050293</v>
      </c>
      <c r="J28">
        <v>5.0572619438171387</v>
      </c>
      <c r="K28">
        <v>4.9650530815124512</v>
      </c>
      <c r="L28">
        <v>3.8603510856628418</v>
      </c>
      <c r="M28">
        <v>3.9859161376953125</v>
      </c>
      <c r="N28">
        <v>4.514411449432373</v>
      </c>
      <c r="O28">
        <v>5.4813108444213867</v>
      </c>
      <c r="P28">
        <v>5.0036931037902832</v>
      </c>
      <c r="Q28">
        <v>4.9668097496032715</v>
      </c>
      <c r="R28">
        <v>5.3194832801818848</v>
      </c>
      <c r="S28">
        <v>4.3779506683349609</v>
      </c>
      <c r="T28">
        <f t="shared" si="1"/>
        <v>4.8497972803957321</v>
      </c>
      <c r="U28">
        <f t="shared" si="1"/>
        <v>4.8579465805315518</v>
      </c>
      <c r="V28">
        <f t="shared" si="1"/>
        <v>4.866095880667368</v>
      </c>
    </row>
    <row r="29" spans="1:22" x14ac:dyDescent="0.25">
      <c r="A29" t="s">
        <v>31</v>
      </c>
      <c r="B29" t="s">
        <v>93</v>
      </c>
      <c r="C29">
        <v>6.006309986114502</v>
      </c>
      <c r="D29">
        <v>6.006309986114502</v>
      </c>
      <c r="E29">
        <v>6.6469612121582031</v>
      </c>
      <c r="F29">
        <v>6.6469612121582031</v>
      </c>
      <c r="G29">
        <v>6.0385746955871582</v>
      </c>
      <c r="H29">
        <v>5.8395586013793945</v>
      </c>
      <c r="I29">
        <v>5.372039794921875</v>
      </c>
      <c r="J29">
        <v>5.0963540077209473</v>
      </c>
      <c r="K29">
        <v>4.7202510833740234</v>
      </c>
      <c r="L29">
        <v>4.7562370300292969</v>
      </c>
      <c r="M29">
        <v>5.6225190162658691</v>
      </c>
      <c r="N29">
        <v>5.302619457244873</v>
      </c>
      <c r="O29">
        <v>5.1482415199279785</v>
      </c>
      <c r="P29">
        <v>5.4092893600463867</v>
      </c>
      <c r="Q29">
        <v>5.9521574974060059</v>
      </c>
      <c r="R29">
        <v>5.7876157760620117</v>
      </c>
      <c r="S29">
        <v>6.1042141914367676</v>
      </c>
      <c r="T29">
        <f t="shared" si="1"/>
        <v>5.3183924064916681</v>
      </c>
      <c r="U29">
        <f t="shared" si="1"/>
        <v>5.2788921220629703</v>
      </c>
      <c r="V29">
        <f t="shared" si="1"/>
        <v>5.2393918376342867</v>
      </c>
    </row>
    <row r="30" spans="1:22" x14ac:dyDescent="0.25">
      <c r="A30" t="s">
        <v>32</v>
      </c>
      <c r="B30" t="s">
        <v>93</v>
      </c>
      <c r="C30">
        <v>5.9014291763305664</v>
      </c>
      <c r="D30">
        <v>5.9014291763305664</v>
      </c>
      <c r="E30">
        <v>6.3295812606811523</v>
      </c>
      <c r="F30">
        <v>6.414494514465332</v>
      </c>
      <c r="G30">
        <v>6.4519162178039551</v>
      </c>
      <c r="H30">
        <v>6.2897486686706543</v>
      </c>
      <c r="I30">
        <v>5.7433538436889648</v>
      </c>
      <c r="J30">
        <v>5.8557171821594238</v>
      </c>
      <c r="K30">
        <v>5.9846014976501465</v>
      </c>
      <c r="L30">
        <v>6.5360307693481445</v>
      </c>
      <c r="M30">
        <v>6.4649868011474609</v>
      </c>
      <c r="N30">
        <v>6.3589162826538086</v>
      </c>
      <c r="O30">
        <v>6.3251185417175293</v>
      </c>
      <c r="P30">
        <v>6.626591682434082</v>
      </c>
      <c r="Q30">
        <v>6.2621750831604004</v>
      </c>
      <c r="R30">
        <v>6.2621750831604004</v>
      </c>
      <c r="S30">
        <v>6.2621750831604004</v>
      </c>
      <c r="T30">
        <f t="shared" si="1"/>
        <v>6.4076243674053899</v>
      </c>
      <c r="U30">
        <f t="shared" si="1"/>
        <v>6.4269653698977294</v>
      </c>
      <c r="V30">
        <f t="shared" si="1"/>
        <v>6.446306372390076</v>
      </c>
    </row>
    <row r="31" spans="1:22" x14ac:dyDescent="0.25">
      <c r="A31" t="s">
        <v>34</v>
      </c>
      <c r="B31" t="s">
        <v>93</v>
      </c>
      <c r="C31">
        <v>5.1939334869384766</v>
      </c>
      <c r="D31">
        <v>5.1939334869384766</v>
      </c>
      <c r="E31">
        <v>4.9539170265197754</v>
      </c>
      <c r="F31">
        <v>4.9539170265197754</v>
      </c>
      <c r="G31">
        <v>4.8946003913879395</v>
      </c>
      <c r="H31">
        <v>4.7251324653625488</v>
      </c>
      <c r="I31">
        <v>4.9176025390625</v>
      </c>
      <c r="J31">
        <v>4.6833581924438477</v>
      </c>
      <c r="K31">
        <v>4.9144668579101563</v>
      </c>
      <c r="L31">
        <v>5.1805634498596191</v>
      </c>
      <c r="M31">
        <v>5.3443832397460938</v>
      </c>
      <c r="N31">
        <v>5.4489016532897949</v>
      </c>
      <c r="O31">
        <v>6.0650386810302734</v>
      </c>
      <c r="P31">
        <v>5.9357709884643555</v>
      </c>
      <c r="Q31">
        <v>6.0002598762512207</v>
      </c>
      <c r="R31">
        <v>6.0380496978759766</v>
      </c>
      <c r="S31">
        <v>6.2266478538513184</v>
      </c>
      <c r="T31">
        <f t="shared" si="1"/>
        <v>6.0738887015511125</v>
      </c>
      <c r="U31">
        <f t="shared" si="1"/>
        <v>6.1561477277793131</v>
      </c>
      <c r="V31">
        <f t="shared" si="1"/>
        <v>6.2384067540075421</v>
      </c>
    </row>
    <row r="32" spans="1:22" x14ac:dyDescent="0.25">
      <c r="A32" t="s">
        <v>39</v>
      </c>
      <c r="B32" t="s">
        <v>93</v>
      </c>
      <c r="C32">
        <v>6.8882842063903809</v>
      </c>
      <c r="D32">
        <v>6.8882842063903809</v>
      </c>
      <c r="E32">
        <v>6.8882842063903809</v>
      </c>
      <c r="F32">
        <v>6.8882842063903809</v>
      </c>
      <c r="G32">
        <v>7.5906600952148438</v>
      </c>
      <c r="H32">
        <v>7.5906600952148438</v>
      </c>
      <c r="I32">
        <v>7.5906600952148438</v>
      </c>
      <c r="J32">
        <v>7.5906600952148438</v>
      </c>
      <c r="K32">
        <v>7.5013942718505859</v>
      </c>
      <c r="L32">
        <v>7.4980707168579102</v>
      </c>
      <c r="M32">
        <v>7.4980707168579102</v>
      </c>
      <c r="N32">
        <v>7.5100345611572266</v>
      </c>
      <c r="O32">
        <v>7.4762139320373535</v>
      </c>
      <c r="P32">
        <v>7.5325045585632324</v>
      </c>
      <c r="Q32">
        <v>7.5325045585632324</v>
      </c>
      <c r="R32">
        <v>7.5754895210266113</v>
      </c>
      <c r="S32">
        <v>7.5646247863769531</v>
      </c>
      <c r="T32">
        <f t="shared" si="1"/>
        <v>7.7487349089454227</v>
      </c>
      <c r="U32">
        <f t="shared" si="1"/>
        <v>7.7887598019020317</v>
      </c>
      <c r="V32">
        <f t="shared" si="1"/>
        <v>7.8287846948586264</v>
      </c>
    </row>
    <row r="33" spans="1:22" x14ac:dyDescent="0.25">
      <c r="A33" t="s">
        <v>36</v>
      </c>
      <c r="B33" t="s">
        <v>93</v>
      </c>
      <c r="C33">
        <v>5.3482589721679688</v>
      </c>
      <c r="D33">
        <v>5.3482589721679688</v>
      </c>
      <c r="E33">
        <v>5.0267934799194336</v>
      </c>
      <c r="F33">
        <v>5.1458330154418945</v>
      </c>
      <c r="G33">
        <v>4.5215177536010742</v>
      </c>
      <c r="H33">
        <v>4.9892773628234863</v>
      </c>
      <c r="I33">
        <v>4.6348714828491211</v>
      </c>
      <c r="J33">
        <v>4.720146656036377</v>
      </c>
      <c r="K33">
        <v>4.4277887344360352</v>
      </c>
      <c r="L33">
        <v>4.4243793487548828</v>
      </c>
      <c r="M33">
        <v>4.3420791625976563</v>
      </c>
      <c r="N33">
        <v>4.1791772842407227</v>
      </c>
      <c r="O33">
        <v>4.0461111068725586</v>
      </c>
      <c r="P33">
        <v>3.8180687427520752</v>
      </c>
      <c r="Q33">
        <v>3.2487697601318359</v>
      </c>
      <c r="R33">
        <v>4.2238655090332031</v>
      </c>
      <c r="S33">
        <v>3.5582537651062012</v>
      </c>
      <c r="T33">
        <f t="shared" si="1"/>
        <v>3.4845183368991286</v>
      </c>
      <c r="U33">
        <f t="shared" si="1"/>
        <v>3.3749324585877218</v>
      </c>
      <c r="V33">
        <f t="shared" si="1"/>
        <v>3.2653465802762867</v>
      </c>
    </row>
    <row r="34" spans="1:22" x14ac:dyDescent="0.25">
      <c r="A34" t="s">
        <v>35</v>
      </c>
      <c r="B34" t="s">
        <v>93</v>
      </c>
      <c r="C34">
        <v>4.9469780921936035</v>
      </c>
      <c r="D34">
        <v>4.9469780921936035</v>
      </c>
      <c r="E34">
        <v>5.1012139320373535</v>
      </c>
      <c r="F34">
        <v>4.8153095245361328</v>
      </c>
      <c r="G34">
        <v>5.4723610877990723</v>
      </c>
      <c r="H34">
        <v>5.4572992324829102</v>
      </c>
      <c r="I34">
        <v>5.1726083755493164</v>
      </c>
      <c r="J34">
        <v>5.3677740097045898</v>
      </c>
      <c r="K34">
        <v>5.2922377586364746</v>
      </c>
      <c r="L34">
        <v>5.5973753929138184</v>
      </c>
      <c r="M34">
        <v>5.0427999496459961</v>
      </c>
      <c r="N34">
        <v>5.1363253593444824</v>
      </c>
      <c r="O34">
        <v>5.0984015464782715</v>
      </c>
      <c r="P34">
        <v>5.3402957916259766</v>
      </c>
      <c r="Q34">
        <v>5.3465127944946289</v>
      </c>
      <c r="R34">
        <v>4.8281474113464355</v>
      </c>
      <c r="S34">
        <v>5.4331731796264648</v>
      </c>
      <c r="T34">
        <f t="shared" si="1"/>
        <v>5.3026721898247224</v>
      </c>
      <c r="U34">
        <f t="shared" si="1"/>
        <v>5.3141077172522451</v>
      </c>
      <c r="V34">
        <f t="shared" si="1"/>
        <v>5.3255432446797677</v>
      </c>
    </row>
    <row r="35" spans="1:22" x14ac:dyDescent="0.25">
      <c r="A35" t="s">
        <v>38</v>
      </c>
      <c r="B35" t="s">
        <v>93</v>
      </c>
      <c r="C35">
        <v>5.3081903457641602</v>
      </c>
      <c r="D35">
        <v>5.3081903457641602</v>
      </c>
      <c r="E35">
        <v>5.3363714218139648</v>
      </c>
      <c r="F35">
        <v>5.1289882659912109</v>
      </c>
      <c r="G35">
        <v>5.1289882659912109</v>
      </c>
      <c r="H35">
        <v>5.1289882659912109</v>
      </c>
      <c r="I35">
        <v>4.7675070762634277</v>
      </c>
      <c r="J35">
        <v>4.6089277267456055</v>
      </c>
      <c r="K35">
        <v>5.1395792961120605</v>
      </c>
      <c r="L35">
        <v>4.6822242736816406</v>
      </c>
      <c r="M35">
        <v>4.7499556541442871</v>
      </c>
      <c r="N35">
        <v>4.6527309417724609</v>
      </c>
      <c r="O35">
        <v>4.7167830467224121</v>
      </c>
      <c r="P35">
        <v>4.2781176567077637</v>
      </c>
      <c r="Q35">
        <v>5.0061459541320801</v>
      </c>
      <c r="R35">
        <v>4.8645281791687012</v>
      </c>
      <c r="S35">
        <v>4.7878141403198242</v>
      </c>
      <c r="T35">
        <f t="shared" ref="T35:V79" si="2">_xlfn.FORECAST.LINEAR(T$1,$C35:$S35,$C$1:$S$1)</f>
        <v>4.5523602752124503</v>
      </c>
      <c r="U35">
        <f t="shared" si="2"/>
        <v>4.5118118688171904</v>
      </c>
      <c r="V35">
        <f t="shared" si="2"/>
        <v>4.4712634624219305</v>
      </c>
    </row>
    <row r="36" spans="1:22" x14ac:dyDescent="0.25">
      <c r="A36" t="s">
        <v>37</v>
      </c>
      <c r="B36" t="s">
        <v>93</v>
      </c>
      <c r="C36">
        <v>7.1442465782165527</v>
      </c>
      <c r="D36">
        <v>7.1442465782165527</v>
      </c>
      <c r="E36">
        <v>7.1442465782165527</v>
      </c>
      <c r="F36">
        <v>7.5680298805236816</v>
      </c>
      <c r="G36">
        <v>7.0459113121032715</v>
      </c>
      <c r="H36">
        <v>7.2573895454406738</v>
      </c>
      <c r="I36">
        <v>7.006904125213623</v>
      </c>
      <c r="J36">
        <v>6.9646453857421875</v>
      </c>
      <c r="K36">
        <v>6.7600851058959961</v>
      </c>
      <c r="L36">
        <v>7.0183792114257813</v>
      </c>
      <c r="M36">
        <v>6.8301253318786621</v>
      </c>
      <c r="N36">
        <v>7.0407314300537109</v>
      </c>
      <c r="O36">
        <v>7.0601553916931152</v>
      </c>
      <c r="P36">
        <v>6.9623355865478516</v>
      </c>
      <c r="Q36">
        <v>7.2548413276672363</v>
      </c>
      <c r="R36">
        <v>7.0349307060241699</v>
      </c>
      <c r="S36">
        <v>6.8276519775390625</v>
      </c>
      <c r="T36">
        <f t="shared" si="2"/>
        <v>6.9180277235367811</v>
      </c>
      <c r="U36">
        <f t="shared" si="2"/>
        <v>6.9019598493389083</v>
      </c>
      <c r="V36">
        <f t="shared" si="2"/>
        <v>6.8858919751410426</v>
      </c>
    </row>
    <row r="37" spans="1:22" x14ac:dyDescent="0.25">
      <c r="A37" t="s">
        <v>40</v>
      </c>
      <c r="B37" t="s">
        <v>93</v>
      </c>
      <c r="C37">
        <v>7.1734170913696289</v>
      </c>
      <c r="D37">
        <v>7.1734170913696289</v>
      </c>
      <c r="E37">
        <v>6.8411149978637695</v>
      </c>
      <c r="F37">
        <v>7.2612614631652832</v>
      </c>
      <c r="G37">
        <v>7.3529791831970215</v>
      </c>
      <c r="H37">
        <v>7.3589162826538086</v>
      </c>
      <c r="I37">
        <v>7.4331479072570801</v>
      </c>
      <c r="J37">
        <v>7.1108546257019043</v>
      </c>
      <c r="K37">
        <v>7.3205633163452148</v>
      </c>
      <c r="L37">
        <v>7.4005703926086426</v>
      </c>
      <c r="M37">
        <v>7.0794110298156738</v>
      </c>
      <c r="N37">
        <v>7.1590108871459961</v>
      </c>
      <c r="O37">
        <v>7.3310360908508301</v>
      </c>
      <c r="P37">
        <v>6.9271788597106934</v>
      </c>
      <c r="Q37">
        <v>7.331779956817627</v>
      </c>
      <c r="R37">
        <v>7.1949281692504883</v>
      </c>
      <c r="S37">
        <v>7.5775279998779297</v>
      </c>
      <c r="T37">
        <f t="shared" si="2"/>
        <v>7.3152375571867978</v>
      </c>
      <c r="U37">
        <f t="shared" si="2"/>
        <v>7.3239429371029701</v>
      </c>
      <c r="V37">
        <f t="shared" si="2"/>
        <v>7.3326483170191423</v>
      </c>
    </row>
    <row r="38" spans="1:22" x14ac:dyDescent="0.25">
      <c r="A38" t="s">
        <v>41</v>
      </c>
      <c r="B38" t="s">
        <v>93</v>
      </c>
      <c r="C38">
        <v>6.8537836074829102</v>
      </c>
      <c r="D38">
        <v>6.8537836074829102</v>
      </c>
      <c r="E38">
        <v>6.5744123458862305</v>
      </c>
      <c r="F38">
        <v>6.7797741889953613</v>
      </c>
      <c r="G38">
        <v>6.3338003158569336</v>
      </c>
      <c r="H38">
        <v>6.3542380332946777</v>
      </c>
      <c r="I38">
        <v>6.0570864677429199</v>
      </c>
      <c r="J38">
        <v>5.8393139839172363</v>
      </c>
      <c r="K38">
        <v>6.009373664855957</v>
      </c>
      <c r="L38">
        <v>6.0265851020812988</v>
      </c>
      <c r="M38">
        <v>5.8476839065551758</v>
      </c>
      <c r="N38">
        <v>5.954524040222168</v>
      </c>
      <c r="O38">
        <v>6.1988701820373535</v>
      </c>
      <c r="P38">
        <v>6.5165266990661621</v>
      </c>
      <c r="Q38">
        <v>6.4454169273376465</v>
      </c>
      <c r="R38">
        <v>6.4883561134338379</v>
      </c>
      <c r="S38">
        <v>6.4667448997497559</v>
      </c>
      <c r="T38">
        <f t="shared" si="2"/>
        <v>6.115128433003143</v>
      </c>
      <c r="U38">
        <f t="shared" si="2"/>
        <v>6.0913173825133029</v>
      </c>
      <c r="V38">
        <f t="shared" si="2"/>
        <v>6.0675063320234699</v>
      </c>
    </row>
    <row r="39" spans="1:22" x14ac:dyDescent="0.25">
      <c r="A39" t="s">
        <v>42</v>
      </c>
      <c r="B39" t="s">
        <v>93</v>
      </c>
      <c r="C39">
        <v>6.2946600914001465</v>
      </c>
      <c r="D39">
        <v>6.2946600914001465</v>
      </c>
      <c r="E39">
        <v>5.5980572700500488</v>
      </c>
      <c r="F39">
        <v>4.9300580024719238</v>
      </c>
      <c r="G39">
        <v>5.9998593330383301</v>
      </c>
      <c r="H39">
        <v>5.5699424743652344</v>
      </c>
      <c r="I39">
        <v>5.5393276214599609</v>
      </c>
      <c r="J39">
        <v>5.1319961547851563</v>
      </c>
      <c r="K39">
        <v>5.1719527244567871</v>
      </c>
      <c r="L39">
        <v>5.3330216407775879</v>
      </c>
      <c r="M39">
        <v>5.4045934677124023</v>
      </c>
      <c r="N39">
        <v>5.2712845802307129</v>
      </c>
      <c r="O39">
        <v>4.8080825805664063</v>
      </c>
      <c r="P39">
        <v>4.6389336585998535</v>
      </c>
      <c r="Q39">
        <v>4.4525480270385742</v>
      </c>
      <c r="R39">
        <v>4.093991756439209</v>
      </c>
      <c r="S39">
        <v>3.909149169921875</v>
      </c>
      <c r="T39">
        <f t="shared" si="2"/>
        <v>4.1315444848116556</v>
      </c>
      <c r="U39">
        <f t="shared" si="2"/>
        <v>4.0125519200867359</v>
      </c>
      <c r="V39">
        <f t="shared" si="2"/>
        <v>3.8935593553617878</v>
      </c>
    </row>
    <row r="40" spans="1:22" x14ac:dyDescent="0.25">
      <c r="A40" t="s">
        <v>43</v>
      </c>
      <c r="B40" t="s">
        <v>93</v>
      </c>
      <c r="C40">
        <v>5.4759483337402344</v>
      </c>
      <c r="D40">
        <v>5.4759483337402344</v>
      </c>
      <c r="E40">
        <v>5.7185535430908203</v>
      </c>
      <c r="F40">
        <v>5.8864197731018066</v>
      </c>
      <c r="G40">
        <v>5.3825631141662598</v>
      </c>
      <c r="H40">
        <v>5.5142865180969238</v>
      </c>
      <c r="I40">
        <v>5.7356629371643066</v>
      </c>
      <c r="J40">
        <v>5.7594695091247559</v>
      </c>
      <c r="K40">
        <v>5.8354830741882324</v>
      </c>
      <c r="L40">
        <v>5.970097541809082</v>
      </c>
      <c r="M40">
        <v>5.9499950408935547</v>
      </c>
      <c r="N40">
        <v>5.5335516929626465</v>
      </c>
      <c r="O40">
        <v>5.8823513984680176</v>
      </c>
      <c r="P40">
        <v>6.0076360702514648</v>
      </c>
      <c r="Q40">
        <v>6.2722682952880859</v>
      </c>
      <c r="R40">
        <v>6.168269157409668</v>
      </c>
      <c r="S40">
        <v>6.2596340179443359</v>
      </c>
      <c r="T40">
        <f t="shared" si="2"/>
        <v>6.2047509796479119</v>
      </c>
      <c r="U40">
        <f t="shared" si="2"/>
        <v>6.2482322103836907</v>
      </c>
      <c r="V40">
        <f t="shared" si="2"/>
        <v>6.2917134411194695</v>
      </c>
    </row>
    <row r="41" spans="1:22" x14ac:dyDescent="0.25">
      <c r="A41" t="s">
        <v>44</v>
      </c>
      <c r="B41" t="s">
        <v>93</v>
      </c>
      <c r="C41">
        <v>4.2232341766357422</v>
      </c>
      <c r="D41">
        <v>4.2232341766357422</v>
      </c>
      <c r="E41">
        <v>4.575657844543457</v>
      </c>
      <c r="F41">
        <v>4.0152745246887207</v>
      </c>
      <c r="G41">
        <v>4.2704348564147949</v>
      </c>
      <c r="H41">
        <v>4.255859375</v>
      </c>
      <c r="I41">
        <v>4.4053101539611816</v>
      </c>
      <c r="J41">
        <v>4.547335147857666</v>
      </c>
      <c r="K41">
        <v>3.7953832149505615</v>
      </c>
      <c r="L41">
        <v>4.9045796394348145</v>
      </c>
      <c r="M41">
        <v>4.3576178550720215</v>
      </c>
      <c r="N41">
        <v>4.3961277008056641</v>
      </c>
      <c r="O41">
        <v>4.475654125213623</v>
      </c>
      <c r="P41">
        <v>4.6557025909423828</v>
      </c>
      <c r="Q41">
        <v>4.6188502311706543</v>
      </c>
      <c r="R41">
        <v>4.5465841293334961</v>
      </c>
      <c r="S41">
        <v>4.464540958404541</v>
      </c>
      <c r="T41">
        <f t="shared" si="2"/>
        <v>4.5979946115437684</v>
      </c>
      <c r="U41">
        <f t="shared" si="2"/>
        <v>4.6204425049763103</v>
      </c>
      <c r="V41">
        <f t="shared" si="2"/>
        <v>4.6428903984088521</v>
      </c>
    </row>
    <row r="42" spans="1:22" x14ac:dyDescent="0.25">
      <c r="A42" t="s">
        <v>45</v>
      </c>
      <c r="B42" t="s">
        <v>93</v>
      </c>
      <c r="C42">
        <v>4.6413989067077637</v>
      </c>
      <c r="D42">
        <v>4.6413989067077637</v>
      </c>
      <c r="E42">
        <v>4.6977615356445313</v>
      </c>
      <c r="F42">
        <v>4.7365880012512207</v>
      </c>
      <c r="G42">
        <v>5.0690536499023438</v>
      </c>
      <c r="H42">
        <v>4.9964108467102051</v>
      </c>
      <c r="I42">
        <v>4.9210491180419922</v>
      </c>
      <c r="J42">
        <v>5.2077856063842773</v>
      </c>
      <c r="K42">
        <v>5.4024267196655273</v>
      </c>
      <c r="L42">
        <v>5.2521929740905762</v>
      </c>
      <c r="M42">
        <v>4.9053759574890137</v>
      </c>
      <c r="N42">
        <v>4.8565340042114258</v>
      </c>
      <c r="O42">
        <v>5.6295366287231445</v>
      </c>
      <c r="P42">
        <v>5.2973833084106445</v>
      </c>
      <c r="Q42">
        <v>5.6852207183837891</v>
      </c>
      <c r="R42">
        <v>6.2495861053466797</v>
      </c>
      <c r="S42">
        <v>5.5636997222900391</v>
      </c>
      <c r="T42">
        <f t="shared" si="2"/>
        <v>5.8060783428304319</v>
      </c>
      <c r="U42">
        <f t="shared" si="2"/>
        <v>5.8776465070014012</v>
      </c>
      <c r="V42">
        <f t="shared" si="2"/>
        <v>5.9492146711723422</v>
      </c>
    </row>
    <row r="43" spans="1:22" x14ac:dyDescent="0.25">
      <c r="A43" t="s">
        <v>50</v>
      </c>
      <c r="B43" t="s">
        <v>93</v>
      </c>
      <c r="C43">
        <v>4.7095022201538086</v>
      </c>
      <c r="D43">
        <v>4.7095022201538086</v>
      </c>
      <c r="E43">
        <v>4.6669716835021973</v>
      </c>
      <c r="F43">
        <v>5.1453752517700195</v>
      </c>
      <c r="G43">
        <v>4.6689105033874512</v>
      </c>
      <c r="H43">
        <v>4.9668116569519043</v>
      </c>
      <c r="I43">
        <v>4.9668116569519043</v>
      </c>
      <c r="J43">
        <v>5.1250252723693848</v>
      </c>
      <c r="K43">
        <v>5.069770336151123</v>
      </c>
      <c r="L43">
        <v>5.7291154861450195</v>
      </c>
      <c r="M43">
        <v>5.8805975914001465</v>
      </c>
      <c r="N43">
        <v>5.9404463768005371</v>
      </c>
      <c r="O43">
        <v>5.9778175354003906</v>
      </c>
      <c r="P43">
        <v>5.9011540412902832</v>
      </c>
      <c r="Q43">
        <v>5.9697537422180176</v>
      </c>
      <c r="R43">
        <v>6.229008674621582</v>
      </c>
      <c r="S43">
        <v>6.353090763092041</v>
      </c>
      <c r="T43">
        <f t="shared" si="2"/>
        <v>6.4263560491449709</v>
      </c>
      <c r="U43">
        <f t="shared" si="2"/>
        <v>6.5390252506031459</v>
      </c>
      <c r="V43">
        <f t="shared" si="2"/>
        <v>6.6516944520613492</v>
      </c>
    </row>
    <row r="44" spans="1:22" x14ac:dyDescent="0.25">
      <c r="A44" t="s">
        <v>48</v>
      </c>
      <c r="B44" t="s">
        <v>93</v>
      </c>
      <c r="C44">
        <v>5.9544429779052734</v>
      </c>
      <c r="D44">
        <v>5.9544429779052734</v>
      </c>
      <c r="E44">
        <v>5.8082847595214844</v>
      </c>
      <c r="F44">
        <v>5.5539259910583496</v>
      </c>
      <c r="G44">
        <v>5.4669208526611328</v>
      </c>
      <c r="H44">
        <v>5.0658249855041504</v>
      </c>
      <c r="I44">
        <v>5.4324374198913574</v>
      </c>
      <c r="J44">
        <v>5.7710371017456055</v>
      </c>
      <c r="K44">
        <v>5.5956892967224121</v>
      </c>
      <c r="L44">
        <v>6.1257238388061523</v>
      </c>
      <c r="M44">
        <v>5.7113780975341797</v>
      </c>
      <c r="N44">
        <v>5.8655524253845215</v>
      </c>
      <c r="O44">
        <v>6.2729406356811523</v>
      </c>
      <c r="P44">
        <v>6.3088788986206055</v>
      </c>
      <c r="Q44">
        <v>6.0640978813171387</v>
      </c>
      <c r="R44">
        <v>6.3913788795471191</v>
      </c>
      <c r="S44">
        <v>6.8645725250244141</v>
      </c>
      <c r="T44">
        <f t="shared" si="2"/>
        <v>6.3839368960436786</v>
      </c>
      <c r="U44">
        <f t="shared" si="2"/>
        <v>6.4383120443306723</v>
      </c>
      <c r="V44">
        <f t="shared" si="2"/>
        <v>6.4926871926176801</v>
      </c>
    </row>
    <row r="45" spans="1:22" x14ac:dyDescent="0.25">
      <c r="A45" t="s">
        <v>49</v>
      </c>
      <c r="B45" t="s">
        <v>93</v>
      </c>
      <c r="C45">
        <v>6.9579200744628906</v>
      </c>
      <c r="D45">
        <v>6.9579200744628906</v>
      </c>
      <c r="E45">
        <v>6.9579200744628906</v>
      </c>
      <c r="F45">
        <v>6.9579200744628906</v>
      </c>
      <c r="G45">
        <v>6.9579200744628906</v>
      </c>
      <c r="H45">
        <v>7.0972518920898438</v>
      </c>
      <c r="I45">
        <v>7.1014003753662109</v>
      </c>
      <c r="J45">
        <v>6.9640970230102539</v>
      </c>
      <c r="K45">
        <v>7.1308093070983887</v>
      </c>
      <c r="L45">
        <v>6.8911271095275879</v>
      </c>
      <c r="M45">
        <v>6.7015714645385742</v>
      </c>
      <c r="N45">
        <v>6.9673409461975098</v>
      </c>
      <c r="O45">
        <v>7.0613808631896973</v>
      </c>
      <c r="P45">
        <v>7.2426309585571289</v>
      </c>
      <c r="Q45">
        <v>7.4040155410766602</v>
      </c>
      <c r="R45">
        <v>7.4040155410766602</v>
      </c>
      <c r="S45">
        <v>7.4040155410766602</v>
      </c>
      <c r="T45">
        <f t="shared" si="2"/>
        <v>7.2875233888626099</v>
      </c>
      <c r="U45">
        <f t="shared" si="2"/>
        <v>7.311893589356373</v>
      </c>
      <c r="V45">
        <f t="shared" si="2"/>
        <v>7.3362637898501291</v>
      </c>
    </row>
    <row r="46" spans="1:22" x14ac:dyDescent="0.25">
      <c r="A46" t="s">
        <v>56</v>
      </c>
      <c r="B46" t="s">
        <v>93</v>
      </c>
      <c r="C46">
        <v>6.0117168426513672</v>
      </c>
      <c r="D46">
        <v>6.0117168426513672</v>
      </c>
      <c r="E46">
        <v>6.2389044761657715</v>
      </c>
      <c r="F46">
        <v>5.8067817687988281</v>
      </c>
      <c r="G46">
        <v>5.3847017288208008</v>
      </c>
      <c r="H46">
        <v>5.5802817344665527</v>
      </c>
      <c r="I46">
        <v>5.7863674163818359</v>
      </c>
      <c r="J46">
        <v>5.9142837524414063</v>
      </c>
      <c r="K46">
        <v>5.7701997756958008</v>
      </c>
      <c r="L46">
        <v>5.9629216194152832</v>
      </c>
      <c r="M46">
        <v>6.3221211433410645</v>
      </c>
      <c r="N46">
        <v>6.3221211433410645</v>
      </c>
      <c r="O46">
        <v>6.3221211433410645</v>
      </c>
      <c r="P46">
        <v>5.3388175964355469</v>
      </c>
      <c r="Q46">
        <v>5.4279541969299316</v>
      </c>
      <c r="R46">
        <v>6.0141987800598145</v>
      </c>
      <c r="S46">
        <v>6.0141987800598145</v>
      </c>
      <c r="T46">
        <f t="shared" si="2"/>
        <v>5.8942383317386406</v>
      </c>
      <c r="U46">
        <f t="shared" si="2"/>
        <v>5.8940595271540621</v>
      </c>
      <c r="V46">
        <f t="shared" si="2"/>
        <v>5.8938807225694845</v>
      </c>
    </row>
    <row r="47" spans="1:22" x14ac:dyDescent="0.25">
      <c r="A47" t="s">
        <v>53</v>
      </c>
      <c r="B47" t="s">
        <v>93</v>
      </c>
      <c r="C47">
        <v>6.580657958984375</v>
      </c>
      <c r="D47">
        <v>6.580657958984375</v>
      </c>
      <c r="E47">
        <v>6.5253782272338867</v>
      </c>
      <c r="F47">
        <v>6.8290362358093262</v>
      </c>
      <c r="G47">
        <v>6.9628190994262695</v>
      </c>
      <c r="H47">
        <v>6.8023886680603027</v>
      </c>
      <c r="I47">
        <v>6.909515380859375</v>
      </c>
      <c r="J47">
        <v>7.3201851844787598</v>
      </c>
      <c r="K47">
        <v>7.4425463676452637</v>
      </c>
      <c r="L47">
        <v>6.6798310279846191</v>
      </c>
      <c r="M47">
        <v>6.2362871170043945</v>
      </c>
      <c r="N47">
        <v>6.8241729736328125</v>
      </c>
      <c r="O47">
        <v>6.4102993011474609</v>
      </c>
      <c r="P47">
        <v>6.5495786666870117</v>
      </c>
      <c r="Q47">
        <v>6.4319453239440918</v>
      </c>
      <c r="R47">
        <v>5.9642210006713867</v>
      </c>
      <c r="S47">
        <v>5.990750789642334</v>
      </c>
      <c r="T47">
        <f t="shared" si="2"/>
        <v>6.3158158484627052</v>
      </c>
      <c r="U47">
        <f t="shared" si="2"/>
        <v>6.2787478624605626</v>
      </c>
      <c r="V47">
        <f t="shared" si="2"/>
        <v>6.2416798764584058</v>
      </c>
    </row>
    <row r="48" spans="1:22" x14ac:dyDescent="0.25">
      <c r="A48" t="s">
        <v>52</v>
      </c>
      <c r="B48" t="s">
        <v>93</v>
      </c>
      <c r="C48">
        <v>5.1020712852478027</v>
      </c>
      <c r="D48">
        <v>5.1020712852478027</v>
      </c>
      <c r="E48">
        <v>4.7749180793762207</v>
      </c>
      <c r="F48">
        <v>5.5027561187744141</v>
      </c>
      <c r="G48">
        <v>5.5543742179870605</v>
      </c>
      <c r="H48">
        <v>5.5897364616394043</v>
      </c>
      <c r="I48">
        <v>5.7922625541687012</v>
      </c>
      <c r="J48">
        <v>5.9957127571105957</v>
      </c>
      <c r="K48">
        <v>5.7560591697692871</v>
      </c>
      <c r="L48">
        <v>5.9170584678649902</v>
      </c>
      <c r="M48">
        <v>6.0174722671508789</v>
      </c>
      <c r="N48">
        <v>5.5777840614318848</v>
      </c>
      <c r="O48">
        <v>5.3255305290222168</v>
      </c>
      <c r="P48">
        <v>5.6822772026062012</v>
      </c>
      <c r="Q48">
        <v>5.8034505844116211</v>
      </c>
      <c r="R48">
        <v>5.8116288185119629</v>
      </c>
      <c r="S48">
        <v>5.9590487480163574</v>
      </c>
      <c r="T48">
        <f t="shared" si="2"/>
        <v>6.0077196254449632</v>
      </c>
      <c r="U48">
        <f t="shared" si="2"/>
        <v>6.0526021157994023</v>
      </c>
      <c r="V48">
        <f t="shared" si="2"/>
        <v>6.0974846061538273</v>
      </c>
    </row>
    <row r="49" spans="1:22" x14ac:dyDescent="0.25">
      <c r="A49" t="s">
        <v>55</v>
      </c>
      <c r="B49" t="s">
        <v>93</v>
      </c>
      <c r="C49">
        <v>4.6090593338012695</v>
      </c>
      <c r="D49">
        <v>4.6090593338012695</v>
      </c>
      <c r="E49">
        <v>4.6090593338012695</v>
      </c>
      <c r="F49">
        <v>4.4930100440979004</v>
      </c>
      <c r="G49">
        <v>4.5855236053466797</v>
      </c>
      <c r="H49">
        <v>4.5855236053466797</v>
      </c>
      <c r="I49">
        <v>5.0311737060546875</v>
      </c>
      <c r="J49">
        <v>4.8851504325866699</v>
      </c>
      <c r="K49">
        <v>4.9129281044006348</v>
      </c>
      <c r="L49">
        <v>4.8248348236083984</v>
      </c>
      <c r="M49">
        <v>4.982719898223877</v>
      </c>
      <c r="N49">
        <v>5.056999683380127</v>
      </c>
      <c r="O49">
        <v>5.3338503837585449</v>
      </c>
      <c r="P49">
        <v>5.464622974395752</v>
      </c>
      <c r="Q49">
        <v>5.5629053115844727</v>
      </c>
      <c r="R49">
        <v>6.0113649368286133</v>
      </c>
      <c r="S49">
        <v>5.721034049987793</v>
      </c>
      <c r="T49">
        <f t="shared" si="2"/>
        <v>5.756333273999843</v>
      </c>
      <c r="U49">
        <f t="shared" si="2"/>
        <v>5.8385479543723307</v>
      </c>
      <c r="V49">
        <f t="shared" si="2"/>
        <v>5.9207626347448468</v>
      </c>
    </row>
    <row r="50" spans="1:22" x14ac:dyDescent="0.25">
      <c r="A50" t="s">
        <v>51</v>
      </c>
      <c r="B50" t="s">
        <v>93</v>
      </c>
      <c r="C50">
        <v>4.3832473754882813</v>
      </c>
      <c r="D50">
        <v>4.3832473754882813</v>
      </c>
      <c r="E50">
        <v>4.3832473754882813</v>
      </c>
      <c r="F50">
        <v>4.3832473754882813</v>
      </c>
      <c r="G50">
        <v>4.3832473754882813</v>
      </c>
      <c r="H50">
        <v>4.3832473754882813</v>
      </c>
      <c r="I50">
        <v>5.0849728584289551</v>
      </c>
      <c r="J50">
        <v>4.9696564674377441</v>
      </c>
      <c r="K50">
        <v>5.1421604156494141</v>
      </c>
      <c r="L50">
        <v>5.1631569862365723</v>
      </c>
      <c r="M50">
        <v>5.1631569862365723</v>
      </c>
      <c r="N50">
        <v>5.3863072395324707</v>
      </c>
      <c r="O50">
        <v>5.3124828338623047</v>
      </c>
      <c r="P50">
        <v>4.896791934967041</v>
      </c>
      <c r="Q50">
        <v>5.0567517280578613</v>
      </c>
      <c r="R50">
        <v>4.8026175498962402</v>
      </c>
      <c r="S50">
        <v>5.3262486457824707</v>
      </c>
      <c r="T50">
        <f t="shared" si="2"/>
        <v>5.3920832697082943</v>
      </c>
      <c r="U50">
        <f t="shared" si="2"/>
        <v>5.4513095944535479</v>
      </c>
      <c r="V50">
        <f t="shared" si="2"/>
        <v>5.5105359191988015</v>
      </c>
    </row>
    <row r="51" spans="1:22" x14ac:dyDescent="0.25">
      <c r="A51" t="s">
        <v>54</v>
      </c>
      <c r="B51" t="s">
        <v>93</v>
      </c>
      <c r="C51">
        <v>4.4389395713806152</v>
      </c>
      <c r="D51">
        <v>4.4389395713806152</v>
      </c>
      <c r="E51">
        <v>4.4389395713806152</v>
      </c>
      <c r="F51">
        <v>4.4389395713806152</v>
      </c>
      <c r="G51">
        <v>4.4389395713806152</v>
      </c>
      <c r="H51">
        <v>4.4389395713806152</v>
      </c>
      <c r="I51">
        <v>4.4389395713806152</v>
      </c>
      <c r="J51">
        <v>4.4389395713806152</v>
      </c>
      <c r="K51">
        <v>4.1756706237792969</v>
      </c>
      <c r="L51">
        <v>4.7862472534179688</v>
      </c>
      <c r="M51">
        <v>4.223846435546875</v>
      </c>
      <c r="N51">
        <v>4.6231198310852051</v>
      </c>
      <c r="O51">
        <v>4.1543416976928711</v>
      </c>
      <c r="P51">
        <v>4.4106330871582031</v>
      </c>
      <c r="Q51">
        <v>4.4342374801635742</v>
      </c>
      <c r="R51">
        <v>4.4313640594482422</v>
      </c>
      <c r="S51">
        <v>4.3140397071838379</v>
      </c>
      <c r="T51">
        <f t="shared" si="2"/>
        <v>4.373882563675151</v>
      </c>
      <c r="U51">
        <f t="shared" si="2"/>
        <v>4.3692484907075464</v>
      </c>
      <c r="V51">
        <f t="shared" si="2"/>
        <v>4.3646144177399417</v>
      </c>
    </row>
    <row r="52" spans="1:22" x14ac:dyDescent="0.25">
      <c r="A52" t="s">
        <v>59</v>
      </c>
      <c r="B52" t="s">
        <v>93</v>
      </c>
      <c r="C52">
        <v>4.5665946006774902</v>
      </c>
      <c r="D52">
        <v>4.5665946006774902</v>
      </c>
      <c r="E52">
        <v>4.7482843399047852</v>
      </c>
      <c r="F52">
        <v>4.4405264854431152</v>
      </c>
      <c r="G52">
        <v>4.9168682098388672</v>
      </c>
      <c r="H52">
        <v>4.349675178527832</v>
      </c>
      <c r="I52">
        <v>3.8094446659088135</v>
      </c>
      <c r="J52">
        <v>4.2332448959350586</v>
      </c>
      <c r="K52">
        <v>4.604576587677002</v>
      </c>
      <c r="L52">
        <v>4.9750146865844727</v>
      </c>
      <c r="M52">
        <v>4.812436580657959</v>
      </c>
      <c r="N52">
        <v>5.0995397567749023</v>
      </c>
      <c r="O52">
        <v>4.7366924285888672</v>
      </c>
      <c r="P52">
        <v>4.9100866317749023</v>
      </c>
      <c r="Q52">
        <v>5.4487247467041016</v>
      </c>
      <c r="R52">
        <v>5.9824104309082031</v>
      </c>
      <c r="S52">
        <v>4.6223001480102539</v>
      </c>
      <c r="T52">
        <f t="shared" si="2"/>
        <v>5.2215768204015802</v>
      </c>
      <c r="U52">
        <f t="shared" si="2"/>
        <v>5.2734970228344622</v>
      </c>
      <c r="V52">
        <f t="shared" si="2"/>
        <v>5.3254172252673584</v>
      </c>
    </row>
    <row r="53" spans="1:22" x14ac:dyDescent="0.25">
      <c r="A53" t="s">
        <v>57</v>
      </c>
      <c r="B53" t="s">
        <v>93</v>
      </c>
      <c r="C53">
        <v>7.4639792442321777</v>
      </c>
      <c r="D53">
        <v>7.4639792442321777</v>
      </c>
      <c r="E53">
        <v>7.4518795013427734</v>
      </c>
      <c r="F53">
        <v>7.631011962890625</v>
      </c>
      <c r="G53">
        <v>7.631011962890625</v>
      </c>
      <c r="H53">
        <v>7.5018758773803711</v>
      </c>
      <c r="I53">
        <v>7.5637979507446289</v>
      </c>
      <c r="J53">
        <v>7.4707155227661133</v>
      </c>
      <c r="K53">
        <v>7.406550407409668</v>
      </c>
      <c r="L53">
        <v>7.3211884498596191</v>
      </c>
      <c r="M53">
        <v>7.324437141418457</v>
      </c>
      <c r="N53">
        <v>7.5408773422241211</v>
      </c>
      <c r="O53">
        <v>7.4589653015136719</v>
      </c>
      <c r="P53">
        <v>7.463097095489502</v>
      </c>
      <c r="Q53">
        <v>7.4252686500549316</v>
      </c>
      <c r="R53">
        <v>7.5044479370117188</v>
      </c>
      <c r="S53">
        <v>7.3141512870788574</v>
      </c>
      <c r="T53">
        <f t="shared" si="2"/>
        <v>7.3982047017882842</v>
      </c>
      <c r="U53">
        <f t="shared" si="2"/>
        <v>7.3905723165063293</v>
      </c>
      <c r="V53">
        <f t="shared" si="2"/>
        <v>7.3829399312243726</v>
      </c>
    </row>
    <row r="54" spans="1:22" x14ac:dyDescent="0.25">
      <c r="A54" t="s">
        <v>60</v>
      </c>
      <c r="B54" t="s">
        <v>93</v>
      </c>
      <c r="C54">
        <v>7.3050141334533691</v>
      </c>
      <c r="D54">
        <v>7.3050141334533691</v>
      </c>
      <c r="E54">
        <v>7.6041731834411621</v>
      </c>
      <c r="F54">
        <v>7.3811707496643066</v>
      </c>
      <c r="G54">
        <v>7.2237563133239746</v>
      </c>
      <c r="H54">
        <v>7.2237563133239746</v>
      </c>
      <c r="I54">
        <v>7.1906380653381348</v>
      </c>
      <c r="J54">
        <v>7.2496299743652344</v>
      </c>
      <c r="K54">
        <v>7.2801518440246582</v>
      </c>
      <c r="L54">
        <v>7.3058924674987793</v>
      </c>
      <c r="M54">
        <v>7.4181208610534668</v>
      </c>
      <c r="N54">
        <v>7.2256879806518555</v>
      </c>
      <c r="O54">
        <v>7.3271827697753906</v>
      </c>
      <c r="P54">
        <v>7.3702859878540039</v>
      </c>
      <c r="Q54">
        <v>7.205174446105957</v>
      </c>
      <c r="R54">
        <v>7.2573819160461426</v>
      </c>
      <c r="S54">
        <v>7.1367006301879883</v>
      </c>
      <c r="T54">
        <f t="shared" si="2"/>
        <v>7.2241543496356311</v>
      </c>
      <c r="U54">
        <f t="shared" si="2"/>
        <v>7.2163170435849384</v>
      </c>
      <c r="V54">
        <f t="shared" si="2"/>
        <v>7.208479737534244</v>
      </c>
    </row>
    <row r="55" spans="1:22" x14ac:dyDescent="0.25">
      <c r="A55" t="s">
        <v>58</v>
      </c>
      <c r="B55" t="s">
        <v>93</v>
      </c>
      <c r="C55">
        <v>7.415682315826416</v>
      </c>
      <c r="D55">
        <v>7.415682315826416</v>
      </c>
      <c r="E55">
        <v>7.6322875022888184</v>
      </c>
      <c r="F55">
        <v>7.6322875022888184</v>
      </c>
      <c r="G55">
        <v>7.6782770156860352</v>
      </c>
      <c r="H55">
        <v>7.6782770156860352</v>
      </c>
      <c r="I55">
        <v>7.6782770156860352</v>
      </c>
      <c r="J55">
        <v>7.6782770156860352</v>
      </c>
      <c r="K55">
        <v>7.4444708824157715</v>
      </c>
      <c r="L55">
        <v>7.4444708824157715</v>
      </c>
      <c r="M55">
        <v>7.6034336090087891</v>
      </c>
      <c r="N55">
        <v>7.5963315963745117</v>
      </c>
      <c r="O55">
        <v>7.5787448883056641</v>
      </c>
      <c r="P55">
        <v>7.4442620277404785</v>
      </c>
      <c r="Q55">
        <v>7.4421396255493164</v>
      </c>
      <c r="R55">
        <v>7.2900323867797852</v>
      </c>
      <c r="S55">
        <v>7.3615736961364746</v>
      </c>
      <c r="T55">
        <f t="shared" si="2"/>
        <v>7.4327454847448031</v>
      </c>
      <c r="U55">
        <f t="shared" si="2"/>
        <v>7.4219099680582694</v>
      </c>
      <c r="V55">
        <f t="shared" si="2"/>
        <v>7.4110744513717357</v>
      </c>
    </row>
    <row r="56" spans="1:22" x14ac:dyDescent="0.25">
      <c r="A56" t="s">
        <v>61</v>
      </c>
      <c r="B56" t="s">
        <v>93</v>
      </c>
      <c r="C56">
        <v>5.2246575355529785</v>
      </c>
      <c r="D56">
        <v>5.2246575355529785</v>
      </c>
      <c r="E56">
        <v>5.6714606285095215</v>
      </c>
      <c r="F56">
        <v>4.4139189720153809</v>
      </c>
      <c r="G56">
        <v>5.2081465721130371</v>
      </c>
      <c r="H56">
        <v>5.7861328125</v>
      </c>
      <c r="I56">
        <v>5.267186164855957</v>
      </c>
      <c r="J56">
        <v>5.1315650939941406</v>
      </c>
      <c r="K56">
        <v>5.1380825042724609</v>
      </c>
      <c r="L56">
        <v>5.4356579780578613</v>
      </c>
      <c r="M56">
        <v>4.8231949806213379</v>
      </c>
      <c r="N56">
        <v>5.5485081672668457</v>
      </c>
      <c r="O56">
        <v>5.8308706283569336</v>
      </c>
      <c r="P56">
        <v>5.4715538024902344</v>
      </c>
      <c r="Q56">
        <v>4.4427175521850586</v>
      </c>
      <c r="R56">
        <v>4.6239690780639648</v>
      </c>
      <c r="S56">
        <v>4.4868345260620117</v>
      </c>
      <c r="T56">
        <f t="shared" si="2"/>
        <v>4.9179430288427071</v>
      </c>
      <c r="U56">
        <f t="shared" si="2"/>
        <v>4.890988237717572</v>
      </c>
      <c r="V56">
        <f t="shared" si="2"/>
        <v>4.864033446592444</v>
      </c>
    </row>
    <row r="57" spans="1:22" x14ac:dyDescent="0.25">
      <c r="A57" t="s">
        <v>62</v>
      </c>
      <c r="B57" t="s">
        <v>93</v>
      </c>
      <c r="C57">
        <v>6.127988338470459</v>
      </c>
      <c r="D57">
        <v>6.127988338470459</v>
      </c>
      <c r="E57">
        <v>6.8941397666931152</v>
      </c>
      <c r="F57">
        <v>6.930903434753418</v>
      </c>
      <c r="G57">
        <v>7.0337400436401367</v>
      </c>
      <c r="H57">
        <v>7.321467399597168</v>
      </c>
      <c r="I57">
        <v>7.2480807304382324</v>
      </c>
      <c r="J57">
        <v>6.8598356246948242</v>
      </c>
      <c r="K57">
        <v>6.8664803504943848</v>
      </c>
      <c r="L57">
        <v>6.6311712265014648</v>
      </c>
      <c r="M57">
        <v>6.6055502891540527</v>
      </c>
      <c r="N57">
        <v>6.117638111114502</v>
      </c>
      <c r="O57">
        <v>6.5676589012145996</v>
      </c>
      <c r="P57">
        <v>6.2814340591430664</v>
      </c>
      <c r="Q57">
        <v>6.0859551429748535</v>
      </c>
      <c r="R57">
        <v>6.5527787208557129</v>
      </c>
      <c r="S57">
        <v>6.5527787208557129</v>
      </c>
      <c r="T57">
        <f t="shared" si="2"/>
        <v>6.4433992925812191</v>
      </c>
      <c r="U57">
        <f t="shared" si="2"/>
        <v>6.4220411146388301</v>
      </c>
      <c r="V57">
        <f t="shared" si="2"/>
        <v>6.4006829366964411</v>
      </c>
    </row>
    <row r="58" spans="1:22" x14ac:dyDescent="0.25">
      <c r="A58" t="s">
        <v>63</v>
      </c>
      <c r="B58" t="s">
        <v>93</v>
      </c>
      <c r="C58">
        <v>4.8108453750610352</v>
      </c>
      <c r="D58">
        <v>4.8108453750610352</v>
      </c>
      <c r="E58">
        <v>5.2139620780944824</v>
      </c>
      <c r="F58">
        <v>5.1292309761047363</v>
      </c>
      <c r="G58">
        <v>5.5188469886779785</v>
      </c>
      <c r="H58">
        <v>5.6127853393554688</v>
      </c>
      <c r="I58">
        <v>5.8924574851989746</v>
      </c>
      <c r="J58">
        <v>5.8245573043823242</v>
      </c>
      <c r="K58">
        <v>5.782557487487793</v>
      </c>
      <c r="L58">
        <v>5.8658156394958496</v>
      </c>
      <c r="M58">
        <v>5.577263355255127</v>
      </c>
      <c r="N58">
        <v>5.7006287574768066</v>
      </c>
      <c r="O58">
        <v>5.7109365463256836</v>
      </c>
      <c r="P58">
        <v>5.6796612739562988</v>
      </c>
      <c r="Q58">
        <v>5.9993815422058105</v>
      </c>
      <c r="R58">
        <v>4.9943790435791016</v>
      </c>
      <c r="S58">
        <v>5.6943178176879883</v>
      </c>
      <c r="T58">
        <f t="shared" si="2"/>
        <v>5.8774088621139526</v>
      </c>
      <c r="U58">
        <f t="shared" si="2"/>
        <v>5.9172616612677587</v>
      </c>
      <c r="V58">
        <f t="shared" si="2"/>
        <v>5.9571144604215505</v>
      </c>
    </row>
    <row r="59" spans="1:22" x14ac:dyDescent="0.25">
      <c r="A59" t="s">
        <v>64</v>
      </c>
      <c r="B59" t="s">
        <v>93</v>
      </c>
      <c r="C59">
        <v>4.6699457168579102</v>
      </c>
      <c r="D59">
        <v>4.6699457168579102</v>
      </c>
      <c r="E59">
        <v>5.0735621452331543</v>
      </c>
      <c r="F59">
        <v>4.5890650749206543</v>
      </c>
      <c r="G59">
        <v>4.879910945892334</v>
      </c>
      <c r="H59">
        <v>4.9415140151977539</v>
      </c>
      <c r="I59">
        <v>4.9939565658569336</v>
      </c>
      <c r="J59">
        <v>5.0019650459289551</v>
      </c>
      <c r="K59">
        <v>4.9769253730773926</v>
      </c>
      <c r="L59">
        <v>5.3125500679016113</v>
      </c>
      <c r="M59">
        <v>5.5474891662597656</v>
      </c>
      <c r="N59">
        <v>5.4308328628540039</v>
      </c>
      <c r="O59">
        <v>5.5942702293395996</v>
      </c>
      <c r="P59">
        <v>5.8691725730895996</v>
      </c>
      <c r="Q59">
        <v>6.2677450180053711</v>
      </c>
      <c r="R59">
        <v>5.079585075378418</v>
      </c>
      <c r="S59">
        <v>5.9650578498840332</v>
      </c>
      <c r="T59">
        <f t="shared" si="2"/>
        <v>5.9449933907565082</v>
      </c>
      <c r="U59">
        <f t="shared" si="2"/>
        <v>6.0247410652684152</v>
      </c>
      <c r="V59">
        <f t="shared" si="2"/>
        <v>6.1044887397803507</v>
      </c>
    </row>
    <row r="60" spans="1:22" x14ac:dyDescent="0.25">
      <c r="A60" t="s">
        <v>65</v>
      </c>
      <c r="B60" t="s">
        <v>93</v>
      </c>
      <c r="C60">
        <v>5.5872092247009277</v>
      </c>
      <c r="D60">
        <v>5.5872092247009277</v>
      </c>
      <c r="E60">
        <v>5.8861374855041504</v>
      </c>
      <c r="F60">
        <v>5.8861374855041504</v>
      </c>
      <c r="G60">
        <v>5.7720274925231934</v>
      </c>
      <c r="H60">
        <v>5.8870296478271484</v>
      </c>
      <c r="I60">
        <v>5.646204948425293</v>
      </c>
      <c r="J60">
        <v>5.8759317398071289</v>
      </c>
      <c r="K60">
        <v>5.7461318969726563</v>
      </c>
      <c r="L60">
        <v>5.7502822875976563</v>
      </c>
      <c r="M60">
        <v>6.0070219039916992</v>
      </c>
      <c r="N60">
        <v>6.162076473236084</v>
      </c>
      <c r="O60">
        <v>6.201268196105957</v>
      </c>
      <c r="P60">
        <v>6.1114850044250488</v>
      </c>
      <c r="Q60">
        <v>6.2420940399169922</v>
      </c>
      <c r="R60">
        <v>6.1394553184509277</v>
      </c>
      <c r="S60">
        <v>5.9780688285827637</v>
      </c>
      <c r="T60">
        <f t="shared" si="2"/>
        <v>6.2051886916160655</v>
      </c>
      <c r="U60">
        <f t="shared" si="2"/>
        <v>6.2380150743559355</v>
      </c>
      <c r="V60">
        <f t="shared" si="2"/>
        <v>6.2708414570958055</v>
      </c>
    </row>
    <row r="61" spans="1:22" x14ac:dyDescent="0.25">
      <c r="A61" t="s">
        <v>66</v>
      </c>
      <c r="B61" t="s">
        <v>93</v>
      </c>
      <c r="C61">
        <v>5.4052462577819824</v>
      </c>
      <c r="D61">
        <v>5.4052462577819824</v>
      </c>
      <c r="E61">
        <v>5.7169666290283203</v>
      </c>
      <c r="F61">
        <v>5.7169666290283203</v>
      </c>
      <c r="G61">
        <v>5.0945258140563965</v>
      </c>
      <c r="H61">
        <v>5.0945258140563965</v>
      </c>
      <c r="I61">
        <v>5.2199978828430176</v>
      </c>
      <c r="J61">
        <v>4.993962287902832</v>
      </c>
      <c r="K61">
        <v>5.1576881408691406</v>
      </c>
      <c r="L61">
        <v>5.1269116401672363</v>
      </c>
      <c r="M61">
        <v>5.0808663368225098</v>
      </c>
      <c r="N61">
        <v>5.4466371536254883</v>
      </c>
      <c r="O61">
        <v>5.7114992141723633</v>
      </c>
      <c r="P61">
        <v>5.9198226928710938</v>
      </c>
      <c r="Q61">
        <v>6.0954732894897461</v>
      </c>
      <c r="R61">
        <v>5.7677922248840332</v>
      </c>
      <c r="S61">
        <v>6.1830143928527832</v>
      </c>
      <c r="T61">
        <f t="shared" si="2"/>
        <v>5.8188951786826806</v>
      </c>
      <c r="U61">
        <f t="shared" si="2"/>
        <v>5.8566995929269297</v>
      </c>
      <c r="V61">
        <f t="shared" si="2"/>
        <v>5.8945040071711929</v>
      </c>
    </row>
    <row r="62" spans="1:22" x14ac:dyDescent="0.25">
      <c r="A62" t="s">
        <v>67</v>
      </c>
      <c r="B62" t="s">
        <v>93</v>
      </c>
      <c r="C62">
        <v>5.0486483573913574</v>
      </c>
      <c r="D62">
        <v>5.0486483573913574</v>
      </c>
      <c r="E62">
        <v>5.3937239646911621</v>
      </c>
      <c r="F62">
        <v>5.3937239646911621</v>
      </c>
      <c r="G62">
        <v>5.3675651550292969</v>
      </c>
      <c r="H62">
        <v>4.9091658592224121</v>
      </c>
      <c r="I62">
        <v>5.0227575302124023</v>
      </c>
      <c r="J62">
        <v>5.166874885559082</v>
      </c>
      <c r="K62">
        <v>5.0815844535827637</v>
      </c>
      <c r="L62">
        <v>5.726893424987793</v>
      </c>
      <c r="M62">
        <v>5.7774910926818848</v>
      </c>
      <c r="N62">
        <v>5.9688706398010254</v>
      </c>
      <c r="O62">
        <v>6.08990478515625</v>
      </c>
      <c r="P62">
        <v>6.15087890625</v>
      </c>
      <c r="Q62">
        <v>6.1299424171447754</v>
      </c>
      <c r="R62">
        <v>6.7851424217224121</v>
      </c>
      <c r="S62">
        <v>6.5487256050109863</v>
      </c>
      <c r="T62">
        <f t="shared" si="2"/>
        <v>6.5174683507750899</v>
      </c>
      <c r="U62">
        <f t="shared" si="2"/>
        <v>6.6167259987662703</v>
      </c>
      <c r="V62">
        <f t="shared" si="2"/>
        <v>6.7159836467574507</v>
      </c>
    </row>
    <row r="63" spans="1:22" x14ac:dyDescent="0.25">
      <c r="A63" t="s">
        <v>68</v>
      </c>
      <c r="B63" t="s">
        <v>93</v>
      </c>
      <c r="C63">
        <v>4.963742733001709</v>
      </c>
      <c r="D63">
        <v>4.963742733001709</v>
      </c>
      <c r="E63">
        <v>5.222867488861084</v>
      </c>
      <c r="F63">
        <v>5.6187539100646973</v>
      </c>
      <c r="G63">
        <v>5.1582279205322266</v>
      </c>
      <c r="H63">
        <v>5.3847732543945313</v>
      </c>
      <c r="I63">
        <v>5.3887662887573242</v>
      </c>
      <c r="J63">
        <v>5.6207356452941895</v>
      </c>
      <c r="K63">
        <v>5.537177562713623</v>
      </c>
      <c r="L63">
        <v>6.0369768142700195</v>
      </c>
      <c r="M63">
        <v>5.9955387115478516</v>
      </c>
      <c r="N63">
        <v>5.8549456596374512</v>
      </c>
      <c r="O63">
        <v>5.5787429809570313</v>
      </c>
      <c r="P63">
        <v>5.5135002136230469</v>
      </c>
      <c r="Q63">
        <v>5.440523624420166</v>
      </c>
      <c r="R63">
        <v>5.4952888488769531</v>
      </c>
      <c r="S63">
        <v>5.4482612609863281</v>
      </c>
      <c r="T63">
        <f t="shared" si="2"/>
        <v>5.7726289244259092</v>
      </c>
      <c r="U63">
        <f t="shared" si="2"/>
        <v>5.8047343235389874</v>
      </c>
      <c r="V63">
        <f t="shared" si="2"/>
        <v>5.8368397226520656</v>
      </c>
    </row>
    <row r="64" spans="1:22" x14ac:dyDescent="0.25">
      <c r="A64" t="s">
        <v>69</v>
      </c>
      <c r="B64" t="s">
        <v>93</v>
      </c>
      <c r="C64">
        <v>7.0796442031860352</v>
      </c>
      <c r="D64">
        <v>7.0796442031860352</v>
      </c>
      <c r="E64">
        <v>7.2666940689086914</v>
      </c>
      <c r="F64">
        <v>6.8113703727722168</v>
      </c>
      <c r="G64">
        <v>6.147590160369873</v>
      </c>
      <c r="H64">
        <v>6.307098388671875</v>
      </c>
      <c r="I64">
        <v>6.6997895240783691</v>
      </c>
      <c r="J64">
        <v>6.3963594436645508</v>
      </c>
      <c r="K64">
        <v>6.4951329231262207</v>
      </c>
      <c r="L64">
        <v>6.2783780097961426</v>
      </c>
      <c r="M64">
        <v>6.345491886138916</v>
      </c>
      <c r="N64">
        <v>6.4739212989807129</v>
      </c>
      <c r="O64">
        <v>6.2942824363708496</v>
      </c>
      <c r="P64">
        <v>6.3563933372497559</v>
      </c>
      <c r="Q64">
        <v>6.5612473487854004</v>
      </c>
      <c r="R64">
        <v>6.5595884323120117</v>
      </c>
      <c r="S64">
        <v>6.4452943801879883</v>
      </c>
      <c r="T64">
        <f t="shared" si="2"/>
        <v>6.2345373770769896</v>
      </c>
      <c r="U64">
        <f t="shared" si="2"/>
        <v>6.1978655796425102</v>
      </c>
      <c r="V64">
        <f t="shared" si="2"/>
        <v>6.1611937822080165</v>
      </c>
    </row>
    <row r="65" spans="1:22" x14ac:dyDescent="0.25">
      <c r="A65" t="s">
        <v>70</v>
      </c>
      <c r="B65" t="s">
        <v>93</v>
      </c>
      <c r="C65">
        <v>4.4173526763916016</v>
      </c>
      <c r="D65">
        <v>4.4173526763916016</v>
      </c>
      <c r="E65">
        <v>4.6799869537353516</v>
      </c>
      <c r="F65">
        <v>4.683499813079834</v>
      </c>
      <c r="G65">
        <v>4.3351140022277832</v>
      </c>
      <c r="H65">
        <v>4.3721561431884766</v>
      </c>
      <c r="I65">
        <v>3.8342015743255615</v>
      </c>
      <c r="J65">
        <v>3.6687369346618652</v>
      </c>
      <c r="K65">
        <v>3.647367000579834</v>
      </c>
      <c r="L65">
        <v>4.3947772979736328</v>
      </c>
      <c r="M65">
        <v>4.6170005798339844</v>
      </c>
      <c r="N65">
        <v>4.5945339202880859</v>
      </c>
      <c r="O65">
        <v>4.6830248832702637</v>
      </c>
      <c r="P65">
        <v>4.7693772315979004</v>
      </c>
      <c r="Q65">
        <v>5.488736629486084</v>
      </c>
      <c r="R65">
        <v>4.7567734718322754</v>
      </c>
      <c r="S65">
        <v>4.9028306007385254</v>
      </c>
      <c r="T65">
        <f t="shared" si="2"/>
        <v>4.836608728941755</v>
      </c>
      <c r="U65">
        <f t="shared" si="2"/>
        <v>4.875559879284296</v>
      </c>
      <c r="V65">
        <f t="shared" si="2"/>
        <v>4.9145110296268228</v>
      </c>
    </row>
    <row r="66" spans="1:22" x14ac:dyDescent="0.25">
      <c r="A66" t="s">
        <v>71</v>
      </c>
      <c r="B66" t="s">
        <v>93</v>
      </c>
      <c r="C66">
        <v>4.7503838539123535</v>
      </c>
      <c r="D66">
        <v>4.7503838539123535</v>
      </c>
      <c r="E66">
        <v>4.7503838539123535</v>
      </c>
      <c r="F66">
        <v>4.3803119659423828</v>
      </c>
      <c r="G66">
        <v>4.3803119659423828</v>
      </c>
      <c r="H66">
        <v>4.4613041877746582</v>
      </c>
      <c r="I66">
        <v>4.8151865005493164</v>
      </c>
      <c r="J66">
        <v>5.1545219421386719</v>
      </c>
      <c r="K66">
        <v>5.1018404960632324</v>
      </c>
      <c r="L66">
        <v>5.1127285957336426</v>
      </c>
      <c r="M66">
        <v>5.3176851272583008</v>
      </c>
      <c r="N66">
        <v>5.7527546882629395</v>
      </c>
      <c r="O66">
        <v>5.1220312118530273</v>
      </c>
      <c r="P66">
        <v>5.9364933967590332</v>
      </c>
      <c r="Q66">
        <v>6.2414073944091797</v>
      </c>
      <c r="R66">
        <v>6.0415463447570801</v>
      </c>
      <c r="S66">
        <v>6.245267391204834</v>
      </c>
      <c r="T66">
        <f t="shared" si="2"/>
        <v>6.1992823656867415</v>
      </c>
      <c r="U66">
        <f t="shared" si="2"/>
        <v>6.3108722836363711</v>
      </c>
      <c r="V66">
        <f t="shared" si="2"/>
        <v>6.4224622015859723</v>
      </c>
    </row>
    <row r="67" spans="1:22" x14ac:dyDescent="0.25">
      <c r="A67" t="s">
        <v>72</v>
      </c>
      <c r="B67" t="s">
        <v>93</v>
      </c>
      <c r="C67">
        <v>5.264676570892334</v>
      </c>
      <c r="D67">
        <v>5.264676570892334</v>
      </c>
      <c r="E67">
        <v>6.0522232055664063</v>
      </c>
      <c r="F67">
        <v>6.0522232055664063</v>
      </c>
      <c r="G67">
        <v>6.0522232055664063</v>
      </c>
      <c r="H67">
        <v>6.0522232055664063</v>
      </c>
      <c r="I67">
        <v>5.9450483322143555</v>
      </c>
      <c r="J67">
        <v>5.9110593795776367</v>
      </c>
      <c r="K67">
        <v>5.9365272521972656</v>
      </c>
      <c r="L67">
        <v>6.1388731002807617</v>
      </c>
      <c r="M67">
        <v>6.1620044708251953</v>
      </c>
      <c r="N67">
        <v>5.9931631088256836</v>
      </c>
      <c r="O67">
        <v>6.365509033203125</v>
      </c>
      <c r="P67">
        <v>6.2351107597351074</v>
      </c>
      <c r="Q67">
        <v>6.2434287071228027</v>
      </c>
      <c r="R67">
        <v>6.5190982818603516</v>
      </c>
      <c r="S67">
        <v>6.4185037612915039</v>
      </c>
      <c r="T67">
        <f t="shared" si="2"/>
        <v>6.5168041551814468</v>
      </c>
      <c r="U67">
        <f t="shared" si="2"/>
        <v>6.5702623152265431</v>
      </c>
      <c r="V67">
        <f t="shared" si="2"/>
        <v>6.6237204752716394</v>
      </c>
    </row>
    <row r="68" spans="1:22" x14ac:dyDescent="0.25">
      <c r="A68" t="s">
        <v>73</v>
      </c>
      <c r="B68" t="s">
        <v>93</v>
      </c>
      <c r="C68">
        <v>5.8112645149230957</v>
      </c>
      <c r="D68">
        <v>5.8112645149230957</v>
      </c>
      <c r="E68">
        <v>5.8301606178283691</v>
      </c>
      <c r="F68">
        <v>5.8301606178283691</v>
      </c>
      <c r="G68">
        <v>5.8301606178283691</v>
      </c>
      <c r="H68">
        <v>6.0825552940368652</v>
      </c>
      <c r="I68">
        <v>6.0359640121459961</v>
      </c>
      <c r="J68">
        <v>6.0628910064697266</v>
      </c>
      <c r="K68">
        <v>5.974888801574707</v>
      </c>
      <c r="L68">
        <v>5.6783952713012695</v>
      </c>
      <c r="M68">
        <v>5.7406420707702637</v>
      </c>
      <c r="N68">
        <v>5.936821460723877</v>
      </c>
      <c r="O68">
        <v>6.1668376922607422</v>
      </c>
      <c r="P68">
        <v>6.2494192123413086</v>
      </c>
      <c r="Q68">
        <v>6.6652736663818359</v>
      </c>
      <c r="R68">
        <v>6.4620761871337891</v>
      </c>
      <c r="S68">
        <v>6.7612209320068359</v>
      </c>
      <c r="T68">
        <f t="shared" si="2"/>
        <v>6.4781616645700666</v>
      </c>
      <c r="U68">
        <f t="shared" si="2"/>
        <v>6.5252123299766964</v>
      </c>
      <c r="V68">
        <f t="shared" si="2"/>
        <v>6.572262995383312</v>
      </c>
    </row>
    <row r="69" spans="1:22" x14ac:dyDescent="0.25">
      <c r="A69" t="s">
        <v>22</v>
      </c>
      <c r="B69" t="s">
        <v>93</v>
      </c>
      <c r="C69">
        <v>7.1527857780456543</v>
      </c>
      <c r="D69">
        <v>7.1527857780456543</v>
      </c>
      <c r="E69">
        <v>6.9946146011352539</v>
      </c>
      <c r="F69">
        <v>7.2944726943969727</v>
      </c>
      <c r="G69">
        <v>6.198601245880127</v>
      </c>
      <c r="H69">
        <v>6.1882624626159668</v>
      </c>
      <c r="I69">
        <v>6.5182490348815918</v>
      </c>
      <c r="J69">
        <v>6.2906904220581055</v>
      </c>
      <c r="K69">
        <v>6.1500272750854492</v>
      </c>
      <c r="L69">
        <v>6.4564776420593262</v>
      </c>
      <c r="M69">
        <v>6.3806633949279785</v>
      </c>
      <c r="N69">
        <v>6.3186120986938477</v>
      </c>
      <c r="O69">
        <v>6.2301731109619141</v>
      </c>
      <c r="P69">
        <v>6.5133709907531738</v>
      </c>
      <c r="Q69">
        <v>6.4574494361877441</v>
      </c>
      <c r="R69">
        <v>6.5021753311157227</v>
      </c>
      <c r="S69">
        <v>6.4696111679077148</v>
      </c>
      <c r="T69">
        <f t="shared" si="2"/>
        <v>6.175967118319349</v>
      </c>
      <c r="U69">
        <f t="shared" si="2"/>
        <v>6.1349371741799672</v>
      </c>
      <c r="V69">
        <f t="shared" si="2"/>
        <v>6.0939072300405996</v>
      </c>
    </row>
    <row r="70" spans="1:22" x14ac:dyDescent="0.25">
      <c r="A70" t="s">
        <v>47</v>
      </c>
      <c r="B70" t="s">
        <v>93</v>
      </c>
      <c r="C70">
        <v>4.3446106910705566</v>
      </c>
      <c r="D70">
        <v>4.3446106910705566</v>
      </c>
      <c r="E70">
        <v>4.4148054122924805</v>
      </c>
      <c r="F70">
        <v>4.4308462142944336</v>
      </c>
      <c r="G70">
        <v>4.2120265960693359</v>
      </c>
      <c r="H70">
        <v>3.9769051074981689</v>
      </c>
      <c r="I70">
        <v>4.1805691719055176</v>
      </c>
      <c r="J70">
        <v>4.2245931625366211</v>
      </c>
      <c r="K70">
        <v>4.3646941184997559</v>
      </c>
      <c r="L70">
        <v>4.2679328918457031</v>
      </c>
      <c r="M70">
        <v>4.6116065979003906</v>
      </c>
      <c r="N70">
        <v>4.3309454917907715</v>
      </c>
      <c r="O70">
        <v>4.3309454917907715</v>
      </c>
      <c r="P70">
        <v>4.4350237846374512</v>
      </c>
      <c r="Q70">
        <v>4.2132992744445801</v>
      </c>
      <c r="R70">
        <v>4.7784891128540039</v>
      </c>
      <c r="S70">
        <v>4.1034469604492188</v>
      </c>
      <c r="T70">
        <f t="shared" si="2"/>
        <v>4.3794964008471551</v>
      </c>
      <c r="U70">
        <f t="shared" si="2"/>
        <v>4.3852878259677501</v>
      </c>
      <c r="V70">
        <f t="shared" si="2"/>
        <v>4.391079251088347</v>
      </c>
    </row>
    <row r="71" spans="1:22" x14ac:dyDescent="0.25">
      <c r="A71" t="s">
        <v>74</v>
      </c>
      <c r="B71" t="s">
        <v>93</v>
      </c>
      <c r="C71">
        <v>7.3763155937194824</v>
      </c>
      <c r="D71">
        <v>7.3763155937194824</v>
      </c>
      <c r="E71">
        <v>7.2413625717163086</v>
      </c>
      <c r="F71">
        <v>7.5159974098205566</v>
      </c>
      <c r="G71">
        <v>7.2659773826599121</v>
      </c>
      <c r="H71">
        <v>7.4960188865661621</v>
      </c>
      <c r="I71">
        <v>7.3822321891784668</v>
      </c>
      <c r="J71">
        <v>7.560147762298584</v>
      </c>
      <c r="K71">
        <v>7.4340105056762695</v>
      </c>
      <c r="L71">
        <v>7.2391476631164551</v>
      </c>
      <c r="M71">
        <v>7.2889223098754883</v>
      </c>
      <c r="N71">
        <v>7.3687443733215332</v>
      </c>
      <c r="O71">
        <v>7.2868046760559082</v>
      </c>
      <c r="P71">
        <v>7.3747920989990234</v>
      </c>
      <c r="Q71">
        <v>7.3980927467346191</v>
      </c>
      <c r="R71">
        <v>7.3143410682678223</v>
      </c>
      <c r="S71">
        <v>7.4392800331115723</v>
      </c>
      <c r="T71">
        <f t="shared" si="2"/>
        <v>7.3629585679839629</v>
      </c>
      <c r="U71">
        <f t="shared" si="2"/>
        <v>7.3617284555061184</v>
      </c>
      <c r="V71">
        <f t="shared" si="2"/>
        <v>7.360498343028274</v>
      </c>
    </row>
    <row r="72" spans="1:22" x14ac:dyDescent="0.25">
      <c r="A72" t="s">
        <v>10</v>
      </c>
      <c r="B72" t="s">
        <v>93</v>
      </c>
      <c r="C72">
        <v>7.4732527732849121</v>
      </c>
      <c r="D72">
        <v>7.4732527732849121</v>
      </c>
      <c r="E72">
        <v>7.5245208740234375</v>
      </c>
      <c r="F72">
        <v>7.5245208740234375</v>
      </c>
      <c r="G72">
        <v>7.5245208740234375</v>
      </c>
      <c r="H72">
        <v>7.7762088775634766</v>
      </c>
      <c r="I72">
        <v>7.7762088775634766</v>
      </c>
      <c r="J72">
        <v>7.7762088775634766</v>
      </c>
      <c r="K72">
        <v>7.4928035736083984</v>
      </c>
      <c r="L72">
        <v>7.4928035736083984</v>
      </c>
      <c r="M72">
        <v>7.5721368789672852</v>
      </c>
      <c r="N72">
        <v>7.4585199356079102</v>
      </c>
      <c r="O72">
        <v>7.4735932350158691</v>
      </c>
      <c r="P72">
        <v>7.5085868835449219</v>
      </c>
      <c r="Q72">
        <v>7.694221019744873</v>
      </c>
      <c r="R72">
        <v>7.5084352493286133</v>
      </c>
      <c r="S72">
        <v>7.3276724815368652</v>
      </c>
      <c r="T72">
        <f t="shared" si="2"/>
        <v>7.5112886674263919</v>
      </c>
      <c r="U72">
        <f t="shared" si="2"/>
        <v>7.5068078812430912</v>
      </c>
      <c r="V72">
        <f t="shared" si="2"/>
        <v>7.5023270950597905</v>
      </c>
    </row>
    <row r="73" spans="1:22" x14ac:dyDescent="0.25">
      <c r="A73" t="s">
        <v>76</v>
      </c>
      <c r="B73" t="s">
        <v>93</v>
      </c>
      <c r="C73">
        <v>3.9224841594696045</v>
      </c>
      <c r="D73">
        <v>3.9224841594696045</v>
      </c>
      <c r="E73">
        <v>4.3179497718811035</v>
      </c>
      <c r="F73">
        <v>4.3847417831420898</v>
      </c>
      <c r="G73">
        <v>3.4075078964233398</v>
      </c>
      <c r="H73">
        <v>3.2291290760040283</v>
      </c>
      <c r="I73">
        <v>4.0735621452331543</v>
      </c>
      <c r="J73">
        <v>4.0068974494934082</v>
      </c>
      <c r="K73">
        <v>3.8523948192596436</v>
      </c>
      <c r="L73">
        <v>3.4832785129547119</v>
      </c>
      <c r="M73">
        <v>3.6605973243713379</v>
      </c>
      <c r="N73">
        <v>2.9027342796325684</v>
      </c>
      <c r="O73">
        <v>3.3471212387084961</v>
      </c>
      <c r="P73">
        <v>3.4450232982635498</v>
      </c>
      <c r="Q73">
        <v>3.6401548385620117</v>
      </c>
      <c r="R73">
        <v>3.7856841087341309</v>
      </c>
      <c r="S73">
        <v>3.6805679798126221</v>
      </c>
      <c r="T73">
        <f t="shared" si="2"/>
        <v>3.3956822682829397</v>
      </c>
      <c r="U73">
        <f t="shared" si="2"/>
        <v>3.3608083187365025</v>
      </c>
      <c r="V73">
        <f t="shared" si="2"/>
        <v>3.3259343691900654</v>
      </c>
    </row>
    <row r="74" spans="1:22" x14ac:dyDescent="0.25">
      <c r="A74" t="s">
        <v>75</v>
      </c>
      <c r="B74" t="s">
        <v>93</v>
      </c>
      <c r="C74">
        <v>4.7187337875366211</v>
      </c>
      <c r="D74">
        <v>4.7187337875366211</v>
      </c>
      <c r="E74">
        <v>5.623471736907959</v>
      </c>
      <c r="F74">
        <v>5.1182317733764648</v>
      </c>
      <c r="G74">
        <v>5.2128415107727051</v>
      </c>
      <c r="H74">
        <v>5.4903473854064941</v>
      </c>
      <c r="I74">
        <v>5.2719440460205078</v>
      </c>
      <c r="J74">
        <v>5.3090763092041016</v>
      </c>
      <c r="K74">
        <v>4.8881773948669434</v>
      </c>
      <c r="L74">
        <v>5.5797944068908691</v>
      </c>
      <c r="M74">
        <v>5.51446533203125</v>
      </c>
      <c r="N74">
        <v>5.3262219429016113</v>
      </c>
      <c r="O74">
        <v>5.607262134552002</v>
      </c>
      <c r="P74">
        <v>5.1856894493103027</v>
      </c>
      <c r="Q74">
        <v>4.8720736503601074</v>
      </c>
      <c r="R74">
        <v>4.8615541458129883</v>
      </c>
      <c r="S74">
        <v>4.3666396141052246</v>
      </c>
      <c r="T74">
        <f t="shared" si="2"/>
        <v>5.0653009905534638</v>
      </c>
      <c r="U74">
        <f t="shared" si="2"/>
        <v>5.0551366665784023</v>
      </c>
      <c r="V74">
        <f t="shared" si="2"/>
        <v>5.0449723426033444</v>
      </c>
    </row>
    <row r="75" spans="1:22" x14ac:dyDescent="0.25">
      <c r="A75" t="s">
        <v>77</v>
      </c>
      <c r="B75" t="s">
        <v>93</v>
      </c>
      <c r="C75">
        <v>4.8039541244506836</v>
      </c>
      <c r="D75">
        <v>4.8039541244506836</v>
      </c>
      <c r="E75">
        <v>5.2521815299987793</v>
      </c>
      <c r="F75">
        <v>5.1723804473876953</v>
      </c>
      <c r="G75">
        <v>5.1656394004821777</v>
      </c>
      <c r="H75">
        <v>5.0575613975524902</v>
      </c>
      <c r="I75">
        <v>5.0831327438354492</v>
      </c>
      <c r="J75">
        <v>5.0303421020507813</v>
      </c>
      <c r="K75">
        <v>4.7108025550842285</v>
      </c>
      <c r="L75">
        <v>4.2973299026489258</v>
      </c>
      <c r="M75">
        <v>3.9645428657531738</v>
      </c>
      <c r="N75">
        <v>4.0286903381347656</v>
      </c>
      <c r="O75">
        <v>4.3110671043395996</v>
      </c>
      <c r="P75">
        <v>4.6619091033935547</v>
      </c>
      <c r="Q75">
        <v>4.7017621994018555</v>
      </c>
      <c r="R75">
        <v>5.2696757316589355</v>
      </c>
      <c r="S75">
        <v>5.3113551139831543</v>
      </c>
      <c r="T75">
        <f t="shared" si="2"/>
        <v>4.6248391375822209</v>
      </c>
      <c r="U75">
        <f t="shared" si="2"/>
        <v>4.6052050497017731</v>
      </c>
      <c r="V75">
        <f t="shared" si="2"/>
        <v>4.5855709618213183</v>
      </c>
    </row>
    <row r="76" spans="1:22" x14ac:dyDescent="0.25">
      <c r="A76" t="s">
        <v>28</v>
      </c>
      <c r="B76" t="s">
        <v>93</v>
      </c>
      <c r="C76">
        <v>6.9835567474365234</v>
      </c>
      <c r="D76">
        <v>6.9835567474365234</v>
      </c>
      <c r="E76">
        <v>6.8019309043884277</v>
      </c>
      <c r="F76">
        <v>6.9864635467529297</v>
      </c>
      <c r="G76">
        <v>6.9065470695495605</v>
      </c>
      <c r="H76">
        <v>7.0293641090393066</v>
      </c>
      <c r="I76">
        <v>6.8692488670349121</v>
      </c>
      <c r="J76">
        <v>6.8807840347290039</v>
      </c>
      <c r="K76">
        <v>6.9180550575256348</v>
      </c>
      <c r="L76">
        <v>6.7581477165222168</v>
      </c>
      <c r="M76">
        <v>6.5154452323913574</v>
      </c>
      <c r="N76">
        <v>6.8242835998535156</v>
      </c>
      <c r="O76">
        <v>7.1032733917236328</v>
      </c>
      <c r="P76">
        <v>7.2334451675415039</v>
      </c>
      <c r="Q76">
        <v>7.1571512222290039</v>
      </c>
      <c r="R76">
        <v>6.7981772422790527</v>
      </c>
      <c r="S76">
        <v>6.8669619560241699</v>
      </c>
      <c r="T76">
        <f t="shared" si="2"/>
        <v>6.9291385797893295</v>
      </c>
      <c r="U76">
        <f t="shared" si="2"/>
        <v>6.9303082741943065</v>
      </c>
      <c r="V76">
        <f t="shared" si="2"/>
        <v>6.9314779685992818</v>
      </c>
    </row>
    <row r="77" spans="1:22" x14ac:dyDescent="0.25">
      <c r="A77" t="s">
        <v>79</v>
      </c>
      <c r="B77" t="s">
        <v>93</v>
      </c>
      <c r="C77">
        <v>7.1817936897277832</v>
      </c>
      <c r="D77">
        <v>7.1817936897277832</v>
      </c>
      <c r="E77">
        <v>7.5126876831054688</v>
      </c>
      <c r="F77">
        <v>7.2803859710693359</v>
      </c>
      <c r="G77">
        <v>7.1580324172973633</v>
      </c>
      <c r="H77">
        <v>7.1636161804199219</v>
      </c>
      <c r="I77">
        <v>7.1151385307312012</v>
      </c>
      <c r="J77">
        <v>7.0262269973754883</v>
      </c>
      <c r="K77">
        <v>7.2492852210998535</v>
      </c>
      <c r="L77">
        <v>7.1511144638061523</v>
      </c>
      <c r="M77">
        <v>6.8639469146728516</v>
      </c>
      <c r="N77">
        <v>6.8035998344421387</v>
      </c>
      <c r="O77">
        <v>6.9917593002319336</v>
      </c>
      <c r="P77">
        <v>6.8826847076416016</v>
      </c>
      <c r="Q77">
        <v>6.9437012672424316</v>
      </c>
      <c r="R77">
        <v>7.0280880928039551</v>
      </c>
      <c r="S77">
        <v>6.9590878486633301</v>
      </c>
      <c r="T77">
        <f t="shared" si="2"/>
        <v>6.8587911654921143</v>
      </c>
      <c r="U77">
        <f t="shared" si="2"/>
        <v>6.8333434988470643</v>
      </c>
      <c r="V77">
        <f t="shared" si="2"/>
        <v>6.8078958322020142</v>
      </c>
    </row>
    <row r="78" spans="1:22" x14ac:dyDescent="0.25">
      <c r="A78" t="s">
        <v>78</v>
      </c>
      <c r="B78" t="s">
        <v>93</v>
      </c>
      <c r="C78">
        <v>5.7858681678771973</v>
      </c>
      <c r="D78">
        <v>5.7858681678771973</v>
      </c>
      <c r="E78">
        <v>5.6939458847045898</v>
      </c>
      <c r="F78">
        <v>5.6638698577880859</v>
      </c>
      <c r="G78">
        <v>6.2962226867675781</v>
      </c>
      <c r="H78">
        <v>6.0620107650756836</v>
      </c>
      <c r="I78">
        <v>6.5540471076965332</v>
      </c>
      <c r="J78">
        <v>6.4497284889221191</v>
      </c>
      <c r="K78">
        <v>6.4444646835327148</v>
      </c>
      <c r="L78">
        <v>6.5614438056945801</v>
      </c>
      <c r="M78">
        <v>6.6280803680419922</v>
      </c>
      <c r="N78">
        <v>6.171485424041748</v>
      </c>
      <c r="O78">
        <v>6.3360099792480469</v>
      </c>
      <c r="P78">
        <v>6.3717145919799805</v>
      </c>
      <c r="Q78">
        <v>6.600337028503418</v>
      </c>
      <c r="R78">
        <v>6.3096814155578613</v>
      </c>
      <c r="S78">
        <v>6.5017004013061523</v>
      </c>
      <c r="T78">
        <f t="shared" si="2"/>
        <v>6.669754845254559</v>
      </c>
      <c r="U78">
        <f t="shared" si="2"/>
        <v>6.7166133651546289</v>
      </c>
      <c r="V78">
        <f t="shared" si="2"/>
        <v>6.7634718850547131</v>
      </c>
    </row>
    <row r="79" spans="1:22" x14ac:dyDescent="0.25">
      <c r="A79" t="s">
        <v>80</v>
      </c>
      <c r="B79" t="s">
        <v>93</v>
      </c>
      <c r="C79">
        <v>4.8244547843933105</v>
      </c>
      <c r="D79">
        <v>4.8244547843933105</v>
      </c>
      <c r="E79">
        <v>3.9982931613922119</v>
      </c>
      <c r="F79">
        <v>4.7302632331848145</v>
      </c>
      <c r="G79">
        <v>5.2603607177734375</v>
      </c>
      <c r="H79">
        <v>4.9991135597229004</v>
      </c>
      <c r="I79">
        <v>4.9991135597229004</v>
      </c>
      <c r="J79">
        <v>5.0133748054504395</v>
      </c>
      <c r="K79">
        <v>5.2439956665039063</v>
      </c>
      <c r="L79">
        <v>4.3458371162414551</v>
      </c>
      <c r="M79">
        <v>4.8431644439697266</v>
      </c>
      <c r="N79">
        <v>4.3475437164306641</v>
      </c>
      <c r="O79">
        <v>3.9327774047851563</v>
      </c>
      <c r="P79">
        <v>4.0414881706237793</v>
      </c>
      <c r="Q79">
        <v>3.3067965507507324</v>
      </c>
      <c r="R79">
        <v>4.8379921913146973</v>
      </c>
      <c r="S79">
        <v>3.0821549892425537</v>
      </c>
      <c r="T79">
        <f t="shared" si="2"/>
        <v>3.8529891196419044</v>
      </c>
      <c r="U79">
        <f t="shared" si="2"/>
        <v>3.7802416436812223</v>
      </c>
      <c r="V79">
        <f t="shared" si="2"/>
        <v>3.7074941677205402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79"/>
  <sheetViews>
    <sheetView topLeftCell="C1" workbookViewId="0">
      <selection activeCell="T1" sqref="T1:V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</row>
    <row r="2" spans="1:22" x14ac:dyDescent="0.25">
      <c r="A2" t="s">
        <v>2</v>
      </c>
      <c r="B2" t="s">
        <v>94</v>
      </c>
      <c r="C2">
        <v>3.4825802149812528</v>
      </c>
      <c r="D2">
        <v>3.4825802149812528</v>
      </c>
      <c r="E2">
        <v>3.4825802149812528</v>
      </c>
      <c r="F2">
        <v>3.4825802149812528</v>
      </c>
      <c r="G2">
        <v>3.5500028672656438</v>
      </c>
      <c r="H2">
        <v>3.7241239221901061</v>
      </c>
      <c r="I2">
        <v>3.9437312753293319</v>
      </c>
      <c r="J2">
        <v>4.0637764501425906</v>
      </c>
      <c r="K2">
        <v>3.9064939615522425</v>
      </c>
      <c r="L2">
        <v>3.846964240272694</v>
      </c>
      <c r="M2">
        <v>3.8358566180001028</v>
      </c>
      <c r="N2">
        <v>3.9266766096301362</v>
      </c>
      <c r="O2">
        <v>4.0560308387965991</v>
      </c>
      <c r="P2">
        <v>4.1849908726588056</v>
      </c>
      <c r="Q2">
        <v>4.1849908726588056</v>
      </c>
      <c r="R2">
        <v>4.1849908726588056</v>
      </c>
      <c r="S2">
        <v>4.1849908726588056</v>
      </c>
      <c r="T2">
        <f>_xlfn.FORECAST.LINEAR(T$1,$C2:$S2,$C$1:$S$1)</f>
        <v>4.3057146002978897</v>
      </c>
      <c r="U2">
        <f t="shared" ref="U2:V17" si="0">_xlfn.FORECAST.LINEAR(U$1,$C2:$S2,$C$1:$S$1)</f>
        <v>4.3558662805026245</v>
      </c>
      <c r="V2">
        <f t="shared" si="0"/>
        <v>4.4060179607073593</v>
      </c>
    </row>
    <row r="3" spans="1:22" x14ac:dyDescent="0.25">
      <c r="A3" t="s">
        <v>19</v>
      </c>
      <c r="B3" t="s">
        <v>94</v>
      </c>
      <c r="C3">
        <v>3.9087778660180628</v>
      </c>
      <c r="D3">
        <v>3.9087778660180628</v>
      </c>
      <c r="E3">
        <v>3.9087778660180628</v>
      </c>
      <c r="F3">
        <v>3.9087778660180628</v>
      </c>
      <c r="G3">
        <v>3.7122471299897368</v>
      </c>
      <c r="H3">
        <v>3.9492108755585087</v>
      </c>
      <c r="I3">
        <v>3.9571768527948996</v>
      </c>
      <c r="J3">
        <v>3.9584222369830595</v>
      </c>
      <c r="K3">
        <v>3.7160770008003832</v>
      </c>
      <c r="L3">
        <v>3.7936977307378479</v>
      </c>
      <c r="M3">
        <v>4.0811274979630525</v>
      </c>
      <c r="N3">
        <v>3.9670925162037944</v>
      </c>
      <c r="O3">
        <v>3.9834322940673226</v>
      </c>
      <c r="P3">
        <v>4.0655001934137021</v>
      </c>
      <c r="Q3">
        <v>4.0655001934137021</v>
      </c>
      <c r="R3">
        <v>4.0655001934137021</v>
      </c>
      <c r="S3">
        <v>4.0655001934137021</v>
      </c>
      <c r="T3">
        <f t="shared" ref="T3:V34" si="1">_xlfn.FORECAST.LINEAR(T$1,$C3:$S3,$C$1:$S$1)</f>
        <v>4.0589249971064483</v>
      </c>
      <c r="U3">
        <f t="shared" si="0"/>
        <v>4.0719062296422912</v>
      </c>
      <c r="V3">
        <f t="shared" si="0"/>
        <v>4.0848874621781341</v>
      </c>
    </row>
    <row r="4" spans="1:22" x14ac:dyDescent="0.25">
      <c r="A4" t="s">
        <v>4</v>
      </c>
      <c r="B4" t="s">
        <v>94</v>
      </c>
      <c r="C4">
        <v>3.8746904383366911</v>
      </c>
      <c r="D4">
        <v>3.8746904383366911</v>
      </c>
      <c r="E4">
        <v>3.8746904383366911</v>
      </c>
      <c r="F4">
        <v>3.8746904383366911</v>
      </c>
      <c r="G4">
        <v>3.8735980333785904</v>
      </c>
      <c r="H4">
        <v>3.9091766930715233</v>
      </c>
      <c r="I4">
        <v>3.9492353962957902</v>
      </c>
      <c r="J4">
        <v>3.9945822170492189</v>
      </c>
      <c r="K4">
        <v>3.8735814561717983</v>
      </c>
      <c r="L4">
        <v>3.7628591968047775</v>
      </c>
      <c r="M4">
        <v>3.7944121801614195</v>
      </c>
      <c r="N4">
        <v>3.7925270412748326</v>
      </c>
      <c r="O4">
        <v>3.8111764128913856</v>
      </c>
      <c r="P4">
        <v>3.9509435893583902</v>
      </c>
      <c r="Q4">
        <v>3.9509435893583902</v>
      </c>
      <c r="R4">
        <v>3.9509435893583902</v>
      </c>
      <c r="S4">
        <v>3.9509435893583902</v>
      </c>
      <c r="T4">
        <f t="shared" si="1"/>
        <v>3.904663301567453</v>
      </c>
      <c r="U4">
        <f t="shared" si="0"/>
        <v>3.9067259903829239</v>
      </c>
      <c r="V4">
        <f t="shared" si="0"/>
        <v>3.9087886791983948</v>
      </c>
    </row>
    <row r="5" spans="1:22" x14ac:dyDescent="0.25">
      <c r="A5" t="s">
        <v>5</v>
      </c>
      <c r="B5" t="s">
        <v>94</v>
      </c>
      <c r="C5">
        <v>3.758293248020856</v>
      </c>
      <c r="D5">
        <v>3.758293248020856</v>
      </c>
      <c r="E5">
        <v>3.758293248020856</v>
      </c>
      <c r="F5">
        <v>3.758293248020856</v>
      </c>
      <c r="G5">
        <v>3.7253734726589252</v>
      </c>
      <c r="H5">
        <v>3.7109363455613202</v>
      </c>
      <c r="I5">
        <v>3.7580172584759683</v>
      </c>
      <c r="J5">
        <v>3.8877522793285051</v>
      </c>
      <c r="K5">
        <v>4.0221900169798612</v>
      </c>
      <c r="L5">
        <v>4.1022633627943934</v>
      </c>
      <c r="M5">
        <v>4.007344028395889</v>
      </c>
      <c r="N5">
        <v>4.0096983206867369</v>
      </c>
      <c r="O5">
        <v>4.0732551152706353</v>
      </c>
      <c r="P5">
        <v>4.1914980724998472</v>
      </c>
      <c r="Q5">
        <v>4.1914980724998472</v>
      </c>
      <c r="R5">
        <v>4.1914980724998472</v>
      </c>
      <c r="S5">
        <v>4.1914980724998472</v>
      </c>
      <c r="T5">
        <f t="shared" si="1"/>
        <v>4.2614769965046264</v>
      </c>
      <c r="U5">
        <f t="shared" si="0"/>
        <v>4.2964385223761496</v>
      </c>
      <c r="V5">
        <f t="shared" si="0"/>
        <v>4.3314000482476729</v>
      </c>
    </row>
    <row r="6" spans="1:22" x14ac:dyDescent="0.25">
      <c r="A6" t="s">
        <v>6</v>
      </c>
      <c r="B6" t="s">
        <v>94</v>
      </c>
      <c r="C6">
        <v>4.0661827787766107</v>
      </c>
      <c r="D6">
        <v>4.0661827787766107</v>
      </c>
      <c r="E6">
        <v>4.0661827787766107</v>
      </c>
      <c r="F6">
        <v>4.0661827787766107</v>
      </c>
      <c r="G6">
        <v>4.1018113698069278</v>
      </c>
      <c r="H6">
        <v>4.3000915061868312</v>
      </c>
      <c r="I6">
        <v>4.2880683439178711</v>
      </c>
      <c r="J6">
        <v>4.3137571317382619</v>
      </c>
      <c r="K6">
        <v>4.4108298672398316</v>
      </c>
      <c r="L6">
        <v>4.5137382007355091</v>
      </c>
      <c r="M6">
        <v>4.5305605715789428</v>
      </c>
      <c r="N6">
        <v>4.5043039154710334</v>
      </c>
      <c r="O6">
        <v>4.5546712028096481</v>
      </c>
      <c r="P6">
        <v>4.6902557910978508</v>
      </c>
      <c r="Q6">
        <v>4.6902557910978508</v>
      </c>
      <c r="R6">
        <v>4.6902557910978508</v>
      </c>
      <c r="S6">
        <v>4.6902557910978508</v>
      </c>
      <c r="T6">
        <f t="shared" si="1"/>
        <v>4.8114228847460794</v>
      </c>
      <c r="U6">
        <f t="shared" si="0"/>
        <v>4.8588124445611243</v>
      </c>
      <c r="V6">
        <f t="shared" si="0"/>
        <v>4.9062020043761549</v>
      </c>
    </row>
    <row r="7" spans="1:22" x14ac:dyDescent="0.25">
      <c r="A7" t="s">
        <v>8</v>
      </c>
      <c r="B7" t="s">
        <v>94</v>
      </c>
      <c r="C7">
        <v>3.9599058186102791</v>
      </c>
      <c r="D7">
        <v>3.9599058186102791</v>
      </c>
      <c r="E7">
        <v>3.9599058186102791</v>
      </c>
      <c r="F7">
        <v>3.9599058186102791</v>
      </c>
      <c r="G7">
        <v>4.2462134444021089</v>
      </c>
      <c r="H7">
        <v>4.075860173955939</v>
      </c>
      <c r="I7">
        <v>4.05157855845796</v>
      </c>
      <c r="J7">
        <v>4.0470745374554626</v>
      </c>
      <c r="K7">
        <v>4.0565254837950198</v>
      </c>
      <c r="L7">
        <v>4.133407029797616</v>
      </c>
      <c r="M7">
        <v>4.15025392756825</v>
      </c>
      <c r="N7">
        <v>4.1902850940508074</v>
      </c>
      <c r="O7">
        <v>4.2908061749288251</v>
      </c>
      <c r="P7">
        <v>4.3035447332961088</v>
      </c>
      <c r="Q7">
        <v>4.3035447332961088</v>
      </c>
      <c r="R7">
        <v>4.3035447332961088</v>
      </c>
      <c r="S7">
        <v>4.3035447332961088</v>
      </c>
      <c r="T7">
        <f t="shared" si="1"/>
        <v>4.3498990819165968</v>
      </c>
      <c r="U7">
        <f t="shared" si="0"/>
        <v>4.3737714855802849</v>
      </c>
      <c r="V7">
        <f t="shared" si="0"/>
        <v>4.3976438892439802</v>
      </c>
    </row>
    <row r="8" spans="1:22" x14ac:dyDescent="0.25">
      <c r="A8" t="s">
        <v>7</v>
      </c>
      <c r="B8" t="s">
        <v>94</v>
      </c>
      <c r="C8">
        <v>3.9853200110839668</v>
      </c>
      <c r="D8">
        <v>3.9853200110839668</v>
      </c>
      <c r="E8">
        <v>3.9853200110839668</v>
      </c>
      <c r="F8">
        <v>3.9853200110839668</v>
      </c>
      <c r="G8">
        <v>4.1340531414036974</v>
      </c>
      <c r="H8">
        <v>4.227963170529951</v>
      </c>
      <c r="I8">
        <v>4.2841791969314462</v>
      </c>
      <c r="J8">
        <v>4.3202817984145794</v>
      </c>
      <c r="K8">
        <v>4.4005303195078298</v>
      </c>
      <c r="L8">
        <v>4.3276412889526004</v>
      </c>
      <c r="M8">
        <v>4.3374097303910641</v>
      </c>
      <c r="N8">
        <v>4.0779821362049011</v>
      </c>
      <c r="O8">
        <v>4.0560207705096349</v>
      </c>
      <c r="P8">
        <v>4.1351537455432927</v>
      </c>
      <c r="Q8">
        <v>4.1351537455432927</v>
      </c>
      <c r="R8">
        <v>4.1351537455432927</v>
      </c>
      <c r="S8">
        <v>4.1351537455432927</v>
      </c>
      <c r="T8">
        <f t="shared" si="1"/>
        <v>4.2273965282013446</v>
      </c>
      <c r="U8">
        <f t="shared" si="0"/>
        <v>4.2353559033651873</v>
      </c>
      <c r="V8">
        <f t="shared" si="0"/>
        <v>4.2433152785290336</v>
      </c>
    </row>
    <row r="9" spans="1:22" x14ac:dyDescent="0.25">
      <c r="A9" t="s">
        <v>46</v>
      </c>
      <c r="B9" t="s">
        <v>94</v>
      </c>
      <c r="C9">
        <v>3.4813658020996034</v>
      </c>
      <c r="D9">
        <v>3.4813658020996034</v>
      </c>
      <c r="E9">
        <v>3.4813658020996034</v>
      </c>
      <c r="F9">
        <v>3.4813658020996034</v>
      </c>
      <c r="G9">
        <v>3.5317677180157885</v>
      </c>
      <c r="H9">
        <v>3.506801922732885</v>
      </c>
      <c r="I9">
        <v>3.6303647133730661</v>
      </c>
      <c r="J9">
        <v>3.8531476401652118</v>
      </c>
      <c r="K9">
        <v>4.0052473817502827</v>
      </c>
      <c r="L9">
        <v>4.0060289613380533</v>
      </c>
      <c r="M9">
        <v>3.885506612142918</v>
      </c>
      <c r="N9">
        <v>3.937377243417632</v>
      </c>
      <c r="O9">
        <v>3.975297744168063</v>
      </c>
      <c r="P9">
        <v>3.9316491515273184</v>
      </c>
      <c r="Q9">
        <v>3.9316491515273184</v>
      </c>
      <c r="R9">
        <v>3.9316491515273184</v>
      </c>
      <c r="S9">
        <v>3.9316491515273184</v>
      </c>
      <c r="T9">
        <f t="shared" si="1"/>
        <v>4.1042495060616204</v>
      </c>
      <c r="U9">
        <f t="shared" si="0"/>
        <v>4.1420837665285291</v>
      </c>
      <c r="V9">
        <f t="shared" si="0"/>
        <v>4.1799180269954235</v>
      </c>
    </row>
    <row r="10" spans="1:22" x14ac:dyDescent="0.25">
      <c r="A10" t="s">
        <v>9</v>
      </c>
      <c r="B10" t="s">
        <v>94</v>
      </c>
      <c r="C10">
        <v>5.343123122584621</v>
      </c>
      <c r="D10">
        <v>5.343123122584621</v>
      </c>
      <c r="E10">
        <v>5.343123122584621</v>
      </c>
      <c r="F10">
        <v>5.343123122584621</v>
      </c>
      <c r="G10">
        <v>5.374122362482721</v>
      </c>
      <c r="H10">
        <v>5.3303840165374101</v>
      </c>
      <c r="I10">
        <v>5.3011858356895614</v>
      </c>
      <c r="J10">
        <v>5.3324315455592544</v>
      </c>
      <c r="K10">
        <v>5.2698083428847138</v>
      </c>
      <c r="L10">
        <v>5.1995054224616544</v>
      </c>
      <c r="M10">
        <v>5.2426288214002383</v>
      </c>
      <c r="N10">
        <v>5.3078352731396858</v>
      </c>
      <c r="O10">
        <v>5.2739804981903013</v>
      </c>
      <c r="P10">
        <v>5.3488439106685624</v>
      </c>
      <c r="Q10">
        <v>5.3488439106685624</v>
      </c>
      <c r="R10">
        <v>5.3488439106685624</v>
      </c>
      <c r="S10">
        <v>5.3488439106685624</v>
      </c>
      <c r="T10">
        <f t="shared" si="1"/>
        <v>5.3050695732668842</v>
      </c>
      <c r="U10">
        <f t="shared" si="0"/>
        <v>5.3036737072157649</v>
      </c>
      <c r="V10">
        <f t="shared" si="0"/>
        <v>5.3022778411646456</v>
      </c>
    </row>
    <row r="11" spans="1:22" x14ac:dyDescent="0.25">
      <c r="A11" t="s">
        <v>11</v>
      </c>
      <c r="B11" t="s">
        <v>94</v>
      </c>
      <c r="C11">
        <v>4.7653424354307932</v>
      </c>
      <c r="D11">
        <v>4.7653424354307932</v>
      </c>
      <c r="E11">
        <v>4.7653424354307932</v>
      </c>
      <c r="F11">
        <v>4.7653424354307932</v>
      </c>
      <c r="G11">
        <v>4.7222253366333238</v>
      </c>
      <c r="H11">
        <v>4.6959829166907854</v>
      </c>
      <c r="I11">
        <v>4.6919647964548989</v>
      </c>
      <c r="J11">
        <v>4.7031548884579779</v>
      </c>
      <c r="K11">
        <v>4.6475111037595074</v>
      </c>
      <c r="L11">
        <v>4.6070506484719038</v>
      </c>
      <c r="M11">
        <v>4.5987156700785263</v>
      </c>
      <c r="N11">
        <v>4.5821430771322653</v>
      </c>
      <c r="O11">
        <v>4.6433154896401021</v>
      </c>
      <c r="P11">
        <v>4.7086310630386397</v>
      </c>
      <c r="Q11">
        <v>4.7086310630386397</v>
      </c>
      <c r="R11">
        <v>4.7086310630386397</v>
      </c>
      <c r="S11">
        <v>4.7086310630386397</v>
      </c>
      <c r="T11">
        <f t="shared" si="1"/>
        <v>4.6401536185649004</v>
      </c>
      <c r="U11">
        <f t="shared" si="0"/>
        <v>4.6342363217963136</v>
      </c>
      <c r="V11">
        <f t="shared" si="0"/>
        <v>4.6283190250277269</v>
      </c>
    </row>
    <row r="12" spans="1:22" x14ac:dyDescent="0.25">
      <c r="A12" t="s">
        <v>12</v>
      </c>
      <c r="B12" t="s">
        <v>94</v>
      </c>
      <c r="C12">
        <v>4.5658047462855533</v>
      </c>
      <c r="D12">
        <v>4.5658047462855533</v>
      </c>
      <c r="E12">
        <v>4.5658047462855533</v>
      </c>
      <c r="F12">
        <v>4.5658047462855533</v>
      </c>
      <c r="G12">
        <v>4.6985322204564248</v>
      </c>
      <c r="H12">
        <v>4.7365377740348542</v>
      </c>
      <c r="I12">
        <v>4.8358906674913129</v>
      </c>
      <c r="J12">
        <v>4.8977891043925155</v>
      </c>
      <c r="K12">
        <v>4.8282387684459218</v>
      </c>
      <c r="L12">
        <v>4.8363385006622766</v>
      </c>
      <c r="M12">
        <v>4.890826291466805</v>
      </c>
      <c r="N12">
        <v>4.8891077372455012</v>
      </c>
      <c r="O12">
        <v>4.9520760482083412</v>
      </c>
      <c r="P12">
        <v>5.001968309542943</v>
      </c>
      <c r="Q12">
        <v>5.001968309542943</v>
      </c>
      <c r="R12">
        <v>5.001968309542943</v>
      </c>
      <c r="S12">
        <v>5.001968309542943</v>
      </c>
      <c r="T12">
        <f t="shared" si="1"/>
        <v>5.0975963981941277</v>
      </c>
      <c r="U12">
        <f t="shared" si="0"/>
        <v>5.1291173748842098</v>
      </c>
      <c r="V12">
        <f t="shared" si="0"/>
        <v>5.160638351574292</v>
      </c>
    </row>
    <row r="13" spans="1:22" x14ac:dyDescent="0.25">
      <c r="A13" t="s">
        <v>13</v>
      </c>
      <c r="B13" t="s">
        <v>94</v>
      </c>
      <c r="C13">
        <v>4.0429873682491531</v>
      </c>
      <c r="D13">
        <v>4.0429873682491531</v>
      </c>
      <c r="E13">
        <v>4.0429873682491531</v>
      </c>
      <c r="F13">
        <v>4.0429873682491531</v>
      </c>
      <c r="G13">
        <v>4.0489967498689685</v>
      </c>
      <c r="H13">
        <v>4.0537743000544104</v>
      </c>
      <c r="I13">
        <v>4.1423858265385087</v>
      </c>
      <c r="J13">
        <v>4.2029067712377577</v>
      </c>
      <c r="K13">
        <v>4.1830626645886388</v>
      </c>
      <c r="L13">
        <v>4.1928990877642578</v>
      </c>
      <c r="M13">
        <v>4.2324443412559907</v>
      </c>
      <c r="N13">
        <v>4.2782078700015784</v>
      </c>
      <c r="O13">
        <v>4.2965676423162726</v>
      </c>
      <c r="P13">
        <v>4.2883510867913142</v>
      </c>
      <c r="Q13">
        <v>4.2883510867913142</v>
      </c>
      <c r="R13">
        <v>4.2883510867913142</v>
      </c>
      <c r="S13">
        <v>4.2883510867913142</v>
      </c>
      <c r="T13">
        <f t="shared" si="1"/>
        <v>4.3550900258336043</v>
      </c>
      <c r="U13">
        <f t="shared" si="0"/>
        <v>4.3752202961955859</v>
      </c>
      <c r="V13">
        <f t="shared" si="0"/>
        <v>4.3953505665575676</v>
      </c>
    </row>
    <row r="14" spans="1:22" x14ac:dyDescent="0.25">
      <c r="A14" t="s">
        <v>14</v>
      </c>
      <c r="B14" t="s">
        <v>94</v>
      </c>
      <c r="C14">
        <v>4.1050960504495562</v>
      </c>
      <c r="D14">
        <v>4.1050960504495562</v>
      </c>
      <c r="E14">
        <v>4.1050960504495562</v>
      </c>
      <c r="F14">
        <v>4.1050960504495562</v>
      </c>
      <c r="G14">
        <v>4.2329937410416552</v>
      </c>
      <c r="H14">
        <v>4.2465732093111024</v>
      </c>
      <c r="I14">
        <v>4.3104611428804116</v>
      </c>
      <c r="J14">
        <v>4.2652197020016036</v>
      </c>
      <c r="K14">
        <v>4.3356286505516</v>
      </c>
      <c r="L14">
        <v>4.34772830181043</v>
      </c>
      <c r="M14">
        <v>4.4154535021785435</v>
      </c>
      <c r="N14">
        <v>4.3336764112467092</v>
      </c>
      <c r="O14">
        <v>4.4056667802686773</v>
      </c>
      <c r="P14">
        <v>4.4970739432798261</v>
      </c>
      <c r="Q14">
        <v>4.4970739432798261</v>
      </c>
      <c r="R14">
        <v>4.4970739432798261</v>
      </c>
      <c r="S14">
        <v>4.4970739432798261</v>
      </c>
      <c r="T14">
        <f t="shared" si="1"/>
        <v>4.5641500898072564</v>
      </c>
      <c r="U14">
        <f t="shared" si="0"/>
        <v>4.5921793062158542</v>
      </c>
      <c r="V14">
        <f t="shared" si="0"/>
        <v>4.6202085226244449</v>
      </c>
    </row>
    <row r="15" spans="1:22" x14ac:dyDescent="0.25">
      <c r="A15" t="s">
        <v>33</v>
      </c>
      <c r="B15" t="s">
        <v>94</v>
      </c>
      <c r="C15">
        <v>4.2020517265781532</v>
      </c>
      <c r="D15">
        <v>4.2020517265781532</v>
      </c>
      <c r="E15">
        <v>4.2020517265781532</v>
      </c>
      <c r="F15">
        <v>4.2020517265781532</v>
      </c>
      <c r="G15">
        <v>4.2206093304787329</v>
      </c>
      <c r="H15">
        <v>4.0335837528323131</v>
      </c>
      <c r="I15">
        <v>4.0382948373837033</v>
      </c>
      <c r="J15">
        <v>4.081636738931576</v>
      </c>
      <c r="K15">
        <v>4.0416680969938685</v>
      </c>
      <c r="L15">
        <v>4.1262256167340112</v>
      </c>
      <c r="M15">
        <v>4.1284863979471274</v>
      </c>
      <c r="N15">
        <v>4.0690774100878313</v>
      </c>
      <c r="O15">
        <v>4.1481130548240106</v>
      </c>
      <c r="P15">
        <v>4.1906156476070651</v>
      </c>
      <c r="Q15">
        <v>4.1906156476070651</v>
      </c>
      <c r="R15">
        <v>4.1906156476070651</v>
      </c>
      <c r="S15">
        <v>4.1906156476070651</v>
      </c>
      <c r="T15">
        <f t="shared" si="1"/>
        <v>4.1389654949126342</v>
      </c>
      <c r="U15">
        <f t="shared" si="0"/>
        <v>4.1383383621058423</v>
      </c>
      <c r="V15">
        <f t="shared" si="0"/>
        <v>4.1377112292990494</v>
      </c>
    </row>
    <row r="16" spans="1:22" x14ac:dyDescent="0.25">
      <c r="A16" t="s">
        <v>15</v>
      </c>
      <c r="B16" t="s">
        <v>94</v>
      </c>
      <c r="C16">
        <v>4.2281555281595757</v>
      </c>
      <c r="D16">
        <v>4.2281555281595757</v>
      </c>
      <c r="E16">
        <v>4.2281555281595757</v>
      </c>
      <c r="F16">
        <v>4.2281555281595757</v>
      </c>
      <c r="G16">
        <v>4.5250876317867537</v>
      </c>
      <c r="H16">
        <v>4.5655909566381441</v>
      </c>
      <c r="I16">
        <v>4.5049859511807915</v>
      </c>
      <c r="J16">
        <v>4.3643874482659681</v>
      </c>
      <c r="K16">
        <v>4.3226499344299389</v>
      </c>
      <c r="L16">
        <v>4.3004204582176726</v>
      </c>
      <c r="M16">
        <v>4.3054102750862393</v>
      </c>
      <c r="N16">
        <v>4.2297351575389897</v>
      </c>
      <c r="O16">
        <v>4.0353746220087983</v>
      </c>
      <c r="P16">
        <v>4.2985665959408861</v>
      </c>
      <c r="Q16">
        <v>4.2985665959408861</v>
      </c>
      <c r="R16">
        <v>4.2985665959408861</v>
      </c>
      <c r="S16">
        <v>4.2985665959408861</v>
      </c>
      <c r="T16">
        <f t="shared" si="1"/>
        <v>4.2741742456135539</v>
      </c>
      <c r="U16">
        <f t="shared" si="0"/>
        <v>4.2702554955735232</v>
      </c>
      <c r="V16">
        <f t="shared" si="0"/>
        <v>4.2663367455334917</v>
      </c>
    </row>
    <row r="17" spans="1:22" x14ac:dyDescent="0.25">
      <c r="A17" t="s">
        <v>16</v>
      </c>
      <c r="B17" t="s">
        <v>94</v>
      </c>
      <c r="C17">
        <v>4.5772931880980057</v>
      </c>
      <c r="D17">
        <v>4.5772931880980057</v>
      </c>
      <c r="E17">
        <v>4.5772931880980057</v>
      </c>
      <c r="F17">
        <v>4.5772931880980057</v>
      </c>
      <c r="G17">
        <v>4.6174959478828974</v>
      </c>
      <c r="H17">
        <v>4.6651209609056652</v>
      </c>
      <c r="I17">
        <v>4.569366564172646</v>
      </c>
      <c r="J17">
        <v>4.5213538805349849</v>
      </c>
      <c r="K17">
        <v>4.5122503591644323</v>
      </c>
      <c r="L17">
        <v>4.4334024087482149</v>
      </c>
      <c r="M17">
        <v>4.5334610063904845</v>
      </c>
      <c r="N17">
        <v>4.6860146193472199</v>
      </c>
      <c r="O17">
        <v>4.7179441840928957</v>
      </c>
      <c r="P17">
        <v>4.7744698630374653</v>
      </c>
      <c r="Q17">
        <v>4.7744698630374653</v>
      </c>
      <c r="R17">
        <v>4.7744698630374653</v>
      </c>
      <c r="S17">
        <v>4.7744698630374653</v>
      </c>
      <c r="T17">
        <f t="shared" si="1"/>
        <v>4.7470706744850659</v>
      </c>
      <c r="U17">
        <f t="shared" si="0"/>
        <v>4.7603826962528082</v>
      </c>
      <c r="V17">
        <f t="shared" si="0"/>
        <v>4.773694718020554</v>
      </c>
    </row>
    <row r="18" spans="1:22" x14ac:dyDescent="0.25">
      <c r="A18" t="s">
        <v>18</v>
      </c>
      <c r="B18" t="s">
        <v>94</v>
      </c>
      <c r="C18">
        <v>5.5536284946394456</v>
      </c>
      <c r="D18">
        <v>5.5536284946394456</v>
      </c>
      <c r="E18">
        <v>5.5536284946394456</v>
      </c>
      <c r="F18">
        <v>5.5536284946394456</v>
      </c>
      <c r="G18">
        <v>5.5832034253254204</v>
      </c>
      <c r="H18">
        <v>5.4623745025405475</v>
      </c>
      <c r="I18">
        <v>5.3188804271028154</v>
      </c>
      <c r="J18">
        <v>5.4012105019556875</v>
      </c>
      <c r="K18">
        <v>5.2859016918020227</v>
      </c>
      <c r="L18">
        <v>5.1769603720728838</v>
      </c>
      <c r="M18">
        <v>5.2859669661984352</v>
      </c>
      <c r="N18">
        <v>5.3341578993037349</v>
      </c>
      <c r="O18">
        <v>5.3476234528736866</v>
      </c>
      <c r="P18">
        <v>5.3907408339216083</v>
      </c>
      <c r="Q18">
        <v>5.3907408339216083</v>
      </c>
      <c r="R18">
        <v>5.3907408339216083</v>
      </c>
      <c r="S18">
        <v>5.3907408339216083</v>
      </c>
      <c r="T18">
        <f t="shared" si="1"/>
        <v>5.2811299605716044</v>
      </c>
      <c r="U18">
        <f t="shared" si="1"/>
        <v>5.2667865146650534</v>
      </c>
      <c r="V18">
        <f t="shared" si="1"/>
        <v>5.2524430687585024</v>
      </c>
    </row>
    <row r="19" spans="1:22" x14ac:dyDescent="0.25">
      <c r="A19" t="s">
        <v>20</v>
      </c>
      <c r="B19" t="s">
        <v>94</v>
      </c>
      <c r="C19">
        <v>3.5711602339952608</v>
      </c>
      <c r="D19">
        <v>3.5711602339952608</v>
      </c>
      <c r="E19">
        <v>3.5711602339952608</v>
      </c>
      <c r="F19">
        <v>3.5711602339952608</v>
      </c>
      <c r="G19">
        <v>3.5776474534511653</v>
      </c>
      <c r="H19">
        <v>3.5566525727499796</v>
      </c>
      <c r="I19">
        <v>3.6516635586359953</v>
      </c>
      <c r="J19">
        <v>3.822890454121195</v>
      </c>
      <c r="K19">
        <v>3.9417040432012826</v>
      </c>
      <c r="L19">
        <v>4.1780901105504649</v>
      </c>
      <c r="M19">
        <v>4.1780901105504649</v>
      </c>
      <c r="N19">
        <v>4.0727679868317299</v>
      </c>
      <c r="O19">
        <v>3.9550264900363215</v>
      </c>
      <c r="P19">
        <v>3.9143210792102918</v>
      </c>
      <c r="Q19">
        <v>3.9143210792102918</v>
      </c>
      <c r="R19">
        <v>3.9143210792102918</v>
      </c>
      <c r="S19">
        <v>3.9143210792102918</v>
      </c>
      <c r="T19">
        <f t="shared" si="1"/>
        <v>4.1115879090949292</v>
      </c>
      <c r="U19">
        <f t="shared" si="1"/>
        <v>4.144401872635207</v>
      </c>
      <c r="V19">
        <f t="shared" si="1"/>
        <v>4.177215836175499</v>
      </c>
    </row>
    <row r="20" spans="1:22" x14ac:dyDescent="0.25">
      <c r="A20" t="s">
        <v>21</v>
      </c>
      <c r="B20" t="s">
        <v>94</v>
      </c>
      <c r="C20">
        <v>3.9571438237546674</v>
      </c>
      <c r="D20">
        <v>3.9571438237546674</v>
      </c>
      <c r="E20">
        <v>3.9571438237546674</v>
      </c>
      <c r="F20">
        <v>3.9571438237546674</v>
      </c>
      <c r="G20">
        <v>3.9843510727544325</v>
      </c>
      <c r="H20">
        <v>4.0448785133673955</v>
      </c>
      <c r="I20">
        <v>3.9962806157597295</v>
      </c>
      <c r="J20">
        <v>3.8790840470507622</v>
      </c>
      <c r="K20">
        <v>3.7314610723711827</v>
      </c>
      <c r="L20">
        <v>3.6273117311968468</v>
      </c>
      <c r="M20">
        <v>3.6011077393611375</v>
      </c>
      <c r="N20">
        <v>3.6600387565802528</v>
      </c>
      <c r="O20">
        <v>3.6748086499475958</v>
      </c>
      <c r="P20">
        <v>3.9034945838233677</v>
      </c>
      <c r="Q20">
        <v>3.9034945838233677</v>
      </c>
      <c r="R20">
        <v>3.9034945838233677</v>
      </c>
      <c r="S20">
        <v>3.9034945838233677</v>
      </c>
      <c r="T20">
        <f t="shared" si="1"/>
        <v>3.7547495942959586</v>
      </c>
      <c r="U20">
        <f t="shared" si="1"/>
        <v>3.7429121255007303</v>
      </c>
      <c r="V20">
        <f t="shared" si="1"/>
        <v>3.731074656705502</v>
      </c>
    </row>
    <row r="21" spans="1:22" x14ac:dyDescent="0.25">
      <c r="A21" t="s">
        <v>23</v>
      </c>
      <c r="B21" t="s">
        <v>94</v>
      </c>
      <c r="C21">
        <v>4.7442822703703804</v>
      </c>
      <c r="D21">
        <v>4.7442822703703804</v>
      </c>
      <c r="E21">
        <v>4.7442822703703804</v>
      </c>
      <c r="F21">
        <v>4.7442822703703804</v>
      </c>
      <c r="G21">
        <v>4.6706939843469222</v>
      </c>
      <c r="H21">
        <v>4.5601676252480647</v>
      </c>
      <c r="I21">
        <v>4.6081087533624041</v>
      </c>
      <c r="J21">
        <v>4.6174581781054957</v>
      </c>
      <c r="K21">
        <v>4.6433614929857558</v>
      </c>
      <c r="L21">
        <v>4.6506441982600135</v>
      </c>
      <c r="M21">
        <v>4.7144186999810875</v>
      </c>
      <c r="N21">
        <v>4.7355368408428884</v>
      </c>
      <c r="O21">
        <v>4.7841898692166467</v>
      </c>
      <c r="P21">
        <v>4.8498822762795131</v>
      </c>
      <c r="Q21">
        <v>4.8498822762795131</v>
      </c>
      <c r="R21">
        <v>4.8498822762795131</v>
      </c>
      <c r="S21">
        <v>4.8498822762795131</v>
      </c>
      <c r="T21">
        <f t="shared" si="1"/>
        <v>4.8147381940549199</v>
      </c>
      <c r="U21">
        <f t="shared" si="1"/>
        <v>4.824472255950246</v>
      </c>
      <c r="V21">
        <f t="shared" si="1"/>
        <v>4.8342063178455721</v>
      </c>
    </row>
    <row r="22" spans="1:22" x14ac:dyDescent="0.25">
      <c r="A22" t="s">
        <v>24</v>
      </c>
      <c r="B22" t="s">
        <v>94</v>
      </c>
      <c r="C22">
        <v>3.2809454491995811</v>
      </c>
      <c r="D22">
        <v>3.2809454491995811</v>
      </c>
      <c r="E22">
        <v>3.2809454491995811</v>
      </c>
      <c r="F22">
        <v>3.2809454491995811</v>
      </c>
      <c r="G22">
        <v>3.4113664876649787</v>
      </c>
      <c r="H22">
        <v>3.42872648084326</v>
      </c>
      <c r="I22">
        <v>3.5086836714879475</v>
      </c>
      <c r="J22">
        <v>3.7640201382686174</v>
      </c>
      <c r="K22">
        <v>3.5561653232796222</v>
      </c>
      <c r="L22">
        <v>3.4958904614260233</v>
      </c>
      <c r="M22">
        <v>3.6022792892443611</v>
      </c>
      <c r="N22">
        <v>3.7446841714759804</v>
      </c>
      <c r="O22">
        <v>3.7689130081864888</v>
      </c>
      <c r="P22">
        <v>3.7815376986354838</v>
      </c>
      <c r="Q22">
        <v>3.7815376986354838</v>
      </c>
      <c r="R22">
        <v>3.7815376986354838</v>
      </c>
      <c r="S22">
        <v>3.7815376986354838</v>
      </c>
      <c r="T22">
        <f t="shared" si="1"/>
        <v>3.8984033130860496</v>
      </c>
      <c r="U22">
        <f t="shared" si="1"/>
        <v>3.9359339973948408</v>
      </c>
      <c r="V22">
        <f t="shared" si="1"/>
        <v>3.9734646817036463</v>
      </c>
    </row>
    <row r="23" spans="1:22" x14ac:dyDescent="0.25">
      <c r="A23" t="s">
        <v>25</v>
      </c>
      <c r="B23" t="s">
        <v>94</v>
      </c>
      <c r="C23">
        <v>5.4875484340692742</v>
      </c>
      <c r="D23">
        <v>5.4875484340692742</v>
      </c>
      <c r="E23">
        <v>5.4875484340692742</v>
      </c>
      <c r="F23">
        <v>5.4875484340692742</v>
      </c>
      <c r="G23">
        <v>5.4979003318461928</v>
      </c>
      <c r="H23">
        <v>5.431779053672841</v>
      </c>
      <c r="I23">
        <v>5.3663996648844723</v>
      </c>
      <c r="J23">
        <v>5.4677609672500802</v>
      </c>
      <c r="K23">
        <v>5.546050029109427</v>
      </c>
      <c r="L23">
        <v>5.5385234296460348</v>
      </c>
      <c r="M23">
        <v>5.5010695064407837</v>
      </c>
      <c r="N23">
        <v>5.4514973969217468</v>
      </c>
      <c r="O23">
        <v>5.4443758908438813</v>
      </c>
      <c r="P23">
        <v>5.4894045595332805</v>
      </c>
      <c r="Q23">
        <v>5.4894045595332805</v>
      </c>
      <c r="R23">
        <v>5.4894045595332805</v>
      </c>
      <c r="S23">
        <v>5.4894045595332805</v>
      </c>
      <c r="T23">
        <f t="shared" si="1"/>
        <v>5.484747073383355</v>
      </c>
      <c r="U23">
        <f t="shared" si="1"/>
        <v>5.4853191779748016</v>
      </c>
      <c r="V23">
        <f t="shared" si="1"/>
        <v>5.4858912825662483</v>
      </c>
    </row>
    <row r="24" spans="1:22" x14ac:dyDescent="0.25">
      <c r="A24" t="s">
        <v>26</v>
      </c>
      <c r="B24" t="s">
        <v>94</v>
      </c>
      <c r="C24">
        <v>5.1809967223323925</v>
      </c>
      <c r="D24">
        <v>5.1809967223323925</v>
      </c>
      <c r="E24">
        <v>5.1809967223323925</v>
      </c>
      <c r="F24">
        <v>5.1809967223323925</v>
      </c>
      <c r="G24">
        <v>5.2183394530567178</v>
      </c>
      <c r="H24">
        <v>5.1325527558904618</v>
      </c>
      <c r="I24">
        <v>5.1269247539340892</v>
      </c>
      <c r="J24">
        <v>5.1397064260756586</v>
      </c>
      <c r="K24">
        <v>5.1090297329411163</v>
      </c>
      <c r="L24">
        <v>5.0527277767645131</v>
      </c>
      <c r="M24">
        <v>5.0761370055167188</v>
      </c>
      <c r="N24">
        <v>5.1276191602043326</v>
      </c>
      <c r="O24">
        <v>5.2015635486800651</v>
      </c>
      <c r="P24">
        <v>5.1795114995101024</v>
      </c>
      <c r="Q24">
        <v>5.1795114995101024</v>
      </c>
      <c r="R24">
        <v>5.1795114995101024</v>
      </c>
      <c r="S24">
        <v>5.1795114995101024</v>
      </c>
      <c r="T24">
        <f t="shared" si="1"/>
        <v>5.147690036552925</v>
      </c>
      <c r="U24">
        <f t="shared" si="1"/>
        <v>5.14693250139584</v>
      </c>
      <c r="V24">
        <f t="shared" si="1"/>
        <v>5.1461749662387559</v>
      </c>
    </row>
    <row r="25" spans="1:22" x14ac:dyDescent="0.25">
      <c r="A25" t="s">
        <v>27</v>
      </c>
      <c r="B25" t="s">
        <v>94</v>
      </c>
      <c r="C25">
        <v>3.8223360412429686</v>
      </c>
      <c r="D25">
        <v>3.8223360412429686</v>
      </c>
      <c r="E25">
        <v>3.8223360412429686</v>
      </c>
      <c r="F25">
        <v>3.8223360412429686</v>
      </c>
      <c r="G25">
        <v>3.8223360412429686</v>
      </c>
      <c r="H25">
        <v>3.8223360412429686</v>
      </c>
      <c r="I25">
        <v>3.8223360412429686</v>
      </c>
      <c r="J25">
        <v>3.8223360412429686</v>
      </c>
      <c r="K25">
        <v>3.8223360412429686</v>
      </c>
      <c r="L25">
        <v>3.6997509914617619</v>
      </c>
      <c r="M25">
        <v>3.7434974638671781</v>
      </c>
      <c r="N25">
        <v>3.8316868449149308</v>
      </c>
      <c r="O25">
        <v>3.7895930973178023</v>
      </c>
      <c r="P25">
        <v>3.7895930973178023</v>
      </c>
      <c r="Q25">
        <v>3.7895930973178023</v>
      </c>
      <c r="R25">
        <v>3.7895930973178023</v>
      </c>
      <c r="S25">
        <v>3.7895930973178023</v>
      </c>
      <c r="T25">
        <f t="shared" si="1"/>
        <v>3.7741757862525107</v>
      </c>
      <c r="U25">
        <f t="shared" si="1"/>
        <v>3.7711500555876283</v>
      </c>
      <c r="V25">
        <f t="shared" si="1"/>
        <v>3.7681243249227467</v>
      </c>
    </row>
    <row r="26" spans="1:22" x14ac:dyDescent="0.25">
      <c r="A26" t="s">
        <v>29</v>
      </c>
      <c r="B26" t="s">
        <v>94</v>
      </c>
      <c r="C26">
        <v>3.8312614699908227</v>
      </c>
      <c r="D26">
        <v>3.8312614699908227</v>
      </c>
      <c r="E26">
        <v>3.8312614699908227</v>
      </c>
      <c r="F26">
        <v>3.8312614699908227</v>
      </c>
      <c r="G26">
        <v>3.8599463628785244</v>
      </c>
      <c r="H26">
        <v>3.8093234965891307</v>
      </c>
      <c r="I26">
        <v>3.8642311053738552</v>
      </c>
      <c r="J26">
        <v>3.9521035621600413</v>
      </c>
      <c r="K26">
        <v>4.0724609738551072</v>
      </c>
      <c r="L26">
        <v>4.1510215674473097</v>
      </c>
      <c r="M26">
        <v>4.2194281222844294</v>
      </c>
      <c r="N26">
        <v>4.2220696357146474</v>
      </c>
      <c r="O26">
        <v>4.3235385087981832</v>
      </c>
      <c r="P26">
        <v>4.2788623431250858</v>
      </c>
      <c r="Q26">
        <v>4.2788623431250858</v>
      </c>
      <c r="R26">
        <v>4.2788623431250858</v>
      </c>
      <c r="S26">
        <v>4.2788623431250858</v>
      </c>
      <c r="T26">
        <f t="shared" si="1"/>
        <v>4.398790984746185</v>
      </c>
      <c r="U26">
        <f t="shared" si="1"/>
        <v>4.4371231948972962</v>
      </c>
      <c r="V26">
        <f t="shared" si="1"/>
        <v>4.4754554050484217</v>
      </c>
    </row>
    <row r="27" spans="1:22" x14ac:dyDescent="0.25">
      <c r="A27" t="s">
        <v>17</v>
      </c>
      <c r="B27" t="s">
        <v>94</v>
      </c>
      <c r="C27">
        <v>5.5110807392239369</v>
      </c>
      <c r="D27">
        <v>5.5110807392239369</v>
      </c>
      <c r="E27">
        <v>5.5110807392239369</v>
      </c>
      <c r="F27">
        <v>5.5110807392239369</v>
      </c>
      <c r="G27">
        <v>5.4648293358414639</v>
      </c>
      <c r="H27">
        <v>5.3709942034704037</v>
      </c>
      <c r="I27">
        <v>5.3871206855876874</v>
      </c>
      <c r="J27">
        <v>5.4131614280128115</v>
      </c>
      <c r="K27">
        <v>5.4772616482306065</v>
      </c>
      <c r="L27">
        <v>5.509836178923603</v>
      </c>
      <c r="M27">
        <v>5.4877727494488155</v>
      </c>
      <c r="N27">
        <v>5.5285690850883498</v>
      </c>
      <c r="O27">
        <v>5.5678574233908495</v>
      </c>
      <c r="P27">
        <v>5.654839905330336</v>
      </c>
      <c r="Q27">
        <v>5.654839905330336</v>
      </c>
      <c r="R27">
        <v>5.654839905330336</v>
      </c>
      <c r="S27">
        <v>5.654839905330336</v>
      </c>
      <c r="T27">
        <f t="shared" si="1"/>
        <v>5.63037018461063</v>
      </c>
      <c r="U27">
        <f t="shared" si="1"/>
        <v>5.6424303664548745</v>
      </c>
      <c r="V27">
        <f t="shared" si="1"/>
        <v>5.6544905482991155</v>
      </c>
    </row>
    <row r="28" spans="1:22" x14ac:dyDescent="0.25">
      <c r="A28" t="s">
        <v>30</v>
      </c>
      <c r="B28" t="s">
        <v>94</v>
      </c>
      <c r="C28">
        <v>3.616139932951385</v>
      </c>
      <c r="D28">
        <v>3.616139932951385</v>
      </c>
      <c r="E28">
        <v>3.616139932951385</v>
      </c>
      <c r="F28">
        <v>3.616139932951385</v>
      </c>
      <c r="G28">
        <v>3.616139932951385</v>
      </c>
      <c r="H28">
        <v>3.4480624770065074</v>
      </c>
      <c r="I28">
        <v>3.5556897596142605</v>
      </c>
      <c r="J28">
        <v>3.649154330218908</v>
      </c>
      <c r="K28">
        <v>3.7926291359046247</v>
      </c>
      <c r="L28">
        <v>3.693773108138215</v>
      </c>
      <c r="M28">
        <v>3.7135292827912356</v>
      </c>
      <c r="N28">
        <v>3.5827220518389855</v>
      </c>
      <c r="O28">
        <v>3.679439433830789</v>
      </c>
      <c r="P28">
        <v>3.722702463614183</v>
      </c>
      <c r="Q28">
        <v>3.722702463614183</v>
      </c>
      <c r="R28">
        <v>3.722702463614183</v>
      </c>
      <c r="S28">
        <v>3.722702463614183</v>
      </c>
      <c r="T28">
        <f t="shared" si="1"/>
        <v>3.7357086311545658</v>
      </c>
      <c r="U28">
        <f t="shared" si="1"/>
        <v>3.7449931908347658</v>
      </c>
      <c r="V28">
        <f t="shared" si="1"/>
        <v>3.7542777505149623</v>
      </c>
    </row>
    <row r="29" spans="1:22" x14ac:dyDescent="0.25">
      <c r="A29" t="s">
        <v>31</v>
      </c>
      <c r="B29" t="s">
        <v>94</v>
      </c>
      <c r="C29">
        <v>4.0778215084755596</v>
      </c>
      <c r="D29">
        <v>4.0778215084755596</v>
      </c>
      <c r="E29">
        <v>4.0778215084755596</v>
      </c>
      <c r="F29">
        <v>4.0778215084755596</v>
      </c>
      <c r="G29">
        <v>4.1061743813674383</v>
      </c>
      <c r="H29">
        <v>4.0400467601730377</v>
      </c>
      <c r="I29">
        <v>3.985162860685775</v>
      </c>
      <c r="J29">
        <v>3.91546299004081</v>
      </c>
      <c r="K29">
        <v>3.8595681241609836</v>
      </c>
      <c r="L29">
        <v>3.928124194851363</v>
      </c>
      <c r="M29">
        <v>4.0358792778224304</v>
      </c>
      <c r="N29">
        <v>4.024446442424658</v>
      </c>
      <c r="O29">
        <v>3.9989235720206091</v>
      </c>
      <c r="P29">
        <v>4.0217341811587897</v>
      </c>
      <c r="Q29">
        <v>4.0217341811587897</v>
      </c>
      <c r="R29">
        <v>4.0217341811587897</v>
      </c>
      <c r="S29">
        <v>4.0217341811587897</v>
      </c>
      <c r="T29">
        <f t="shared" si="1"/>
        <v>3.9770305067008991</v>
      </c>
      <c r="U29">
        <f t="shared" si="1"/>
        <v>3.9725697697847604</v>
      </c>
      <c r="V29">
        <f t="shared" si="1"/>
        <v>3.9681090328686217</v>
      </c>
    </row>
    <row r="30" spans="1:22" x14ac:dyDescent="0.25">
      <c r="A30" t="s">
        <v>32</v>
      </c>
      <c r="B30" t="s">
        <v>94</v>
      </c>
      <c r="C30">
        <v>3.8602689451341989</v>
      </c>
      <c r="D30">
        <v>3.8602689451341989</v>
      </c>
      <c r="E30">
        <v>3.8602689451341989</v>
      </c>
      <c r="F30">
        <v>3.8602689451341989</v>
      </c>
      <c r="G30">
        <v>3.9406061298945216</v>
      </c>
      <c r="H30">
        <v>3.9578577746982306</v>
      </c>
      <c r="I30">
        <v>4.0362110303140613</v>
      </c>
      <c r="J30">
        <v>3.997117492073039</v>
      </c>
      <c r="K30">
        <v>4.0094279844191787</v>
      </c>
      <c r="L30">
        <v>4.0397806921693649</v>
      </c>
      <c r="M30">
        <v>4.0985698194080182</v>
      </c>
      <c r="N30">
        <v>4.0544353186587063</v>
      </c>
      <c r="O30">
        <v>4.0799651149442511</v>
      </c>
      <c r="P30">
        <v>4.0847555483612945</v>
      </c>
      <c r="Q30">
        <v>4.0847555483612945</v>
      </c>
      <c r="R30">
        <v>4.0847555483612945</v>
      </c>
      <c r="S30">
        <v>4.0847555483612945</v>
      </c>
      <c r="T30">
        <f t="shared" si="1"/>
        <v>4.1507805716713122</v>
      </c>
      <c r="U30">
        <f t="shared" si="1"/>
        <v>4.1675727310690291</v>
      </c>
      <c r="V30">
        <f t="shared" si="1"/>
        <v>4.1843648904667461</v>
      </c>
    </row>
    <row r="31" spans="1:22" x14ac:dyDescent="0.25">
      <c r="A31" t="s">
        <v>34</v>
      </c>
      <c r="B31" t="s">
        <v>94</v>
      </c>
      <c r="C31">
        <v>4.3515198333652272</v>
      </c>
      <c r="D31">
        <v>4.3515198333652272</v>
      </c>
      <c r="E31">
        <v>4.3515198333652272</v>
      </c>
      <c r="F31">
        <v>4.3515198333652272</v>
      </c>
      <c r="G31">
        <v>4.2198420453692007</v>
      </c>
      <c r="H31">
        <v>4.2161740370390026</v>
      </c>
      <c r="I31">
        <v>4.3271719304683183</v>
      </c>
      <c r="J31">
        <v>4.3619315509340417</v>
      </c>
      <c r="K31">
        <v>4.3025733178685233</v>
      </c>
      <c r="L31">
        <v>4.2484463707271027</v>
      </c>
      <c r="M31">
        <v>4.2801413221912128</v>
      </c>
      <c r="N31">
        <v>4.2455023237363587</v>
      </c>
      <c r="O31">
        <v>4.2035877296248421</v>
      </c>
      <c r="P31">
        <v>4.3265902146224287</v>
      </c>
      <c r="Q31">
        <v>4.3265902146224287</v>
      </c>
      <c r="R31">
        <v>4.3265902146224287</v>
      </c>
      <c r="S31">
        <v>4.3265902146224287</v>
      </c>
      <c r="T31">
        <f t="shared" si="1"/>
        <v>4.2826782345470304</v>
      </c>
      <c r="U31">
        <f t="shared" si="1"/>
        <v>4.2806371833535026</v>
      </c>
      <c r="V31">
        <f t="shared" si="1"/>
        <v>4.2785961321599748</v>
      </c>
    </row>
    <row r="32" spans="1:22" x14ac:dyDescent="0.25">
      <c r="A32" t="s">
        <v>39</v>
      </c>
      <c r="B32" t="s">
        <v>94</v>
      </c>
      <c r="C32">
        <v>5.0215734169851718</v>
      </c>
      <c r="D32">
        <v>5.0215734169851718</v>
      </c>
      <c r="E32">
        <v>5.0215734169851718</v>
      </c>
      <c r="F32">
        <v>5.0215734169851718</v>
      </c>
      <c r="G32">
        <v>5.0496993824002319</v>
      </c>
      <c r="H32">
        <v>4.8029014688705836</v>
      </c>
      <c r="I32">
        <v>4.6809167854641185</v>
      </c>
      <c r="J32">
        <v>4.7470512324571636</v>
      </c>
      <c r="K32">
        <v>4.7351785680549403</v>
      </c>
      <c r="L32">
        <v>4.6636472518585732</v>
      </c>
      <c r="M32">
        <v>4.7071050035743163</v>
      </c>
      <c r="N32">
        <v>4.8305077812702102</v>
      </c>
      <c r="O32">
        <v>4.956303442046508</v>
      </c>
      <c r="P32">
        <v>4.993068109138636</v>
      </c>
      <c r="Q32">
        <v>4.993068109138636</v>
      </c>
      <c r="R32">
        <v>4.993068109138636</v>
      </c>
      <c r="S32">
        <v>4.993068109138636</v>
      </c>
      <c r="T32">
        <f t="shared" si="1"/>
        <v>4.8725457723979604</v>
      </c>
      <c r="U32">
        <f t="shared" si="1"/>
        <v>4.8699405508964793</v>
      </c>
      <c r="V32">
        <f t="shared" si="1"/>
        <v>4.867335329394999</v>
      </c>
    </row>
    <row r="33" spans="1:22" x14ac:dyDescent="0.25">
      <c r="A33" t="s">
        <v>36</v>
      </c>
      <c r="B33" t="s">
        <v>94</v>
      </c>
      <c r="C33">
        <v>4.3339900649107346</v>
      </c>
      <c r="D33">
        <v>4.3339900649107346</v>
      </c>
      <c r="E33">
        <v>4.3339900649107346</v>
      </c>
      <c r="F33">
        <v>4.3339900649107346</v>
      </c>
      <c r="G33">
        <v>4.326407603236861</v>
      </c>
      <c r="H33">
        <v>4.3031310239642817</v>
      </c>
      <c r="I33">
        <v>4.3280383338069006</v>
      </c>
      <c r="J33">
        <v>4.3049783617362518</v>
      </c>
      <c r="K33">
        <v>4.3207909109308176</v>
      </c>
      <c r="L33">
        <v>4.2800348514595914</v>
      </c>
      <c r="M33">
        <v>4.2074611484522215</v>
      </c>
      <c r="N33">
        <v>4.3108237244601177</v>
      </c>
      <c r="O33">
        <v>4.5249443686031912</v>
      </c>
      <c r="P33">
        <v>4.5867066513891626</v>
      </c>
      <c r="Q33">
        <v>4.5867066513891626</v>
      </c>
      <c r="R33">
        <v>4.5867066513891626</v>
      </c>
      <c r="S33">
        <v>4.5867066513891626</v>
      </c>
      <c r="T33">
        <f t="shared" si="1"/>
        <v>4.5447092141618874</v>
      </c>
      <c r="U33">
        <f t="shared" si="1"/>
        <v>4.5621645046775861</v>
      </c>
      <c r="V33">
        <f t="shared" si="1"/>
        <v>4.5796197951932847</v>
      </c>
    </row>
    <row r="34" spans="1:22" x14ac:dyDescent="0.25">
      <c r="A34" t="s">
        <v>35</v>
      </c>
      <c r="B34" t="s">
        <v>94</v>
      </c>
      <c r="C34">
        <v>4.2381135209761229</v>
      </c>
      <c r="D34">
        <v>4.2381135209761229</v>
      </c>
      <c r="E34">
        <v>4.2381135209761229</v>
      </c>
      <c r="F34">
        <v>4.2381135209761229</v>
      </c>
      <c r="G34">
        <v>4.2535373823911069</v>
      </c>
      <c r="H34">
        <v>4.2618235870149892</v>
      </c>
      <c r="I34">
        <v>4.4302083514371864</v>
      </c>
      <c r="J34">
        <v>4.3768297143171431</v>
      </c>
      <c r="K34">
        <v>4.3953123920421087</v>
      </c>
      <c r="L34">
        <v>4.5304898402707439</v>
      </c>
      <c r="M34">
        <v>4.571130321478571</v>
      </c>
      <c r="N34">
        <v>4.5219136049764899</v>
      </c>
      <c r="O34">
        <v>4.5187346520667155</v>
      </c>
      <c r="P34">
        <v>4.6815130083994561</v>
      </c>
      <c r="Q34">
        <v>4.6815130083994561</v>
      </c>
      <c r="R34">
        <v>4.6815130083994561</v>
      </c>
      <c r="S34">
        <v>4.6815130083994561</v>
      </c>
      <c r="T34">
        <f t="shared" si="1"/>
        <v>4.7479613038446189</v>
      </c>
      <c r="U34">
        <f t="shared" si="1"/>
        <v>4.7817969652946886</v>
      </c>
      <c r="V34">
        <f t="shared" si="1"/>
        <v>4.8156326267447724</v>
      </c>
    </row>
    <row r="35" spans="1:22" x14ac:dyDescent="0.25">
      <c r="A35" t="s">
        <v>38</v>
      </c>
      <c r="B35" t="s">
        <v>94</v>
      </c>
      <c r="C35">
        <v>4.1397564809115961</v>
      </c>
      <c r="D35">
        <v>4.1397564809115961</v>
      </c>
      <c r="E35">
        <v>4.1397564809115961</v>
      </c>
      <c r="F35">
        <v>4.1397564809115961</v>
      </c>
      <c r="G35">
        <v>4.1397564809115961</v>
      </c>
      <c r="H35">
        <v>4.1397564809115961</v>
      </c>
      <c r="I35">
        <v>4.1397564809115961</v>
      </c>
      <c r="J35">
        <v>4.257197595364147</v>
      </c>
      <c r="K35">
        <v>4.2163842897277961</v>
      </c>
      <c r="L35">
        <v>4.0712125531677446</v>
      </c>
      <c r="M35">
        <v>4.0286622062934638</v>
      </c>
      <c r="N35">
        <v>4.085267656279469</v>
      </c>
      <c r="O35">
        <v>4.1207907177323762</v>
      </c>
      <c r="P35">
        <v>4.2700701249799957</v>
      </c>
      <c r="Q35">
        <v>4.2700701249799957</v>
      </c>
      <c r="R35">
        <v>4.2700701249799957</v>
      </c>
      <c r="S35">
        <v>4.2700701249799957</v>
      </c>
      <c r="T35">
        <f t="shared" ref="T35:V79" si="2">_xlfn.FORECAST.LINEAR(T$1,$C35:$S35,$C$1:$S$1)</f>
        <v>4.2274020732509321</v>
      </c>
      <c r="U35">
        <f t="shared" si="2"/>
        <v>4.2341193566522364</v>
      </c>
      <c r="V35">
        <f t="shared" si="2"/>
        <v>4.2408366400535424</v>
      </c>
    </row>
    <row r="36" spans="1:22" x14ac:dyDescent="0.25">
      <c r="A36" t="s">
        <v>37</v>
      </c>
      <c r="B36" t="s">
        <v>94</v>
      </c>
      <c r="C36">
        <v>5.0254285501461586</v>
      </c>
      <c r="D36">
        <v>5.0254285501461586</v>
      </c>
      <c r="E36">
        <v>5.0254285501461586</v>
      </c>
      <c r="F36">
        <v>5.0254285501461586</v>
      </c>
      <c r="G36">
        <v>4.9912189417209376</v>
      </c>
      <c r="H36">
        <v>4.8350676670322814</v>
      </c>
      <c r="I36">
        <v>4.742184060755525</v>
      </c>
      <c r="J36">
        <v>4.772074781196646</v>
      </c>
      <c r="K36">
        <v>4.9087648516110489</v>
      </c>
      <c r="L36">
        <v>4.9224048879313642</v>
      </c>
      <c r="M36">
        <v>4.9794600418144288</v>
      </c>
      <c r="N36">
        <v>5.1130284224091582</v>
      </c>
      <c r="O36">
        <v>5.1765168962201447</v>
      </c>
      <c r="P36">
        <v>5.1584676547233537</v>
      </c>
      <c r="Q36">
        <v>5.1584676547233537</v>
      </c>
      <c r="R36">
        <v>5.1584676547233537</v>
      </c>
      <c r="S36">
        <v>5.1584676547233537</v>
      </c>
      <c r="T36">
        <f t="shared" si="2"/>
        <v>5.135201188068514</v>
      </c>
      <c r="U36">
        <f t="shared" si="2"/>
        <v>5.1490712196175004</v>
      </c>
      <c r="V36">
        <f t="shared" si="2"/>
        <v>5.1629412511664903</v>
      </c>
    </row>
    <row r="37" spans="1:22" x14ac:dyDescent="0.25">
      <c r="A37" t="s">
        <v>40</v>
      </c>
      <c r="B37" t="s">
        <v>94</v>
      </c>
      <c r="C37">
        <v>5.1996094632186942</v>
      </c>
      <c r="D37">
        <v>5.1996094632186942</v>
      </c>
      <c r="E37">
        <v>5.1996094632186942</v>
      </c>
      <c r="F37">
        <v>5.1996094632186942</v>
      </c>
      <c r="G37">
        <v>4.9660569712157709</v>
      </c>
      <c r="H37">
        <v>4.7961321789704732</v>
      </c>
      <c r="I37">
        <v>4.9110700717731852</v>
      </c>
      <c r="J37">
        <v>5.0726161434871226</v>
      </c>
      <c r="K37">
        <v>5.0158519610392789</v>
      </c>
      <c r="L37">
        <v>4.9437413646697372</v>
      </c>
      <c r="M37">
        <v>4.9487999997062753</v>
      </c>
      <c r="N37">
        <v>4.9816688892522603</v>
      </c>
      <c r="O37">
        <v>5.1753359890073751</v>
      </c>
      <c r="P37">
        <v>5.3123444868233385</v>
      </c>
      <c r="Q37">
        <v>5.3123444868233385</v>
      </c>
      <c r="R37">
        <v>5.3123444868233385</v>
      </c>
      <c r="S37">
        <v>5.3123444868233385</v>
      </c>
      <c r="T37">
        <f t="shared" si="2"/>
        <v>5.2035807399460356</v>
      </c>
      <c r="U37">
        <f t="shared" si="2"/>
        <v>5.214049911251875</v>
      </c>
      <c r="V37">
        <f t="shared" si="2"/>
        <v>5.2245190825577108</v>
      </c>
    </row>
    <row r="38" spans="1:22" x14ac:dyDescent="0.25">
      <c r="A38" t="s">
        <v>41</v>
      </c>
      <c r="B38" t="s">
        <v>94</v>
      </c>
      <c r="C38">
        <v>4.3580014652165833</v>
      </c>
      <c r="D38">
        <v>4.3580014652165833</v>
      </c>
      <c r="E38">
        <v>4.3580014652165833</v>
      </c>
      <c r="F38">
        <v>4.3580014652165833</v>
      </c>
      <c r="G38">
        <v>4.3543281417186144</v>
      </c>
      <c r="H38">
        <v>4.3085636505066853</v>
      </c>
      <c r="I38">
        <v>4.3668993347161535</v>
      </c>
      <c r="J38">
        <v>4.4267415052018109</v>
      </c>
      <c r="K38">
        <v>4.4556939179421384</v>
      </c>
      <c r="L38">
        <v>4.4066957171797254</v>
      </c>
      <c r="M38">
        <v>4.4180625150125064</v>
      </c>
      <c r="N38">
        <v>4.4580280835127652</v>
      </c>
      <c r="O38">
        <v>4.5033979285288943</v>
      </c>
      <c r="P38">
        <v>4.5421204321823279</v>
      </c>
      <c r="Q38">
        <v>4.5421204321823279</v>
      </c>
      <c r="R38">
        <v>4.5421204321823279</v>
      </c>
      <c r="S38">
        <v>4.5421204321823279</v>
      </c>
      <c r="T38">
        <f t="shared" si="2"/>
        <v>4.5598038643466019</v>
      </c>
      <c r="U38">
        <f t="shared" si="2"/>
        <v>4.5742990755229229</v>
      </c>
      <c r="V38">
        <f t="shared" si="2"/>
        <v>4.5887942866992439</v>
      </c>
    </row>
    <row r="39" spans="1:22" x14ac:dyDescent="0.25">
      <c r="A39" t="s">
        <v>42</v>
      </c>
      <c r="B39" t="s">
        <v>94</v>
      </c>
      <c r="C39">
        <v>4.3225325466264124</v>
      </c>
      <c r="D39">
        <v>4.3225325466264124</v>
      </c>
      <c r="E39">
        <v>4.3225325466264124</v>
      </c>
      <c r="F39">
        <v>4.3225325466264124</v>
      </c>
      <c r="G39">
        <v>4.3742129633296649</v>
      </c>
      <c r="H39">
        <v>4.3030275136389315</v>
      </c>
      <c r="I39">
        <v>4.2067369135297712</v>
      </c>
      <c r="J39">
        <v>4.1869537333572104</v>
      </c>
      <c r="K39">
        <v>4.2325577886809036</v>
      </c>
      <c r="L39">
        <v>4.1974081333529654</v>
      </c>
      <c r="M39">
        <v>4.2544416358520536</v>
      </c>
      <c r="N39">
        <v>4.2334001970558415</v>
      </c>
      <c r="O39">
        <v>4.2932532448948306</v>
      </c>
      <c r="P39">
        <v>4.297484673235898</v>
      </c>
      <c r="Q39">
        <v>4.297484673235898</v>
      </c>
      <c r="R39">
        <v>4.297484673235898</v>
      </c>
      <c r="S39">
        <v>4.297484673235898</v>
      </c>
      <c r="T39">
        <f t="shared" si="2"/>
        <v>4.2563395806185769</v>
      </c>
      <c r="U39">
        <f t="shared" si="2"/>
        <v>4.2536971745229843</v>
      </c>
      <c r="V39">
        <f t="shared" si="2"/>
        <v>4.2510547684273918</v>
      </c>
    </row>
    <row r="40" spans="1:22" x14ac:dyDescent="0.25">
      <c r="A40" t="s">
        <v>43</v>
      </c>
      <c r="B40" t="s">
        <v>94</v>
      </c>
      <c r="C40">
        <v>4.1384431910518069</v>
      </c>
      <c r="D40">
        <v>4.1384431910518069</v>
      </c>
      <c r="E40">
        <v>4.1384431910518069</v>
      </c>
      <c r="F40">
        <v>4.1384431910518069</v>
      </c>
      <c r="G40">
        <v>4.1065129391916457</v>
      </c>
      <c r="H40">
        <v>4.0755899101065616</v>
      </c>
      <c r="I40">
        <v>4.1193341846114482</v>
      </c>
      <c r="J40">
        <v>4.1847944726725217</v>
      </c>
      <c r="K40">
        <v>4.3761446902542955</v>
      </c>
      <c r="L40">
        <v>4.4063957133995659</v>
      </c>
      <c r="M40">
        <v>4.416021367584456</v>
      </c>
      <c r="N40">
        <v>4.484946671373387</v>
      </c>
      <c r="O40">
        <v>4.4065623413445199</v>
      </c>
      <c r="P40">
        <v>4.3498703532502745</v>
      </c>
      <c r="Q40">
        <v>4.3498703532502745</v>
      </c>
      <c r="R40">
        <v>4.3498703532502745</v>
      </c>
      <c r="S40">
        <v>4.3498703532502745</v>
      </c>
      <c r="T40">
        <f t="shared" si="2"/>
        <v>4.4592463300787486</v>
      </c>
      <c r="U40">
        <f t="shared" si="2"/>
        <v>4.4806687558538627</v>
      </c>
      <c r="V40">
        <f t="shared" si="2"/>
        <v>4.5020911816289697</v>
      </c>
    </row>
    <row r="41" spans="1:22" x14ac:dyDescent="0.25">
      <c r="A41" t="s">
        <v>44</v>
      </c>
      <c r="B41" t="s">
        <v>94</v>
      </c>
      <c r="C41">
        <v>3.6112504195280306</v>
      </c>
      <c r="D41">
        <v>3.6112504195280306</v>
      </c>
      <c r="E41">
        <v>3.6112504195280306</v>
      </c>
      <c r="F41">
        <v>3.6112504195280306</v>
      </c>
      <c r="G41">
        <v>3.8392734036178067</v>
      </c>
      <c r="H41">
        <v>3.6652317471450582</v>
      </c>
      <c r="I41">
        <v>3.6451822224592418</v>
      </c>
      <c r="J41">
        <v>3.8215291341818656</v>
      </c>
      <c r="K41">
        <v>3.7483831072036367</v>
      </c>
      <c r="L41">
        <v>3.8451403839405378</v>
      </c>
      <c r="M41">
        <v>3.9338891561056801</v>
      </c>
      <c r="N41">
        <v>3.8513348987600255</v>
      </c>
      <c r="O41">
        <v>3.8968504293386634</v>
      </c>
      <c r="P41">
        <v>3.9767646258381837</v>
      </c>
      <c r="Q41">
        <v>3.9767646258381837</v>
      </c>
      <c r="R41">
        <v>3.9767646258381837</v>
      </c>
      <c r="S41">
        <v>3.9767646258381837</v>
      </c>
      <c r="T41">
        <f t="shared" si="2"/>
        <v>4.040220834046103</v>
      </c>
      <c r="U41">
        <f t="shared" si="2"/>
        <v>4.0669193929648415</v>
      </c>
      <c r="V41">
        <f t="shared" si="2"/>
        <v>4.0936179518835729</v>
      </c>
    </row>
    <row r="42" spans="1:22" x14ac:dyDescent="0.25">
      <c r="A42" t="s">
        <v>45</v>
      </c>
      <c r="B42" t="s">
        <v>94</v>
      </c>
      <c r="C42">
        <v>3.3402836327204151</v>
      </c>
      <c r="D42">
        <v>3.3402836327204151</v>
      </c>
      <c r="E42">
        <v>3.3402836327204151</v>
      </c>
      <c r="F42">
        <v>3.3402836327204151</v>
      </c>
      <c r="G42">
        <v>3.4016869653817396</v>
      </c>
      <c r="H42">
        <v>3.3602133743009168</v>
      </c>
      <c r="I42">
        <v>3.4853021886312101</v>
      </c>
      <c r="J42">
        <v>3.4472698279212461</v>
      </c>
      <c r="K42">
        <v>3.4362096794474506</v>
      </c>
      <c r="L42">
        <v>3.5706370037294675</v>
      </c>
      <c r="M42">
        <v>3.7255065356812787</v>
      </c>
      <c r="N42">
        <v>3.8346330224390641</v>
      </c>
      <c r="O42">
        <v>3.7476244943167609</v>
      </c>
      <c r="P42">
        <v>3.8964146932818289</v>
      </c>
      <c r="Q42">
        <v>3.8964146932818289</v>
      </c>
      <c r="R42">
        <v>3.8964146932818289</v>
      </c>
      <c r="S42">
        <v>3.8964146932818289</v>
      </c>
      <c r="T42">
        <f t="shared" si="2"/>
        <v>3.9798352108885524</v>
      </c>
      <c r="U42">
        <f t="shared" si="2"/>
        <v>4.0236347023215444</v>
      </c>
      <c r="V42">
        <f t="shared" si="2"/>
        <v>4.0674341937545222</v>
      </c>
    </row>
    <row r="43" spans="1:22" x14ac:dyDescent="0.25">
      <c r="A43" t="s">
        <v>50</v>
      </c>
      <c r="B43" t="s">
        <v>94</v>
      </c>
      <c r="C43">
        <v>4.4066991496682508</v>
      </c>
      <c r="D43">
        <v>4.4066991496682508</v>
      </c>
      <c r="E43">
        <v>4.4066991496682508</v>
      </c>
      <c r="F43">
        <v>4.4066991496682508</v>
      </c>
      <c r="G43">
        <v>4.2575128984188391</v>
      </c>
      <c r="H43">
        <v>4.0575005816530298</v>
      </c>
      <c r="I43">
        <v>4.1385409717108361</v>
      </c>
      <c r="J43">
        <v>4.2441664474275811</v>
      </c>
      <c r="K43">
        <v>4.3463782475884019</v>
      </c>
      <c r="L43">
        <v>4.3978273528269325</v>
      </c>
      <c r="M43">
        <v>4.4956217210220375</v>
      </c>
      <c r="N43">
        <v>4.4511644358095053</v>
      </c>
      <c r="O43">
        <v>4.4490822189472992</v>
      </c>
      <c r="P43">
        <v>4.39772343240565</v>
      </c>
      <c r="Q43">
        <v>4.39772343240565</v>
      </c>
      <c r="R43">
        <v>4.39772343240565</v>
      </c>
      <c r="S43">
        <v>4.39772343240565</v>
      </c>
      <c r="T43">
        <f t="shared" si="2"/>
        <v>4.4131547752127407</v>
      </c>
      <c r="U43">
        <f t="shared" si="2"/>
        <v>4.4194825266827831</v>
      </c>
      <c r="V43">
        <f t="shared" si="2"/>
        <v>4.4258102781528255</v>
      </c>
    </row>
    <row r="44" spans="1:22" x14ac:dyDescent="0.25">
      <c r="A44" t="s">
        <v>48</v>
      </c>
      <c r="B44" t="s">
        <v>94</v>
      </c>
      <c r="C44">
        <v>4.4890758536116495</v>
      </c>
      <c r="D44">
        <v>4.4890758536116495</v>
      </c>
      <c r="E44">
        <v>4.4890758536116495</v>
      </c>
      <c r="F44">
        <v>4.4890758536116495</v>
      </c>
      <c r="G44">
        <v>4.4481079480659602</v>
      </c>
      <c r="H44">
        <v>4.2954628538515713</v>
      </c>
      <c r="I44">
        <v>4.3750319634269585</v>
      </c>
      <c r="J44">
        <v>4.4086756017836857</v>
      </c>
      <c r="K44">
        <v>4.410922501026981</v>
      </c>
      <c r="L44">
        <v>4.4083166639259606</v>
      </c>
      <c r="M44">
        <v>4.5052595223466483</v>
      </c>
      <c r="N44">
        <v>4.5483043279777684</v>
      </c>
      <c r="O44">
        <v>4.6020200539532734</v>
      </c>
      <c r="P44">
        <v>4.5842242199450141</v>
      </c>
      <c r="Q44">
        <v>4.5842242199450141</v>
      </c>
      <c r="R44">
        <v>4.5842242199450141</v>
      </c>
      <c r="S44">
        <v>4.5842242199450141</v>
      </c>
      <c r="T44">
        <f t="shared" si="2"/>
        <v>4.5785793639442254</v>
      </c>
      <c r="U44">
        <f t="shared" si="2"/>
        <v>4.5886483015681883</v>
      </c>
      <c r="V44">
        <f t="shared" si="2"/>
        <v>4.5987172391921511</v>
      </c>
    </row>
    <row r="45" spans="1:22" x14ac:dyDescent="0.25">
      <c r="A45" t="s">
        <v>49</v>
      </c>
      <c r="B45" t="s">
        <v>94</v>
      </c>
      <c r="C45">
        <v>4.8791117251619616</v>
      </c>
      <c r="D45">
        <v>4.8791117251619616</v>
      </c>
      <c r="E45">
        <v>4.8791117251619616</v>
      </c>
      <c r="F45">
        <v>4.8791117251619616</v>
      </c>
      <c r="G45">
        <v>4.8543036071465142</v>
      </c>
      <c r="H45">
        <v>4.963358145877943</v>
      </c>
      <c r="I45">
        <v>5.0478502292149958</v>
      </c>
      <c r="J45">
        <v>5.0336274708782867</v>
      </c>
      <c r="K45">
        <v>5.0921968351529614</v>
      </c>
      <c r="L45">
        <v>5.0868412930637987</v>
      </c>
      <c r="M45">
        <v>5.1665783296496244</v>
      </c>
      <c r="N45">
        <v>5.1996132112197744</v>
      </c>
      <c r="O45">
        <v>5.2037258087058715</v>
      </c>
      <c r="P45">
        <v>5.2320646158087474</v>
      </c>
      <c r="Q45">
        <v>5.2320646158087474</v>
      </c>
      <c r="R45">
        <v>5.2320646158087474</v>
      </c>
      <c r="S45">
        <v>5.2320646158087474</v>
      </c>
      <c r="T45">
        <f t="shared" si="2"/>
        <v>5.3195889698878247</v>
      </c>
      <c r="U45">
        <f t="shared" si="2"/>
        <v>5.3479563698440344</v>
      </c>
      <c r="V45">
        <f t="shared" si="2"/>
        <v>5.3763237698002442</v>
      </c>
    </row>
    <row r="46" spans="1:22" x14ac:dyDescent="0.25">
      <c r="A46" t="s">
        <v>56</v>
      </c>
      <c r="B46" t="s">
        <v>94</v>
      </c>
      <c r="C46">
        <v>5.0974765200073513</v>
      </c>
      <c r="D46">
        <v>5.0974765200073513</v>
      </c>
      <c r="E46">
        <v>5.0974765200073513</v>
      </c>
      <c r="F46">
        <v>5.0974765200073513</v>
      </c>
      <c r="G46">
        <v>5.0447473252559369</v>
      </c>
      <c r="H46">
        <v>4.8736989738665084</v>
      </c>
      <c r="I46">
        <v>4.8830984787274616</v>
      </c>
      <c r="J46">
        <v>5.0842885833453426</v>
      </c>
      <c r="K46">
        <v>5.0557789198090068</v>
      </c>
      <c r="L46">
        <v>5.029183868687241</v>
      </c>
      <c r="M46">
        <v>5.1587445198096056</v>
      </c>
      <c r="N46">
        <v>5.2252522946564737</v>
      </c>
      <c r="O46">
        <v>5.1648262941825509</v>
      </c>
      <c r="P46">
        <v>5.1744368231800824</v>
      </c>
      <c r="Q46">
        <v>5.1744368231800824</v>
      </c>
      <c r="R46">
        <v>5.1744368231800824</v>
      </c>
      <c r="S46">
        <v>5.1744368231800824</v>
      </c>
      <c r="T46">
        <f t="shared" si="2"/>
        <v>5.1834895170069082</v>
      </c>
      <c r="U46">
        <f t="shared" si="2"/>
        <v>5.193372191242382</v>
      </c>
      <c r="V46">
        <f t="shared" si="2"/>
        <v>5.2032548654778559</v>
      </c>
    </row>
    <row r="47" spans="1:22" x14ac:dyDescent="0.25">
      <c r="A47" t="s">
        <v>53</v>
      </c>
      <c r="B47" t="s">
        <v>94</v>
      </c>
      <c r="C47">
        <v>4.2620756298810782</v>
      </c>
      <c r="D47">
        <v>4.2620756298810782</v>
      </c>
      <c r="E47">
        <v>4.2620756298810782</v>
      </c>
      <c r="F47">
        <v>4.2620756298810782</v>
      </c>
      <c r="G47">
        <v>4.2265373275022302</v>
      </c>
      <c r="H47">
        <v>4.1890428814501526</v>
      </c>
      <c r="I47">
        <v>4.1923921661798715</v>
      </c>
      <c r="J47">
        <v>4.2943372805219955</v>
      </c>
      <c r="K47">
        <v>4.364364766622943</v>
      </c>
      <c r="L47">
        <v>4.3388883700686982</v>
      </c>
      <c r="M47">
        <v>4.274018396989085</v>
      </c>
      <c r="N47">
        <v>4.2944070128475493</v>
      </c>
      <c r="O47">
        <v>4.4086538217112787</v>
      </c>
      <c r="P47">
        <v>4.4353737675159941</v>
      </c>
      <c r="Q47">
        <v>4.4353737675159941</v>
      </c>
      <c r="R47">
        <v>4.4353737675159941</v>
      </c>
      <c r="S47">
        <v>4.4353737675159941</v>
      </c>
      <c r="T47">
        <f t="shared" si="2"/>
        <v>4.4430430691908889</v>
      </c>
      <c r="U47">
        <f t="shared" si="2"/>
        <v>4.4571560924769216</v>
      </c>
      <c r="V47">
        <f t="shared" si="2"/>
        <v>4.4712691157629543</v>
      </c>
    </row>
    <row r="48" spans="1:22" x14ac:dyDescent="0.25">
      <c r="A48" t="s">
        <v>52</v>
      </c>
      <c r="B48" t="s">
        <v>94</v>
      </c>
      <c r="C48">
        <v>3.862746542474822</v>
      </c>
      <c r="D48">
        <v>3.862746542474822</v>
      </c>
      <c r="E48">
        <v>3.862746542474822</v>
      </c>
      <c r="F48">
        <v>3.862746542474822</v>
      </c>
      <c r="G48">
        <v>3.862746542474822</v>
      </c>
      <c r="H48">
        <v>3.862746542474822</v>
      </c>
      <c r="I48">
        <v>3.862746542474822</v>
      </c>
      <c r="J48">
        <v>3.8862296609240383</v>
      </c>
      <c r="K48">
        <v>3.9370300529853024</v>
      </c>
      <c r="L48">
        <v>3.9408187696891659</v>
      </c>
      <c r="M48">
        <v>4.0335058063984564</v>
      </c>
      <c r="N48">
        <v>3.9992125114390213</v>
      </c>
      <c r="O48">
        <v>3.861130111799171</v>
      </c>
      <c r="P48">
        <v>3.9923430132283872</v>
      </c>
      <c r="Q48">
        <v>3.9923430132283872</v>
      </c>
      <c r="R48">
        <v>3.9923430132283872</v>
      </c>
      <c r="S48">
        <v>3.9923430132283872</v>
      </c>
      <c r="T48">
        <f t="shared" si="2"/>
        <v>4.0135135462423897</v>
      </c>
      <c r="U48">
        <f t="shared" si="2"/>
        <v>4.0237305758021797</v>
      </c>
      <c r="V48">
        <f t="shared" si="2"/>
        <v>4.0339476053619734</v>
      </c>
    </row>
    <row r="49" spans="1:22" x14ac:dyDescent="0.25">
      <c r="A49" t="s">
        <v>55</v>
      </c>
      <c r="B49" t="s">
        <v>94</v>
      </c>
      <c r="C49">
        <v>3.5976876154878226</v>
      </c>
      <c r="D49">
        <v>3.5976876154878226</v>
      </c>
      <c r="E49">
        <v>3.5976876154878226</v>
      </c>
      <c r="F49">
        <v>3.5976876154878226</v>
      </c>
      <c r="G49">
        <v>3.6530934302082416</v>
      </c>
      <c r="H49">
        <v>3.4313653219548166</v>
      </c>
      <c r="I49">
        <v>3.7463899520597499</v>
      </c>
      <c r="J49">
        <v>3.8590678597188441</v>
      </c>
      <c r="K49">
        <v>3.8746414263740268</v>
      </c>
      <c r="L49">
        <v>3.7484325669631731</v>
      </c>
      <c r="M49">
        <v>3.8297706211098888</v>
      </c>
      <c r="N49">
        <v>3.8140571445233902</v>
      </c>
      <c r="O49">
        <v>3.8371442288511712</v>
      </c>
      <c r="P49">
        <v>3.8987769861421735</v>
      </c>
      <c r="Q49">
        <v>3.8987769861421735</v>
      </c>
      <c r="R49">
        <v>3.8987769861421735</v>
      </c>
      <c r="S49">
        <v>3.8987769861421735</v>
      </c>
      <c r="T49">
        <f t="shared" si="2"/>
        <v>3.9672408286777383</v>
      </c>
      <c r="U49">
        <f t="shared" si="2"/>
        <v>3.9911837903067422</v>
      </c>
      <c r="V49">
        <f t="shared" si="2"/>
        <v>4.0151267519357532</v>
      </c>
    </row>
    <row r="50" spans="1:22" x14ac:dyDescent="0.25">
      <c r="A50" t="s">
        <v>51</v>
      </c>
      <c r="B50" t="s">
        <v>94</v>
      </c>
      <c r="C50">
        <v>4.0823585306208692</v>
      </c>
      <c r="D50">
        <v>4.0823585306208692</v>
      </c>
      <c r="E50">
        <v>4.0823585306208692</v>
      </c>
      <c r="F50">
        <v>4.0823585306208692</v>
      </c>
      <c r="G50">
        <v>4.0757982738769778</v>
      </c>
      <c r="H50">
        <v>4.0309339445239871</v>
      </c>
      <c r="I50">
        <v>4.078563458473095</v>
      </c>
      <c r="J50">
        <v>4.1648434377066526</v>
      </c>
      <c r="K50">
        <v>4.1473488516104906</v>
      </c>
      <c r="L50">
        <v>4.1148752670187587</v>
      </c>
      <c r="M50">
        <v>4.2067317438193186</v>
      </c>
      <c r="N50">
        <v>4.164948753958214</v>
      </c>
      <c r="O50">
        <v>4.1992317110305528</v>
      </c>
      <c r="P50">
        <v>4.2441115040319772</v>
      </c>
      <c r="Q50">
        <v>4.2441115040319772</v>
      </c>
      <c r="R50">
        <v>4.2441115040319772</v>
      </c>
      <c r="S50">
        <v>4.2441115040319772</v>
      </c>
      <c r="T50">
        <f t="shared" si="2"/>
        <v>4.2635030610431386</v>
      </c>
      <c r="U50">
        <f t="shared" si="2"/>
        <v>4.2765121882137507</v>
      </c>
      <c r="V50">
        <f t="shared" si="2"/>
        <v>4.2895213153843663</v>
      </c>
    </row>
    <row r="51" spans="1:22" x14ac:dyDescent="0.25">
      <c r="A51" t="s">
        <v>54</v>
      </c>
      <c r="B51" t="s">
        <v>94</v>
      </c>
      <c r="C51">
        <v>3.2275078413075473</v>
      </c>
      <c r="D51">
        <v>3.2275078413075473</v>
      </c>
      <c r="E51">
        <v>3.2275078413075473</v>
      </c>
      <c r="F51">
        <v>3.2275078413075473</v>
      </c>
      <c r="G51">
        <v>3.2275078413075473</v>
      </c>
      <c r="H51">
        <v>3.2275078413075473</v>
      </c>
      <c r="I51">
        <v>3.2275078413075473</v>
      </c>
      <c r="J51">
        <v>3.2275078413075473</v>
      </c>
      <c r="K51">
        <v>3.2275078413075473</v>
      </c>
      <c r="L51">
        <v>3.2275078413075473</v>
      </c>
      <c r="M51">
        <v>3.2361413400125549</v>
      </c>
      <c r="N51">
        <v>3.3154247182762839</v>
      </c>
      <c r="O51">
        <v>3.3154247182762839</v>
      </c>
      <c r="P51">
        <v>3.3154247182762839</v>
      </c>
      <c r="Q51">
        <v>3.3154247182762839</v>
      </c>
      <c r="R51">
        <v>3.3154247182762839</v>
      </c>
      <c r="S51">
        <v>3.3154247182762839</v>
      </c>
      <c r="T51">
        <f t="shared" si="2"/>
        <v>3.3234243846625073</v>
      </c>
      <c r="U51">
        <f t="shared" si="2"/>
        <v>3.3305776296070615</v>
      </c>
      <c r="V51">
        <f t="shared" si="2"/>
        <v>3.3377308745516157</v>
      </c>
    </row>
    <row r="52" spans="1:22" x14ac:dyDescent="0.25">
      <c r="A52" t="s">
        <v>59</v>
      </c>
      <c r="B52" t="s">
        <v>94</v>
      </c>
      <c r="C52">
        <v>3.381777644915037</v>
      </c>
      <c r="D52">
        <v>3.381777644915037</v>
      </c>
      <c r="E52">
        <v>3.381777644915037</v>
      </c>
      <c r="F52">
        <v>3.381777644915037</v>
      </c>
      <c r="G52">
        <v>3.3655106961332861</v>
      </c>
      <c r="H52">
        <v>3.3410967236503066</v>
      </c>
      <c r="I52">
        <v>3.3428693962540774</v>
      </c>
      <c r="J52">
        <v>3.4670156357877402</v>
      </c>
      <c r="K52">
        <v>3.4886871920276596</v>
      </c>
      <c r="L52">
        <v>3.6624438292476649</v>
      </c>
      <c r="M52">
        <v>3.8126589237868469</v>
      </c>
      <c r="N52">
        <v>3.8509807414831569</v>
      </c>
      <c r="O52">
        <v>3.8692574060589009</v>
      </c>
      <c r="P52">
        <v>4.0178103532378309</v>
      </c>
      <c r="Q52">
        <v>4.0178103532378309</v>
      </c>
      <c r="R52">
        <v>4.0178103532378309</v>
      </c>
      <c r="S52">
        <v>4.0178103532378309</v>
      </c>
      <c r="T52">
        <f t="shared" si="2"/>
        <v>4.1032387497844667</v>
      </c>
      <c r="U52">
        <f t="shared" si="2"/>
        <v>4.1552399668386784</v>
      </c>
      <c r="V52">
        <f t="shared" si="2"/>
        <v>4.20724118389289</v>
      </c>
    </row>
    <row r="53" spans="1:22" x14ac:dyDescent="0.25">
      <c r="A53" t="s">
        <v>57</v>
      </c>
      <c r="B53" t="s">
        <v>94</v>
      </c>
      <c r="C53">
        <v>5.4007998397478127</v>
      </c>
      <c r="D53">
        <v>5.4007998397478127</v>
      </c>
      <c r="E53">
        <v>5.4007998397478127</v>
      </c>
      <c r="F53">
        <v>5.4007998397478127</v>
      </c>
      <c r="G53">
        <v>5.4109380949643038</v>
      </c>
      <c r="H53">
        <v>5.3231743012273531</v>
      </c>
      <c r="I53">
        <v>5.3334732019482107</v>
      </c>
      <c r="J53">
        <v>5.4129146294321089</v>
      </c>
      <c r="K53">
        <v>5.5018961417649184</v>
      </c>
      <c r="L53">
        <v>5.424661167077085</v>
      </c>
      <c r="M53">
        <v>5.4544834877186066</v>
      </c>
      <c r="N53">
        <v>5.5049083839628503</v>
      </c>
      <c r="O53">
        <v>5.5684487855176901</v>
      </c>
      <c r="P53">
        <v>5.6620142426865296</v>
      </c>
      <c r="Q53">
        <v>5.6620142426865296</v>
      </c>
      <c r="R53">
        <v>5.6620142426865296</v>
      </c>
      <c r="S53">
        <v>5.6620142426865296</v>
      </c>
      <c r="T53">
        <f t="shared" si="2"/>
        <v>5.6628749704032444</v>
      </c>
      <c r="U53">
        <f t="shared" si="2"/>
        <v>5.6830234669620978</v>
      </c>
      <c r="V53">
        <f t="shared" si="2"/>
        <v>5.7031719635209512</v>
      </c>
    </row>
    <row r="54" spans="1:22" x14ac:dyDescent="0.25">
      <c r="A54" t="s">
        <v>60</v>
      </c>
      <c r="B54" t="s">
        <v>94</v>
      </c>
      <c r="C54">
        <v>4.9811841960254455</v>
      </c>
      <c r="D54">
        <v>4.9811841960254455</v>
      </c>
      <c r="E54">
        <v>4.9811841960254455</v>
      </c>
      <c r="F54">
        <v>4.9811841960254455</v>
      </c>
      <c r="G54">
        <v>4.9275048882294694</v>
      </c>
      <c r="H54">
        <v>4.9794626858241271</v>
      </c>
      <c r="I54">
        <v>4.9176479696018136</v>
      </c>
      <c r="J54">
        <v>4.9271663748755952</v>
      </c>
      <c r="K54">
        <v>5.0914379929957256</v>
      </c>
      <c r="L54">
        <v>5.108287089726244</v>
      </c>
      <c r="M54">
        <v>5.2043166815895958</v>
      </c>
      <c r="N54">
        <v>5.254457559966192</v>
      </c>
      <c r="O54">
        <v>5.3068320904214108</v>
      </c>
      <c r="P54">
        <v>5.3689001519678348</v>
      </c>
      <c r="Q54">
        <v>5.3689001519678348</v>
      </c>
      <c r="R54">
        <v>5.3689001519678348</v>
      </c>
      <c r="S54">
        <v>5.3689001519678348</v>
      </c>
      <c r="T54">
        <f t="shared" si="2"/>
        <v>5.4152331255528878</v>
      </c>
      <c r="U54">
        <f t="shared" si="2"/>
        <v>5.4475305922796622</v>
      </c>
      <c r="V54">
        <f t="shared" si="2"/>
        <v>5.4798280590064365</v>
      </c>
    </row>
    <row r="55" spans="1:22" x14ac:dyDescent="0.25">
      <c r="A55" t="s">
        <v>58</v>
      </c>
      <c r="B55" t="s">
        <v>94</v>
      </c>
      <c r="C55">
        <v>5.2022775303704831</v>
      </c>
      <c r="D55">
        <v>5.2022775303704831</v>
      </c>
      <c r="E55">
        <v>5.2022775303704831</v>
      </c>
      <c r="F55">
        <v>5.2022775303704831</v>
      </c>
      <c r="G55">
        <v>5.2196991223457605</v>
      </c>
      <c r="H55">
        <v>5.1669801784851135</v>
      </c>
      <c r="I55">
        <v>5.1427821934346802</v>
      </c>
      <c r="J55">
        <v>5.1821815771087474</v>
      </c>
      <c r="K55">
        <v>5.2655187508264474</v>
      </c>
      <c r="L55">
        <v>5.3254323275304749</v>
      </c>
      <c r="M55">
        <v>5.354479692971303</v>
      </c>
      <c r="N55">
        <v>5.4058604013245404</v>
      </c>
      <c r="O55">
        <v>5.4433656466649696</v>
      </c>
      <c r="P55">
        <v>5.4037931552014609</v>
      </c>
      <c r="Q55">
        <v>5.4037931552014609</v>
      </c>
      <c r="R55">
        <v>5.4037931552014609</v>
      </c>
      <c r="S55">
        <v>5.4037931552014609</v>
      </c>
      <c r="T55">
        <f t="shared" si="2"/>
        <v>5.4536524804891542</v>
      </c>
      <c r="U55">
        <f t="shared" si="2"/>
        <v>5.4718322813737004</v>
      </c>
      <c r="V55">
        <f t="shared" si="2"/>
        <v>5.4900120822582466</v>
      </c>
    </row>
    <row r="56" spans="1:22" x14ac:dyDescent="0.25">
      <c r="A56" t="s">
        <v>61</v>
      </c>
      <c r="B56" t="s">
        <v>94</v>
      </c>
      <c r="C56">
        <v>3.7703160606901407</v>
      </c>
      <c r="D56">
        <v>3.7703160606901407</v>
      </c>
      <c r="E56">
        <v>3.7703160606901407</v>
      </c>
      <c r="F56">
        <v>3.7703160606901407</v>
      </c>
      <c r="G56">
        <v>3.6528115803853747</v>
      </c>
      <c r="H56">
        <v>3.5818794414232413</v>
      </c>
      <c r="I56">
        <v>3.4836894423721301</v>
      </c>
      <c r="J56">
        <v>3.5788048191142057</v>
      </c>
      <c r="K56">
        <v>3.519429781060774</v>
      </c>
      <c r="L56">
        <v>3.4102022156595551</v>
      </c>
      <c r="M56">
        <v>3.4182698907637499</v>
      </c>
      <c r="N56">
        <v>3.445395970292588</v>
      </c>
      <c r="O56">
        <v>3.489806930605718</v>
      </c>
      <c r="P56">
        <v>3.6685747964033384</v>
      </c>
      <c r="Q56">
        <v>3.6685747964033384</v>
      </c>
      <c r="R56">
        <v>3.6685747964033384</v>
      </c>
      <c r="S56">
        <v>3.6685747964033384</v>
      </c>
      <c r="T56">
        <f t="shared" si="2"/>
        <v>3.5196196855036277</v>
      </c>
      <c r="U56">
        <f t="shared" si="2"/>
        <v>3.5098006080755901</v>
      </c>
      <c r="V56">
        <f t="shared" si="2"/>
        <v>3.4999815306475526</v>
      </c>
    </row>
    <row r="57" spans="1:22" x14ac:dyDescent="0.25">
      <c r="A57" t="s">
        <v>62</v>
      </c>
      <c r="B57" t="s">
        <v>94</v>
      </c>
      <c r="C57">
        <v>4.178082893776752</v>
      </c>
      <c r="D57">
        <v>4.178082893776752</v>
      </c>
      <c r="E57">
        <v>4.178082893776752</v>
      </c>
      <c r="F57">
        <v>4.178082893776752</v>
      </c>
      <c r="G57">
        <v>4.2398462333241387</v>
      </c>
      <c r="H57">
        <v>4.2079687686886045</v>
      </c>
      <c r="I57">
        <v>4.3256380715356375</v>
      </c>
      <c r="J57">
        <v>4.3527080222364045</v>
      </c>
      <c r="K57">
        <v>4.4924209994180107</v>
      </c>
      <c r="L57">
        <v>4.5025934355144122</v>
      </c>
      <c r="M57">
        <v>4.4288150141467364</v>
      </c>
      <c r="N57">
        <v>4.3832696876430646</v>
      </c>
      <c r="O57">
        <v>4.5121914244542562</v>
      </c>
      <c r="P57">
        <v>4.4370760464945711</v>
      </c>
      <c r="Q57">
        <v>4.4370760464945711</v>
      </c>
      <c r="R57">
        <v>4.4370760464945711</v>
      </c>
      <c r="S57">
        <v>4.4370760464945711</v>
      </c>
      <c r="T57">
        <f t="shared" si="2"/>
        <v>4.5394465714412817</v>
      </c>
      <c r="U57">
        <f t="shared" si="2"/>
        <v>4.5607832008298743</v>
      </c>
      <c r="V57">
        <f t="shared" si="2"/>
        <v>4.582119830218474</v>
      </c>
    </row>
    <row r="58" spans="1:22" x14ac:dyDescent="0.25">
      <c r="A58" t="s">
        <v>63</v>
      </c>
      <c r="B58" t="s">
        <v>94</v>
      </c>
      <c r="C58">
        <v>3.8653595831675673</v>
      </c>
      <c r="D58">
        <v>3.8653595831675673</v>
      </c>
      <c r="E58">
        <v>3.8653595831675673</v>
      </c>
      <c r="F58">
        <v>3.8653595831675673</v>
      </c>
      <c r="G58">
        <v>3.9496900993606943</v>
      </c>
      <c r="H58">
        <v>4.0146439188648255</v>
      </c>
      <c r="I58">
        <v>4.1078168679543339</v>
      </c>
      <c r="J58">
        <v>4.2120149798379583</v>
      </c>
      <c r="K58">
        <v>4.2758833419422384</v>
      </c>
      <c r="L58">
        <v>4.2505229389841759</v>
      </c>
      <c r="M58">
        <v>4.2375520481795741</v>
      </c>
      <c r="N58">
        <v>4.2101584506311465</v>
      </c>
      <c r="O58">
        <v>4.2302961515661197</v>
      </c>
      <c r="P58">
        <v>4.2232141513932611</v>
      </c>
      <c r="Q58">
        <v>4.2232141513932611</v>
      </c>
      <c r="R58">
        <v>4.2232141513932611</v>
      </c>
      <c r="S58">
        <v>4.2232141513932611</v>
      </c>
      <c r="T58">
        <f t="shared" si="2"/>
        <v>4.3579153277740588</v>
      </c>
      <c r="U58">
        <f t="shared" si="2"/>
        <v>4.3856387711504894</v>
      </c>
      <c r="V58">
        <f t="shared" si="2"/>
        <v>4.4133622145269271</v>
      </c>
    </row>
    <row r="59" spans="1:22" x14ac:dyDescent="0.25">
      <c r="A59" t="s">
        <v>64</v>
      </c>
      <c r="B59" t="s">
        <v>94</v>
      </c>
      <c r="C59">
        <v>3.9866607575972051</v>
      </c>
      <c r="D59">
        <v>3.9866607575972051</v>
      </c>
      <c r="E59">
        <v>3.9866607575972051</v>
      </c>
      <c r="F59">
        <v>3.9866607575972051</v>
      </c>
      <c r="G59">
        <v>4.0901008915057435</v>
      </c>
      <c r="H59">
        <v>3.9048643674584222</v>
      </c>
      <c r="I59">
        <v>3.9576654777096691</v>
      </c>
      <c r="J59">
        <v>4.0829310237089871</v>
      </c>
      <c r="K59">
        <v>4.2324200546060089</v>
      </c>
      <c r="L59">
        <v>4.2856857854735741</v>
      </c>
      <c r="M59">
        <v>4.3987997545369684</v>
      </c>
      <c r="N59">
        <v>4.3905195797326781</v>
      </c>
      <c r="O59">
        <v>4.3552210638473019</v>
      </c>
      <c r="P59">
        <v>4.3509077582514921</v>
      </c>
      <c r="Q59">
        <v>4.3509077582514921</v>
      </c>
      <c r="R59">
        <v>4.3509077582514921</v>
      </c>
      <c r="S59">
        <v>4.3509077582514921</v>
      </c>
      <c r="T59">
        <f t="shared" si="2"/>
        <v>4.4676950843503818</v>
      </c>
      <c r="U59">
        <f t="shared" si="2"/>
        <v>4.4997364854744433</v>
      </c>
      <c r="V59">
        <f t="shared" si="2"/>
        <v>4.5317778865985048</v>
      </c>
    </row>
    <row r="60" spans="1:22" x14ac:dyDescent="0.25">
      <c r="A60" t="s">
        <v>65</v>
      </c>
      <c r="B60" t="s">
        <v>94</v>
      </c>
      <c r="C60">
        <v>4.2825305764378854</v>
      </c>
      <c r="D60">
        <v>4.2825305764378854</v>
      </c>
      <c r="E60">
        <v>4.2825305764378854</v>
      </c>
      <c r="F60">
        <v>4.2825305764378854</v>
      </c>
      <c r="G60">
        <v>4.28331689517006</v>
      </c>
      <c r="H60">
        <v>4.3293994662084447</v>
      </c>
      <c r="I60">
        <v>4.5085776299873226</v>
      </c>
      <c r="J60">
        <v>4.4618091495807581</v>
      </c>
      <c r="K60">
        <v>4.4625514614029527</v>
      </c>
      <c r="L60">
        <v>4.4569209957335314</v>
      </c>
      <c r="M60">
        <v>4.4828254964542529</v>
      </c>
      <c r="N60">
        <v>4.4931014917962253</v>
      </c>
      <c r="O60">
        <v>4.5587496922881474</v>
      </c>
      <c r="P60">
        <v>4.5944268214611768</v>
      </c>
      <c r="Q60">
        <v>4.5944268214611768</v>
      </c>
      <c r="R60">
        <v>4.5944268214611768</v>
      </c>
      <c r="S60">
        <v>4.5944268214611768</v>
      </c>
      <c r="T60">
        <f t="shared" si="2"/>
        <v>4.6566021809303493</v>
      </c>
      <c r="U60">
        <f t="shared" si="2"/>
        <v>4.6802437182218384</v>
      </c>
      <c r="V60">
        <f t="shared" si="2"/>
        <v>4.7038852555133275</v>
      </c>
    </row>
    <row r="61" spans="1:22" x14ac:dyDescent="0.25">
      <c r="A61" t="s">
        <v>66</v>
      </c>
      <c r="B61" t="s">
        <v>94</v>
      </c>
      <c r="C61">
        <v>4.4769393789548539</v>
      </c>
      <c r="D61">
        <v>4.4769393789548539</v>
      </c>
      <c r="E61">
        <v>4.4769393789548539</v>
      </c>
      <c r="F61">
        <v>4.4769393789548539</v>
      </c>
      <c r="G61">
        <v>4.4719450813450061</v>
      </c>
      <c r="H61">
        <v>4.4040440966034522</v>
      </c>
      <c r="I61">
        <v>4.3761211642159328</v>
      </c>
      <c r="J61">
        <v>4.4039769189722282</v>
      </c>
      <c r="K61">
        <v>4.3971783236807536</v>
      </c>
      <c r="L61">
        <v>4.401401116562023</v>
      </c>
      <c r="M61">
        <v>4.5410292536329369</v>
      </c>
      <c r="N61">
        <v>4.5182355021542371</v>
      </c>
      <c r="O61">
        <v>4.4760155878779235</v>
      </c>
      <c r="P61">
        <v>4.5674882163409265</v>
      </c>
      <c r="Q61">
        <v>4.5674882163409265</v>
      </c>
      <c r="R61">
        <v>4.5674882163409265</v>
      </c>
      <c r="S61">
        <v>4.5674882163409265</v>
      </c>
      <c r="T61">
        <f t="shared" si="2"/>
        <v>4.547517342526163</v>
      </c>
      <c r="U61">
        <f t="shared" si="2"/>
        <v>4.5549692209360781</v>
      </c>
      <c r="V61">
        <f t="shared" si="2"/>
        <v>4.562421099345995</v>
      </c>
    </row>
    <row r="62" spans="1:22" x14ac:dyDescent="0.25">
      <c r="A62" t="s">
        <v>67</v>
      </c>
      <c r="B62" t="s">
        <v>94</v>
      </c>
      <c r="C62">
        <v>3.9717656755186068</v>
      </c>
      <c r="D62">
        <v>3.9717656755186068</v>
      </c>
      <c r="E62">
        <v>3.9717656755186068</v>
      </c>
      <c r="F62">
        <v>3.9717656755186068</v>
      </c>
      <c r="G62">
        <v>4.1029154266733947</v>
      </c>
      <c r="H62">
        <v>4.1052169834729879</v>
      </c>
      <c r="I62">
        <v>4.1608705215096444</v>
      </c>
      <c r="J62">
        <v>4.0756827496638559</v>
      </c>
      <c r="K62">
        <v>4.0685379204827106</v>
      </c>
      <c r="L62">
        <v>4.125358471657961</v>
      </c>
      <c r="M62">
        <v>4.3016091285248272</v>
      </c>
      <c r="N62">
        <v>4.3239356180363311</v>
      </c>
      <c r="O62">
        <v>4.2961536774350968</v>
      </c>
      <c r="P62">
        <v>4.2765617039628889</v>
      </c>
      <c r="Q62">
        <v>4.2765617039628889</v>
      </c>
      <c r="R62">
        <v>4.2765617039628889</v>
      </c>
      <c r="S62">
        <v>4.2765617039628889</v>
      </c>
      <c r="T62">
        <f t="shared" si="2"/>
        <v>4.3638499696323549</v>
      </c>
      <c r="U62">
        <f t="shared" si="2"/>
        <v>4.3875876132164535</v>
      </c>
      <c r="V62">
        <f t="shared" si="2"/>
        <v>4.4113252568005521</v>
      </c>
    </row>
    <row r="63" spans="1:22" x14ac:dyDescent="0.25">
      <c r="A63" t="s">
        <v>68</v>
      </c>
      <c r="B63" t="s">
        <v>94</v>
      </c>
      <c r="C63">
        <v>4.1899146111365848</v>
      </c>
      <c r="D63">
        <v>4.1899146111365848</v>
      </c>
      <c r="E63">
        <v>4.1899146111365848</v>
      </c>
      <c r="F63">
        <v>4.1899146111365848</v>
      </c>
      <c r="G63">
        <v>4.314196116754343</v>
      </c>
      <c r="H63">
        <v>4.1529730168772367</v>
      </c>
      <c r="I63">
        <v>4.237919109425424</v>
      </c>
      <c r="J63">
        <v>4.2149304916794197</v>
      </c>
      <c r="K63">
        <v>4.1972289490709542</v>
      </c>
      <c r="L63">
        <v>4.2459235218703206</v>
      </c>
      <c r="M63">
        <v>4.3699658480650587</v>
      </c>
      <c r="N63">
        <v>4.4391365750030438</v>
      </c>
      <c r="O63">
        <v>4.5120955587023923</v>
      </c>
      <c r="P63">
        <v>4.6419305663284218</v>
      </c>
      <c r="Q63">
        <v>4.6419305663284218</v>
      </c>
      <c r="R63">
        <v>4.6419305663284218</v>
      </c>
      <c r="S63">
        <v>4.6419305663284218</v>
      </c>
      <c r="T63">
        <f t="shared" si="2"/>
        <v>4.6557850627378627</v>
      </c>
      <c r="U63">
        <f t="shared" si="2"/>
        <v>4.6893575867197796</v>
      </c>
      <c r="V63">
        <f t="shared" si="2"/>
        <v>4.7229301107017108</v>
      </c>
    </row>
    <row r="64" spans="1:22" x14ac:dyDescent="0.25">
      <c r="A64" t="s">
        <v>69</v>
      </c>
      <c r="B64" t="s">
        <v>94</v>
      </c>
      <c r="C64">
        <v>4.5482754074231222</v>
      </c>
      <c r="D64">
        <v>4.5482754074231222</v>
      </c>
      <c r="E64">
        <v>4.5482754074231222</v>
      </c>
      <c r="F64">
        <v>4.5482754074231222</v>
      </c>
      <c r="G64">
        <v>4.7245875016544394</v>
      </c>
      <c r="H64">
        <v>4.7464955869512409</v>
      </c>
      <c r="I64">
        <v>4.9481067680073147</v>
      </c>
      <c r="J64">
        <v>5.1682461988665445</v>
      </c>
      <c r="K64">
        <v>5.1948958836024621</v>
      </c>
      <c r="L64">
        <v>5.1040981699020156</v>
      </c>
      <c r="M64">
        <v>5.0596344788005174</v>
      </c>
      <c r="N64">
        <v>5.0664581322059288</v>
      </c>
      <c r="O64">
        <v>4.8368332755135661</v>
      </c>
      <c r="P64">
        <v>4.8271369976360088</v>
      </c>
      <c r="Q64">
        <v>4.8271369976360088</v>
      </c>
      <c r="R64">
        <v>4.8271369976360088</v>
      </c>
      <c r="S64">
        <v>4.8271369976360088</v>
      </c>
      <c r="T64">
        <f t="shared" si="2"/>
        <v>5.0386954656911556</v>
      </c>
      <c r="U64">
        <f t="shared" si="2"/>
        <v>5.0603086506650712</v>
      </c>
      <c r="V64">
        <f t="shared" si="2"/>
        <v>5.0819218356389868</v>
      </c>
    </row>
    <row r="65" spans="1:22" x14ac:dyDescent="0.25">
      <c r="A65" t="s">
        <v>70</v>
      </c>
      <c r="B65" t="s">
        <v>94</v>
      </c>
      <c r="C65">
        <v>3.6068594725087277</v>
      </c>
      <c r="D65">
        <v>3.6068594725087277</v>
      </c>
      <c r="E65">
        <v>3.6068594725087277</v>
      </c>
      <c r="F65">
        <v>3.6068594725087277</v>
      </c>
      <c r="G65">
        <v>3.7337413180548893</v>
      </c>
      <c r="H65">
        <v>3.7808683677355592</v>
      </c>
      <c r="I65">
        <v>3.6742914840609031</v>
      </c>
      <c r="J65">
        <v>3.6969522268613897</v>
      </c>
      <c r="K65">
        <v>3.6559525874079828</v>
      </c>
      <c r="L65">
        <v>3.6993660861810138</v>
      </c>
      <c r="M65">
        <v>3.6980519036206232</v>
      </c>
      <c r="N65">
        <v>3.7331930391971375</v>
      </c>
      <c r="O65">
        <v>3.740359200484745</v>
      </c>
      <c r="P65">
        <v>3.8090345305712212</v>
      </c>
      <c r="Q65">
        <v>3.8090345305712212</v>
      </c>
      <c r="R65">
        <v>3.8090345305712212</v>
      </c>
      <c r="S65">
        <v>3.8090345305712212</v>
      </c>
      <c r="T65">
        <f t="shared" si="2"/>
        <v>3.8248574489992357</v>
      </c>
      <c r="U65">
        <f t="shared" si="2"/>
        <v>3.8375778699604339</v>
      </c>
      <c r="V65">
        <f t="shared" si="2"/>
        <v>3.8502982909216286</v>
      </c>
    </row>
    <row r="66" spans="1:22" x14ac:dyDescent="0.25">
      <c r="A66" t="s">
        <v>71</v>
      </c>
      <c r="B66" t="s">
        <v>94</v>
      </c>
      <c r="C66">
        <v>3.7837067050359821</v>
      </c>
      <c r="D66">
        <v>3.7837067050359821</v>
      </c>
      <c r="E66">
        <v>3.7837067050359821</v>
      </c>
      <c r="F66">
        <v>3.7837067050359821</v>
      </c>
      <c r="G66">
        <v>3.9001048253865105</v>
      </c>
      <c r="H66">
        <v>3.7671371835444929</v>
      </c>
      <c r="I66">
        <v>3.8368614084918717</v>
      </c>
      <c r="J66">
        <v>3.8769147785045175</v>
      </c>
      <c r="K66">
        <v>3.8715189907759253</v>
      </c>
      <c r="L66">
        <v>3.7742776704179302</v>
      </c>
      <c r="M66">
        <v>3.8960547956672853</v>
      </c>
      <c r="N66">
        <v>3.8877237489672192</v>
      </c>
      <c r="O66">
        <v>3.9691992591176342</v>
      </c>
      <c r="P66">
        <v>4.1410992368584267</v>
      </c>
      <c r="Q66">
        <v>4.1410992368584267</v>
      </c>
      <c r="R66">
        <v>4.1410992368584267</v>
      </c>
      <c r="S66">
        <v>4.1410992368584267</v>
      </c>
      <c r="T66">
        <f t="shared" si="2"/>
        <v>4.1299294867803624</v>
      </c>
      <c r="U66">
        <f t="shared" si="2"/>
        <v>4.1543071655177144</v>
      </c>
      <c r="V66">
        <f t="shared" si="2"/>
        <v>4.1786848442550735</v>
      </c>
    </row>
    <row r="67" spans="1:22" x14ac:dyDescent="0.25">
      <c r="A67" t="s">
        <v>72</v>
      </c>
      <c r="B67" t="s">
        <v>94</v>
      </c>
      <c r="C67">
        <v>4.4473897869808221</v>
      </c>
      <c r="D67">
        <v>4.4473897869808221</v>
      </c>
      <c r="E67">
        <v>4.4473897869808221</v>
      </c>
      <c r="F67">
        <v>4.4473897869808221</v>
      </c>
      <c r="G67">
        <v>4.3996071404219101</v>
      </c>
      <c r="H67">
        <v>4.3094820858507221</v>
      </c>
      <c r="I67">
        <v>4.2494679790469352</v>
      </c>
      <c r="J67">
        <v>4.1882560070432326</v>
      </c>
      <c r="K67">
        <v>4.1440113722523808</v>
      </c>
      <c r="L67">
        <v>4.103044196650159</v>
      </c>
      <c r="M67">
        <v>4.1478085544356178</v>
      </c>
      <c r="N67">
        <v>4.2200303032420008</v>
      </c>
      <c r="O67">
        <v>4.2793684156190768</v>
      </c>
      <c r="P67">
        <v>4.3336207639565885</v>
      </c>
      <c r="Q67">
        <v>4.3336207639565885</v>
      </c>
      <c r="R67">
        <v>4.3336207639565885</v>
      </c>
      <c r="S67">
        <v>4.3336207639565885</v>
      </c>
      <c r="T67">
        <f t="shared" si="2"/>
        <v>4.2156870555194352</v>
      </c>
      <c r="U67">
        <f t="shared" si="2"/>
        <v>4.2058933410457016</v>
      </c>
      <c r="V67">
        <f t="shared" si="2"/>
        <v>4.1960996265719679</v>
      </c>
    </row>
    <row r="68" spans="1:22" x14ac:dyDescent="0.25">
      <c r="A68" t="s">
        <v>73</v>
      </c>
      <c r="B68" t="s">
        <v>94</v>
      </c>
      <c r="C68">
        <v>4.4797624040914865</v>
      </c>
      <c r="D68">
        <v>4.4797624040914865</v>
      </c>
      <c r="E68">
        <v>4.4797624040914865</v>
      </c>
      <c r="F68">
        <v>4.4797624040914865</v>
      </c>
      <c r="G68">
        <v>4.4961143241225745</v>
      </c>
      <c r="H68">
        <v>4.5528800275733676</v>
      </c>
      <c r="I68">
        <v>4.4236847552045226</v>
      </c>
      <c r="J68">
        <v>4.2998984704982748</v>
      </c>
      <c r="K68">
        <v>4.3371654687500492</v>
      </c>
      <c r="L68">
        <v>4.2502671630784752</v>
      </c>
      <c r="M68">
        <v>4.2189715336643427</v>
      </c>
      <c r="N68">
        <v>4.2844126482543956</v>
      </c>
      <c r="O68">
        <v>4.3911657946087148</v>
      </c>
      <c r="P68">
        <v>4.4772966976885451</v>
      </c>
      <c r="Q68">
        <v>4.4772966976885451</v>
      </c>
      <c r="R68">
        <v>4.4772966976885451</v>
      </c>
      <c r="S68">
        <v>4.4772966976885451</v>
      </c>
      <c r="T68">
        <f t="shared" si="2"/>
        <v>4.3780682766472943</v>
      </c>
      <c r="U68">
        <f t="shared" si="2"/>
        <v>4.373783074752712</v>
      </c>
      <c r="V68">
        <f t="shared" si="2"/>
        <v>4.3694978728581315</v>
      </c>
    </row>
    <row r="69" spans="1:22" x14ac:dyDescent="0.25">
      <c r="A69" t="s">
        <v>22</v>
      </c>
      <c r="B69" t="s">
        <v>94</v>
      </c>
      <c r="C69">
        <v>4.6628665147900437</v>
      </c>
      <c r="D69">
        <v>4.6628665147900437</v>
      </c>
      <c r="E69">
        <v>4.6628665147900437</v>
      </c>
      <c r="F69">
        <v>4.6628665147900437</v>
      </c>
      <c r="G69">
        <v>4.7167555329100086</v>
      </c>
      <c r="H69">
        <v>4.5859133994767003</v>
      </c>
      <c r="I69">
        <v>4.4934098545951393</v>
      </c>
      <c r="J69">
        <v>4.5382046743575462</v>
      </c>
      <c r="K69">
        <v>4.5981554814945742</v>
      </c>
      <c r="L69">
        <v>4.5746943883823628</v>
      </c>
      <c r="M69">
        <v>4.5455842433464824</v>
      </c>
      <c r="N69">
        <v>4.5867332925897548</v>
      </c>
      <c r="O69">
        <v>4.6750051042545007</v>
      </c>
      <c r="P69">
        <v>4.7004030543743331</v>
      </c>
      <c r="Q69">
        <v>4.7004030543743331</v>
      </c>
      <c r="R69">
        <v>4.7004030543743331</v>
      </c>
      <c r="S69">
        <v>4.7004030543743331</v>
      </c>
      <c r="T69">
        <f t="shared" si="2"/>
        <v>4.6543898047119496</v>
      </c>
      <c r="U69">
        <f t="shared" si="2"/>
        <v>4.6567237421762533</v>
      </c>
      <c r="V69">
        <f t="shared" si="2"/>
        <v>4.6590576796405578</v>
      </c>
    </row>
    <row r="70" spans="1:22" x14ac:dyDescent="0.25">
      <c r="A70" t="s">
        <v>47</v>
      </c>
      <c r="B70" t="s">
        <v>94</v>
      </c>
      <c r="C70">
        <v>3.989482797683324</v>
      </c>
      <c r="D70">
        <v>3.989482797683324</v>
      </c>
      <c r="E70">
        <v>3.989482797683324</v>
      </c>
      <c r="F70">
        <v>3.989482797683324</v>
      </c>
      <c r="G70">
        <v>4.0195865739898462</v>
      </c>
      <c r="H70">
        <v>4.009438545598198</v>
      </c>
      <c r="I70">
        <v>4.2466049550402918</v>
      </c>
      <c r="J70">
        <v>4.3272359819350985</v>
      </c>
      <c r="K70">
        <v>4.1908770310292258</v>
      </c>
      <c r="L70">
        <v>4.218214974903792</v>
      </c>
      <c r="M70">
        <v>4.1896054900048663</v>
      </c>
      <c r="N70">
        <v>4.2143836238427035</v>
      </c>
      <c r="O70">
        <v>4.1930165569815303</v>
      </c>
      <c r="P70">
        <v>4.0844418343223747</v>
      </c>
      <c r="Q70">
        <v>4.0844418343223747</v>
      </c>
      <c r="R70">
        <v>4.0844418343223747</v>
      </c>
      <c r="S70">
        <v>4.0844418343223747</v>
      </c>
      <c r="T70">
        <f t="shared" si="2"/>
        <v>4.1904463870399056</v>
      </c>
      <c r="U70">
        <f t="shared" si="2"/>
        <v>4.1991583237610151</v>
      </c>
      <c r="V70">
        <f t="shared" si="2"/>
        <v>4.2078702604821281</v>
      </c>
    </row>
    <row r="71" spans="1:22" x14ac:dyDescent="0.25">
      <c r="A71" t="s">
        <v>74</v>
      </c>
      <c r="B71" t="s">
        <v>94</v>
      </c>
      <c r="C71">
        <v>5.5423787235392732</v>
      </c>
      <c r="D71">
        <v>5.5423787235392732</v>
      </c>
      <c r="E71">
        <v>5.5423787235392732</v>
      </c>
      <c r="F71">
        <v>5.5423787235392732</v>
      </c>
      <c r="G71">
        <v>5.5348210408775147</v>
      </c>
      <c r="H71">
        <v>5.5068235844563302</v>
      </c>
      <c r="I71">
        <v>5.5563964626806062</v>
      </c>
      <c r="J71">
        <v>5.6122616819434494</v>
      </c>
      <c r="K71">
        <v>5.52737174796279</v>
      </c>
      <c r="L71">
        <v>5.4814488253327749</v>
      </c>
      <c r="M71">
        <v>5.4079299616188417</v>
      </c>
      <c r="N71">
        <v>5.4345738228475922</v>
      </c>
      <c r="O71">
        <v>5.5301335750984348</v>
      </c>
      <c r="P71">
        <v>5.5189160514223179</v>
      </c>
      <c r="Q71">
        <v>5.5189160514223179</v>
      </c>
      <c r="R71">
        <v>5.5189160514223179</v>
      </c>
      <c r="S71">
        <v>5.5189160514223179</v>
      </c>
      <c r="T71">
        <f t="shared" si="2"/>
        <v>5.4917330512953306</v>
      </c>
      <c r="U71">
        <f t="shared" si="2"/>
        <v>5.4886122805068069</v>
      </c>
      <c r="V71">
        <f t="shared" si="2"/>
        <v>5.4854915097182833</v>
      </c>
    </row>
    <row r="72" spans="1:22" x14ac:dyDescent="0.25">
      <c r="A72" t="s">
        <v>10</v>
      </c>
      <c r="B72" t="s">
        <v>94</v>
      </c>
      <c r="C72">
        <v>5.6175429064049025</v>
      </c>
      <c r="D72">
        <v>5.6175429064049025</v>
      </c>
      <c r="E72">
        <v>5.6175429064049025</v>
      </c>
      <c r="F72">
        <v>5.6175429064049025</v>
      </c>
      <c r="G72">
        <v>5.6069385926632709</v>
      </c>
      <c r="H72">
        <v>5.596882550967373</v>
      </c>
      <c r="I72">
        <v>5.6300776826526242</v>
      </c>
      <c r="J72">
        <v>5.7374740424197306</v>
      </c>
      <c r="K72">
        <v>5.7218257307971632</v>
      </c>
      <c r="L72">
        <v>5.6657170033115625</v>
      </c>
      <c r="M72">
        <v>5.7036176629685222</v>
      </c>
      <c r="N72">
        <v>5.7592335333436413</v>
      </c>
      <c r="O72">
        <v>5.8076622376736724</v>
      </c>
      <c r="P72">
        <v>5.8577344748786269</v>
      </c>
      <c r="Q72">
        <v>5.8577344748786269</v>
      </c>
      <c r="R72">
        <v>5.8577344748786269</v>
      </c>
      <c r="S72">
        <v>5.8577344748786269</v>
      </c>
      <c r="T72">
        <f t="shared" si="2"/>
        <v>5.8814342807535738</v>
      </c>
      <c r="U72">
        <f t="shared" si="2"/>
        <v>5.9000868572952641</v>
      </c>
      <c r="V72">
        <f t="shared" si="2"/>
        <v>5.9187394338369614</v>
      </c>
    </row>
    <row r="73" spans="1:22" x14ac:dyDescent="0.25">
      <c r="A73" t="s">
        <v>76</v>
      </c>
      <c r="B73" t="s">
        <v>94</v>
      </c>
      <c r="C73">
        <v>3.5581128326824927</v>
      </c>
      <c r="D73">
        <v>3.5581128326824927</v>
      </c>
      <c r="E73">
        <v>3.5581128326824927</v>
      </c>
      <c r="F73">
        <v>3.5581128326824927</v>
      </c>
      <c r="G73">
        <v>3.4919801136241904</v>
      </c>
      <c r="H73">
        <v>3.5899288991351326</v>
      </c>
      <c r="I73">
        <v>3.5565879939830332</v>
      </c>
      <c r="J73">
        <v>3.5632456104772858</v>
      </c>
      <c r="K73">
        <v>3.6000192121275187</v>
      </c>
      <c r="L73">
        <v>3.5038742747590743</v>
      </c>
      <c r="M73">
        <v>3.5651776834087787</v>
      </c>
      <c r="N73">
        <v>3.5691476018579755</v>
      </c>
      <c r="O73">
        <v>3.6705702161722478</v>
      </c>
      <c r="P73">
        <v>3.7105581571825024</v>
      </c>
      <c r="Q73">
        <v>3.7105581571825024</v>
      </c>
      <c r="R73">
        <v>3.7105581571825024</v>
      </c>
      <c r="S73">
        <v>3.7105581571825024</v>
      </c>
      <c r="T73">
        <f t="shared" si="2"/>
        <v>3.7000142170259167</v>
      </c>
      <c r="U73">
        <f t="shared" si="2"/>
        <v>3.7112235381006577</v>
      </c>
      <c r="V73">
        <f t="shared" si="2"/>
        <v>3.7224328591753988</v>
      </c>
    </row>
    <row r="74" spans="1:22" x14ac:dyDescent="0.25">
      <c r="A74" t="s">
        <v>75</v>
      </c>
      <c r="B74" t="s">
        <v>94</v>
      </c>
      <c r="C74">
        <v>4.2468721620384207</v>
      </c>
      <c r="D74">
        <v>4.2468721620384207</v>
      </c>
      <c r="E74">
        <v>4.2468721620384207</v>
      </c>
      <c r="F74">
        <v>4.2468721620384207</v>
      </c>
      <c r="G74">
        <v>4.1481287106674021</v>
      </c>
      <c r="H74">
        <v>4.1608594699504176</v>
      </c>
      <c r="I74">
        <v>4.2474901605994715</v>
      </c>
      <c r="J74">
        <v>4.2806376683966647</v>
      </c>
      <c r="K74">
        <v>4.4523351300506766</v>
      </c>
      <c r="L74">
        <v>4.451067880066975</v>
      </c>
      <c r="M74">
        <v>4.4623807553613526</v>
      </c>
      <c r="N74">
        <v>4.3722501195517669</v>
      </c>
      <c r="O74">
        <v>4.3922357383230963</v>
      </c>
      <c r="P74">
        <v>4.4181217678197653</v>
      </c>
      <c r="Q74">
        <v>4.4181217678197653</v>
      </c>
      <c r="R74">
        <v>4.4181217678197653</v>
      </c>
      <c r="S74">
        <v>4.4181217678197653</v>
      </c>
      <c r="T74">
        <f t="shared" si="2"/>
        <v>4.478005841558911</v>
      </c>
      <c r="U74">
        <f t="shared" si="2"/>
        <v>4.4943374621739451</v>
      </c>
      <c r="V74">
        <f t="shared" si="2"/>
        <v>4.5106690827889864</v>
      </c>
    </row>
    <row r="75" spans="1:22" x14ac:dyDescent="0.25">
      <c r="A75" t="s">
        <v>77</v>
      </c>
      <c r="B75" t="s">
        <v>94</v>
      </c>
      <c r="C75">
        <v>3.975270568684969</v>
      </c>
      <c r="D75">
        <v>3.975270568684969</v>
      </c>
      <c r="E75">
        <v>3.975270568684969</v>
      </c>
      <c r="F75">
        <v>3.975270568684969</v>
      </c>
      <c r="G75">
        <v>4.085770735118869</v>
      </c>
      <c r="H75">
        <v>3.95196496039449</v>
      </c>
      <c r="I75">
        <v>3.9009011879768036</v>
      </c>
      <c r="J75">
        <v>3.9999958299432326</v>
      </c>
      <c r="K75">
        <v>4.1392262150890113</v>
      </c>
      <c r="L75">
        <v>4.0516046854275931</v>
      </c>
      <c r="M75">
        <v>4.1386429480242874</v>
      </c>
      <c r="N75">
        <v>4.0331297189066611</v>
      </c>
      <c r="O75">
        <v>4.0034057796761227</v>
      </c>
      <c r="P75">
        <v>4.1066318507219428</v>
      </c>
      <c r="Q75">
        <v>4.1066318507219428</v>
      </c>
      <c r="R75">
        <v>4.1066318507219428</v>
      </c>
      <c r="S75">
        <v>4.1066318507219428</v>
      </c>
      <c r="T75">
        <f t="shared" si="2"/>
        <v>4.1222615764146759</v>
      </c>
      <c r="U75">
        <f t="shared" si="2"/>
        <v>4.1317138317144462</v>
      </c>
      <c r="V75">
        <f t="shared" si="2"/>
        <v>4.1411660870142164</v>
      </c>
    </row>
    <row r="76" spans="1:22" x14ac:dyDescent="0.25">
      <c r="A76" t="s">
        <v>28</v>
      </c>
      <c r="B76" t="s">
        <v>94</v>
      </c>
      <c r="C76">
        <v>5.4149596622655842</v>
      </c>
      <c r="D76">
        <v>5.4149596622655842</v>
      </c>
      <c r="E76">
        <v>5.4149596622655842</v>
      </c>
      <c r="F76">
        <v>5.4149596622655842</v>
      </c>
      <c r="G76">
        <v>5.2967188756221795</v>
      </c>
      <c r="H76">
        <v>5.1890059414332184</v>
      </c>
      <c r="I76">
        <v>5.2527086171157915</v>
      </c>
      <c r="J76">
        <v>5.3880779212721652</v>
      </c>
      <c r="K76">
        <v>5.4495780334543049</v>
      </c>
      <c r="L76">
        <v>5.368752464241374</v>
      </c>
      <c r="M76">
        <v>5.4148032062911993</v>
      </c>
      <c r="N76">
        <v>5.4336636597142096</v>
      </c>
      <c r="O76">
        <v>5.4897581332163901</v>
      </c>
      <c r="P76">
        <v>5.506823881732811</v>
      </c>
      <c r="Q76">
        <v>5.506823881732811</v>
      </c>
      <c r="R76">
        <v>5.506823881732811</v>
      </c>
      <c r="S76">
        <v>5.506823881732811</v>
      </c>
      <c r="T76">
        <f t="shared" si="2"/>
        <v>5.5026470519477826</v>
      </c>
      <c r="U76">
        <f t="shared" si="2"/>
        <v>5.5129398549200559</v>
      </c>
      <c r="V76">
        <f t="shared" si="2"/>
        <v>5.5232326578923292</v>
      </c>
    </row>
    <row r="77" spans="1:22" x14ac:dyDescent="0.25">
      <c r="A77" t="s">
        <v>79</v>
      </c>
      <c r="B77" t="s">
        <v>94</v>
      </c>
      <c r="C77">
        <v>5.6727192957576094</v>
      </c>
      <c r="D77">
        <v>5.6727192957576094</v>
      </c>
      <c r="E77">
        <v>5.6727192957576094</v>
      </c>
      <c r="F77">
        <v>5.6727192957576094</v>
      </c>
      <c r="G77">
        <v>5.7444766814372246</v>
      </c>
      <c r="H77">
        <v>5.5901589423320477</v>
      </c>
      <c r="I77">
        <v>5.4310883857729255</v>
      </c>
      <c r="J77">
        <v>5.4270378154788386</v>
      </c>
      <c r="K77">
        <v>5.4675798494263166</v>
      </c>
      <c r="L77">
        <v>5.4825041425724406</v>
      </c>
      <c r="M77">
        <v>5.5439828502852144</v>
      </c>
      <c r="N77">
        <v>5.6129673048694544</v>
      </c>
      <c r="O77">
        <v>5.6970593040198647</v>
      </c>
      <c r="P77">
        <v>5.8525520021413149</v>
      </c>
      <c r="Q77">
        <v>5.8525520021413149</v>
      </c>
      <c r="R77">
        <v>5.8525520021413149</v>
      </c>
      <c r="S77">
        <v>5.8525520021413149</v>
      </c>
      <c r="T77">
        <f t="shared" si="2"/>
        <v>5.7594890245767054</v>
      </c>
      <c r="U77">
        <f t="shared" si="2"/>
        <v>5.7713411353611086</v>
      </c>
      <c r="V77">
        <f t="shared" si="2"/>
        <v>5.7831932461455153</v>
      </c>
    </row>
    <row r="78" spans="1:22" x14ac:dyDescent="0.25">
      <c r="A78" t="s">
        <v>78</v>
      </c>
      <c r="B78" t="s">
        <v>94</v>
      </c>
      <c r="C78">
        <v>3.9656264895385807</v>
      </c>
      <c r="D78">
        <v>3.9656264895385807</v>
      </c>
      <c r="E78">
        <v>3.9656264895385807</v>
      </c>
      <c r="F78">
        <v>3.9656264895385807</v>
      </c>
      <c r="G78">
        <v>4.0367367691522391</v>
      </c>
      <c r="H78">
        <v>4.0991704949173657</v>
      </c>
      <c r="I78">
        <v>4.2310895092542253</v>
      </c>
      <c r="J78">
        <v>4.2510429885700924</v>
      </c>
      <c r="K78">
        <v>4.1317664661239606</v>
      </c>
      <c r="L78">
        <v>4.0508163004537039</v>
      </c>
      <c r="M78">
        <v>4.0413907985763489</v>
      </c>
      <c r="N78">
        <v>4.0885481135961417</v>
      </c>
      <c r="O78">
        <v>4.1728803211897549</v>
      </c>
      <c r="P78">
        <v>4.1462230661741506</v>
      </c>
      <c r="Q78">
        <v>4.1462230661741506</v>
      </c>
      <c r="R78">
        <v>4.1462230661741506</v>
      </c>
      <c r="S78">
        <v>4.1462230661741506</v>
      </c>
      <c r="T78">
        <f t="shared" si="2"/>
        <v>4.1933272185234927</v>
      </c>
      <c r="U78">
        <f t="shared" si="2"/>
        <v>4.2046718115314299</v>
      </c>
      <c r="V78">
        <f t="shared" si="2"/>
        <v>4.2160164045393707</v>
      </c>
    </row>
    <row r="79" spans="1:22" x14ac:dyDescent="0.25">
      <c r="A79" t="s">
        <v>80</v>
      </c>
      <c r="B79" t="s">
        <v>94</v>
      </c>
      <c r="C79">
        <v>3.2925334932783459</v>
      </c>
      <c r="D79">
        <v>3.2925334932783459</v>
      </c>
      <c r="E79">
        <v>3.2925334932783459</v>
      </c>
      <c r="F79">
        <v>3.2925334932783459</v>
      </c>
      <c r="G79">
        <v>3.4927589412581677</v>
      </c>
      <c r="H79">
        <v>3.4983145049313689</v>
      </c>
      <c r="I79">
        <v>3.5464602029130634</v>
      </c>
      <c r="J79">
        <v>3.6695830578712028</v>
      </c>
      <c r="K79">
        <v>3.7965886583771797</v>
      </c>
      <c r="L79">
        <v>3.8579579821711065</v>
      </c>
      <c r="M79">
        <v>3.86299728072215</v>
      </c>
      <c r="N79">
        <v>3.8685823319851371</v>
      </c>
      <c r="O79">
        <v>3.6025394438863247</v>
      </c>
      <c r="P79">
        <v>3.5176302859194992</v>
      </c>
      <c r="Q79">
        <v>3.5176302859194992</v>
      </c>
      <c r="R79">
        <v>3.5176302859194992</v>
      </c>
      <c r="S79">
        <v>3.5176302859194992</v>
      </c>
      <c r="T79">
        <f t="shared" si="2"/>
        <v>3.7364939243238453</v>
      </c>
      <c r="U79">
        <f t="shared" si="2"/>
        <v>3.7566505203539009</v>
      </c>
      <c r="V79">
        <f t="shared" si="2"/>
        <v>3.7768071163839565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79"/>
  <sheetViews>
    <sheetView topLeftCell="C1" workbookViewId="0">
      <selection activeCell="U13" sqref="U13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</row>
    <row r="2" spans="1:22" x14ac:dyDescent="0.25">
      <c r="A2" t="s">
        <v>2</v>
      </c>
      <c r="B2" t="s">
        <v>95</v>
      </c>
      <c r="C2">
        <v>30.6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29</v>
      </c>
      <c r="K2">
        <v>29</v>
      </c>
      <c r="L2">
        <v>34.6</v>
      </c>
      <c r="M2">
        <v>32.799999999999997</v>
      </c>
      <c r="N2">
        <v>33.700000000000003</v>
      </c>
      <c r="O2">
        <v>33.1</v>
      </c>
      <c r="P2">
        <v>30.1</v>
      </c>
      <c r="Q2">
        <v>30.8</v>
      </c>
      <c r="R2">
        <v>30.8</v>
      </c>
      <c r="S2">
        <v>30.8</v>
      </c>
      <c r="T2">
        <f>_xlfn.FORECAST.LINEAR(T$1,$C2:$S2,$C$1:$S$1)</f>
        <v>31.94117647058826</v>
      </c>
      <c r="U2">
        <f t="shared" ref="U2:V17" si="0">_xlfn.FORECAST.LINEAR(U$1,$C2:$S2,$C$1:$S$1)</f>
        <v>32.056862745098044</v>
      </c>
      <c r="V2">
        <f t="shared" si="0"/>
        <v>32.172549019607857</v>
      </c>
    </row>
    <row r="3" spans="1:22" x14ac:dyDescent="0.25">
      <c r="A3" t="s">
        <v>4</v>
      </c>
      <c r="B3" t="s">
        <v>95</v>
      </c>
      <c r="C3">
        <v>47.7</v>
      </c>
      <c r="D3">
        <v>46.3</v>
      </c>
      <c r="E3">
        <v>46.2</v>
      </c>
      <c r="F3">
        <v>44.9</v>
      </c>
      <c r="G3">
        <v>43.7</v>
      </c>
      <c r="H3">
        <v>43.6</v>
      </c>
      <c r="I3">
        <v>42.6</v>
      </c>
      <c r="J3">
        <v>41.3</v>
      </c>
      <c r="K3">
        <v>40.9</v>
      </c>
      <c r="L3">
        <v>41.6</v>
      </c>
      <c r="M3">
        <v>41.6</v>
      </c>
      <c r="N3">
        <v>42</v>
      </c>
      <c r="O3">
        <v>41.1</v>
      </c>
      <c r="P3">
        <v>41.3</v>
      </c>
      <c r="Q3">
        <v>42.9</v>
      </c>
      <c r="R3">
        <v>42.3</v>
      </c>
      <c r="S3">
        <v>42.3</v>
      </c>
      <c r="T3">
        <f t="shared" ref="T3:V34" si="1">_xlfn.FORECAST.LINEAR(T$1,$C3:$S3,$C$1:$S$1)</f>
        <v>40.299264705882365</v>
      </c>
      <c r="U3">
        <f t="shared" si="0"/>
        <v>39.990686274509812</v>
      </c>
      <c r="V3">
        <f t="shared" si="0"/>
        <v>39.68210784313726</v>
      </c>
    </row>
    <row r="4" spans="1:22" x14ac:dyDescent="0.25">
      <c r="A4" t="s">
        <v>5</v>
      </c>
      <c r="B4" t="s">
        <v>95</v>
      </c>
      <c r="C4">
        <v>36</v>
      </c>
      <c r="D4">
        <v>29.7</v>
      </c>
      <c r="E4">
        <v>31.2</v>
      </c>
      <c r="F4">
        <v>29.2</v>
      </c>
      <c r="G4">
        <v>28</v>
      </c>
      <c r="H4">
        <v>30</v>
      </c>
      <c r="I4">
        <v>29.4</v>
      </c>
      <c r="J4">
        <v>29.6</v>
      </c>
      <c r="K4">
        <v>30.6</v>
      </c>
      <c r="L4">
        <v>31.5</v>
      </c>
      <c r="M4">
        <v>32.4</v>
      </c>
      <c r="N4">
        <v>32.5</v>
      </c>
      <c r="O4">
        <v>33.6</v>
      </c>
      <c r="P4">
        <v>34.4</v>
      </c>
      <c r="Q4">
        <v>29.9</v>
      </c>
      <c r="R4">
        <v>25.2</v>
      </c>
      <c r="S4">
        <v>25.2</v>
      </c>
      <c r="T4">
        <f t="shared" si="1"/>
        <v>29.128676470588232</v>
      </c>
      <c r="U4">
        <f t="shared" si="0"/>
        <v>28.976960784313746</v>
      </c>
      <c r="V4">
        <f t="shared" si="0"/>
        <v>28.825245098039204</v>
      </c>
    </row>
    <row r="5" spans="1:22" x14ac:dyDescent="0.25">
      <c r="A5" t="s">
        <v>6</v>
      </c>
      <c r="B5" t="s">
        <v>95</v>
      </c>
      <c r="C5">
        <v>26.6</v>
      </c>
      <c r="D5">
        <v>26.6</v>
      </c>
      <c r="E5">
        <v>26.6</v>
      </c>
      <c r="F5">
        <v>26.6</v>
      </c>
      <c r="G5">
        <v>26.6</v>
      </c>
      <c r="H5">
        <v>26.6</v>
      </c>
      <c r="I5">
        <v>26.6</v>
      </c>
      <c r="J5">
        <v>26.6</v>
      </c>
      <c r="K5">
        <v>26.6</v>
      </c>
      <c r="L5">
        <v>26.6</v>
      </c>
      <c r="M5">
        <v>26.6</v>
      </c>
      <c r="N5">
        <v>26.6</v>
      </c>
      <c r="O5">
        <v>26.6</v>
      </c>
      <c r="P5">
        <v>26.6</v>
      </c>
      <c r="Q5">
        <v>26.6</v>
      </c>
      <c r="R5">
        <v>26.6</v>
      </c>
      <c r="S5">
        <v>26.6</v>
      </c>
      <c r="T5">
        <f t="shared" si="1"/>
        <v>26.600000000000009</v>
      </c>
      <c r="U5">
        <f t="shared" si="0"/>
        <v>26.600000000000009</v>
      </c>
      <c r="V5">
        <f t="shared" si="0"/>
        <v>26.600000000000009</v>
      </c>
    </row>
    <row r="6" spans="1:22" x14ac:dyDescent="0.25">
      <c r="A6" t="s">
        <v>7</v>
      </c>
      <c r="B6" t="s">
        <v>95</v>
      </c>
      <c r="C6">
        <v>56.3</v>
      </c>
      <c r="D6">
        <v>55.6</v>
      </c>
      <c r="E6">
        <v>54.9</v>
      </c>
      <c r="F6">
        <v>54</v>
      </c>
      <c r="G6">
        <v>53.7</v>
      </c>
      <c r="H6">
        <v>53.7</v>
      </c>
      <c r="I6">
        <v>52.9</v>
      </c>
      <c r="J6">
        <v>53.4</v>
      </c>
      <c r="K6">
        <v>52.7</v>
      </c>
      <c r="L6">
        <v>52</v>
      </c>
      <c r="M6">
        <v>51.9</v>
      </c>
      <c r="N6">
        <v>53.3</v>
      </c>
      <c r="O6">
        <v>53.3</v>
      </c>
      <c r="P6">
        <v>53.9</v>
      </c>
      <c r="Q6">
        <v>53.5</v>
      </c>
      <c r="R6">
        <v>48.9</v>
      </c>
      <c r="S6">
        <v>48.9</v>
      </c>
      <c r="T6">
        <f t="shared" si="1"/>
        <v>50.438235294117703</v>
      </c>
      <c r="U6">
        <f t="shared" si="0"/>
        <v>50.141176470588221</v>
      </c>
      <c r="V6">
        <f t="shared" si="0"/>
        <v>49.844117647058852</v>
      </c>
    </row>
    <row r="7" spans="1:22" x14ac:dyDescent="0.25">
      <c r="A7" t="s">
        <v>8</v>
      </c>
      <c r="B7" t="s">
        <v>95</v>
      </c>
      <c r="C7">
        <v>60.5</v>
      </c>
      <c r="D7">
        <v>60.5</v>
      </c>
      <c r="E7">
        <v>60.5</v>
      </c>
      <c r="F7">
        <v>60.5</v>
      </c>
      <c r="G7">
        <v>60.5</v>
      </c>
      <c r="H7">
        <v>60.5</v>
      </c>
      <c r="I7">
        <v>60.5</v>
      </c>
      <c r="J7">
        <v>60.5</v>
      </c>
      <c r="K7">
        <v>60.5</v>
      </c>
      <c r="L7">
        <v>60.5</v>
      </c>
      <c r="M7">
        <v>53.3</v>
      </c>
      <c r="N7">
        <v>53.3</v>
      </c>
      <c r="O7">
        <v>53.3</v>
      </c>
      <c r="P7">
        <v>53.3</v>
      </c>
      <c r="Q7">
        <v>53.3</v>
      </c>
      <c r="R7">
        <v>53.3</v>
      </c>
      <c r="S7">
        <v>53.3</v>
      </c>
      <c r="T7">
        <f t="shared" si="1"/>
        <v>51.976470588235088</v>
      </c>
      <c r="U7">
        <f t="shared" si="0"/>
        <v>51.358823529411666</v>
      </c>
      <c r="V7">
        <f t="shared" si="0"/>
        <v>50.741176470588016</v>
      </c>
    </row>
    <row r="8" spans="1:22" x14ac:dyDescent="0.25">
      <c r="A8" t="s">
        <v>9</v>
      </c>
      <c r="B8" t="s">
        <v>95</v>
      </c>
      <c r="C8">
        <v>33.799999999999997</v>
      </c>
      <c r="D8">
        <v>33.799999999999997</v>
      </c>
      <c r="E8">
        <v>33.799999999999997</v>
      </c>
      <c r="F8">
        <v>33.799999999999997</v>
      </c>
      <c r="G8">
        <v>33.799999999999997</v>
      </c>
      <c r="H8">
        <v>33.6</v>
      </c>
      <c r="I8">
        <v>33.6</v>
      </c>
      <c r="J8">
        <v>33.5</v>
      </c>
      <c r="K8">
        <v>33.799999999999997</v>
      </c>
      <c r="L8">
        <v>33.200000000000003</v>
      </c>
      <c r="M8">
        <v>33.700000000000003</v>
      </c>
      <c r="N8">
        <v>32.700000000000003</v>
      </c>
      <c r="O8">
        <v>33.299999999999997</v>
      </c>
      <c r="P8">
        <v>33.299999999999997</v>
      </c>
      <c r="Q8">
        <v>33.299999999999997</v>
      </c>
      <c r="R8">
        <v>33.299999999999997</v>
      </c>
      <c r="S8">
        <v>33.299999999999997</v>
      </c>
      <c r="T8">
        <f t="shared" si="1"/>
        <v>33.113235294117644</v>
      </c>
      <c r="U8">
        <f t="shared" si="0"/>
        <v>33.069607843137248</v>
      </c>
      <c r="V8">
        <f t="shared" si="0"/>
        <v>33.025980392156853</v>
      </c>
    </row>
    <row r="9" spans="1:22" x14ac:dyDescent="0.25">
      <c r="A9" t="s">
        <v>10</v>
      </c>
      <c r="B9" t="s">
        <v>95</v>
      </c>
      <c r="C9">
        <v>33.9</v>
      </c>
      <c r="D9">
        <v>33.9</v>
      </c>
      <c r="E9">
        <v>34.299999999999997</v>
      </c>
      <c r="F9">
        <v>33.799999999999997</v>
      </c>
      <c r="G9">
        <v>32.9</v>
      </c>
      <c r="H9">
        <v>32.6</v>
      </c>
      <c r="I9">
        <v>31.7</v>
      </c>
      <c r="J9">
        <v>31.6</v>
      </c>
      <c r="K9">
        <v>32.5</v>
      </c>
      <c r="L9">
        <v>32.5</v>
      </c>
      <c r="M9">
        <v>32.299999999999997</v>
      </c>
      <c r="N9">
        <v>33</v>
      </c>
      <c r="O9">
        <v>32.700000000000003</v>
      </c>
      <c r="P9">
        <v>33.1</v>
      </c>
      <c r="Q9">
        <v>33.1</v>
      </c>
      <c r="R9">
        <v>33.1</v>
      </c>
      <c r="S9">
        <v>33.1</v>
      </c>
      <c r="T9">
        <f t="shared" si="1"/>
        <v>32.501470588235307</v>
      </c>
      <c r="U9">
        <f t="shared" si="0"/>
        <v>32.451960784313741</v>
      </c>
      <c r="V9">
        <f t="shared" si="0"/>
        <v>32.402450980392175</v>
      </c>
    </row>
    <row r="10" spans="1:22" x14ac:dyDescent="0.25">
      <c r="A10" t="s">
        <v>11</v>
      </c>
      <c r="B10" t="s">
        <v>95</v>
      </c>
      <c r="C10">
        <v>47.3</v>
      </c>
      <c r="D10">
        <v>47.3</v>
      </c>
      <c r="E10">
        <v>47.3</v>
      </c>
      <c r="F10">
        <v>47.3</v>
      </c>
      <c r="G10">
        <v>47</v>
      </c>
      <c r="H10">
        <v>47</v>
      </c>
      <c r="I10">
        <v>46</v>
      </c>
      <c r="J10">
        <v>46</v>
      </c>
      <c r="K10">
        <v>45.8</v>
      </c>
      <c r="L10">
        <v>45.8</v>
      </c>
      <c r="M10">
        <v>44.4</v>
      </c>
      <c r="N10">
        <v>44.4</v>
      </c>
      <c r="O10">
        <v>44.4</v>
      </c>
      <c r="P10">
        <v>44.4</v>
      </c>
      <c r="Q10">
        <v>44.4</v>
      </c>
      <c r="R10">
        <v>44.9</v>
      </c>
      <c r="S10">
        <v>44.9</v>
      </c>
      <c r="T10">
        <f t="shared" si="1"/>
        <v>43.825735294117635</v>
      </c>
      <c r="U10">
        <f t="shared" si="0"/>
        <v>43.606372549019625</v>
      </c>
      <c r="V10">
        <f t="shared" si="0"/>
        <v>43.387009803921558</v>
      </c>
    </row>
    <row r="11" spans="1:22" x14ac:dyDescent="0.25">
      <c r="A11" t="s">
        <v>12</v>
      </c>
      <c r="B11" t="s">
        <v>95</v>
      </c>
      <c r="C11">
        <v>40.9</v>
      </c>
      <c r="D11">
        <v>43</v>
      </c>
      <c r="E11">
        <v>43</v>
      </c>
      <c r="F11">
        <v>43</v>
      </c>
      <c r="G11">
        <v>43</v>
      </c>
      <c r="H11">
        <v>43.7</v>
      </c>
      <c r="I11">
        <v>42.4</v>
      </c>
      <c r="J11">
        <v>42.2</v>
      </c>
      <c r="K11">
        <v>39.700000000000003</v>
      </c>
      <c r="L11">
        <v>39.200000000000003</v>
      </c>
      <c r="M11">
        <v>38.6</v>
      </c>
      <c r="N11">
        <v>38.5</v>
      </c>
      <c r="O11">
        <v>39.1</v>
      </c>
      <c r="P11">
        <v>38.5</v>
      </c>
      <c r="Q11">
        <v>38.200000000000003</v>
      </c>
      <c r="R11">
        <v>38.200000000000003</v>
      </c>
      <c r="S11">
        <v>38.200000000000003</v>
      </c>
      <c r="T11">
        <f t="shared" si="1"/>
        <v>37.281617647058852</v>
      </c>
      <c r="U11">
        <f t="shared" si="0"/>
        <v>36.918137254901922</v>
      </c>
      <c r="V11">
        <f t="shared" si="0"/>
        <v>36.554656862745105</v>
      </c>
    </row>
    <row r="12" spans="1:22" x14ac:dyDescent="0.25">
      <c r="A12" t="s">
        <v>13</v>
      </c>
      <c r="B12" t="s">
        <v>95</v>
      </c>
      <c r="C12">
        <v>53.9</v>
      </c>
      <c r="D12">
        <v>55.3</v>
      </c>
      <c r="E12">
        <v>55.3</v>
      </c>
      <c r="F12">
        <v>55.3</v>
      </c>
      <c r="G12">
        <v>54.3</v>
      </c>
      <c r="H12">
        <v>54.6</v>
      </c>
      <c r="I12">
        <v>53.5</v>
      </c>
      <c r="J12">
        <v>52.6</v>
      </c>
      <c r="K12">
        <v>52.6</v>
      </c>
      <c r="L12">
        <v>52.6</v>
      </c>
      <c r="M12">
        <v>51</v>
      </c>
      <c r="N12">
        <v>50.6</v>
      </c>
      <c r="O12">
        <v>49.7</v>
      </c>
      <c r="P12">
        <v>50.4</v>
      </c>
      <c r="Q12">
        <v>51.3</v>
      </c>
      <c r="R12">
        <v>54.2</v>
      </c>
      <c r="S12">
        <v>54.2</v>
      </c>
      <c r="T12">
        <f t="shared" si="1"/>
        <v>51.055882352941239</v>
      </c>
      <c r="U12">
        <f t="shared" si="0"/>
        <v>50.837254901960819</v>
      </c>
      <c r="V12">
        <f t="shared" si="0"/>
        <v>50.618627450980455</v>
      </c>
    </row>
    <row r="13" spans="1:22" x14ac:dyDescent="0.25">
      <c r="A13" t="s">
        <v>14</v>
      </c>
      <c r="B13" t="s">
        <v>95</v>
      </c>
      <c r="C13">
        <v>47.5</v>
      </c>
      <c r="D13">
        <v>49.3</v>
      </c>
      <c r="E13">
        <v>49.3</v>
      </c>
      <c r="F13">
        <v>48.6</v>
      </c>
      <c r="G13">
        <v>50.6</v>
      </c>
      <c r="H13">
        <v>48</v>
      </c>
      <c r="I13">
        <v>48.8</v>
      </c>
      <c r="J13">
        <v>48.4</v>
      </c>
      <c r="K13">
        <v>49.2</v>
      </c>
      <c r="L13">
        <v>48.6</v>
      </c>
      <c r="M13">
        <v>48.4</v>
      </c>
      <c r="N13">
        <v>48.7</v>
      </c>
      <c r="O13">
        <v>48.3</v>
      </c>
      <c r="P13">
        <v>48</v>
      </c>
      <c r="Q13">
        <v>48.2</v>
      </c>
      <c r="R13">
        <v>49.3</v>
      </c>
      <c r="S13">
        <v>49.3</v>
      </c>
      <c r="T13">
        <f t="shared" si="1"/>
        <v>48.671323529411765</v>
      </c>
      <c r="U13">
        <f t="shared" si="0"/>
        <v>48.664215686274503</v>
      </c>
      <c r="V13">
        <f t="shared" si="0"/>
        <v>48.657107843137254</v>
      </c>
    </row>
    <row r="14" spans="1:22" x14ac:dyDescent="0.25">
      <c r="A14" t="s">
        <v>15</v>
      </c>
      <c r="B14" t="s">
        <v>95</v>
      </c>
      <c r="C14">
        <v>30.3</v>
      </c>
      <c r="D14">
        <v>31.1</v>
      </c>
      <c r="E14">
        <v>31.1</v>
      </c>
      <c r="F14">
        <v>31.7</v>
      </c>
      <c r="G14">
        <v>32.1</v>
      </c>
      <c r="H14">
        <v>31.5</v>
      </c>
      <c r="I14">
        <v>32.6</v>
      </c>
      <c r="J14">
        <v>34.299999999999997</v>
      </c>
      <c r="K14">
        <v>37</v>
      </c>
      <c r="L14">
        <v>35.6</v>
      </c>
      <c r="M14">
        <v>34</v>
      </c>
      <c r="N14">
        <v>32.9</v>
      </c>
      <c r="O14">
        <v>31.4</v>
      </c>
      <c r="P14">
        <v>32.700000000000003</v>
      </c>
      <c r="Q14">
        <v>31.2</v>
      </c>
      <c r="R14">
        <v>31.2</v>
      </c>
      <c r="S14">
        <v>31.2</v>
      </c>
      <c r="T14">
        <f t="shared" si="1"/>
        <v>32.883823529411764</v>
      </c>
      <c r="U14">
        <f t="shared" si="0"/>
        <v>32.930392156862744</v>
      </c>
      <c r="V14">
        <f t="shared" si="0"/>
        <v>32.976960784313725</v>
      </c>
    </row>
    <row r="15" spans="1:22" x14ac:dyDescent="0.25">
      <c r="A15" t="s">
        <v>16</v>
      </c>
      <c r="B15" t="s">
        <v>95</v>
      </c>
      <c r="C15">
        <v>26.9</v>
      </c>
      <c r="D15">
        <v>26.7</v>
      </c>
      <c r="E15">
        <v>26</v>
      </c>
      <c r="F15">
        <v>26.3</v>
      </c>
      <c r="G15">
        <v>26.2</v>
      </c>
      <c r="H15">
        <v>26.6</v>
      </c>
      <c r="I15">
        <v>26.4</v>
      </c>
      <c r="J15">
        <v>26.1</v>
      </c>
      <c r="K15">
        <v>26.5</v>
      </c>
      <c r="L15">
        <v>25.9</v>
      </c>
      <c r="M15">
        <v>25.9</v>
      </c>
      <c r="N15">
        <v>25.4</v>
      </c>
      <c r="O15">
        <v>24.9</v>
      </c>
      <c r="P15">
        <v>25</v>
      </c>
      <c r="Q15">
        <v>25.3</v>
      </c>
      <c r="R15">
        <v>25.3</v>
      </c>
      <c r="S15">
        <v>25.3</v>
      </c>
      <c r="T15">
        <f t="shared" si="1"/>
        <v>24.968382352941148</v>
      </c>
      <c r="U15">
        <f t="shared" si="0"/>
        <v>24.862254901960767</v>
      </c>
      <c r="V15">
        <f t="shared" si="0"/>
        <v>24.756127450980358</v>
      </c>
    </row>
    <row r="16" spans="1:22" x14ac:dyDescent="0.25">
      <c r="A16" t="s">
        <v>17</v>
      </c>
      <c r="B16" t="s">
        <v>95</v>
      </c>
      <c r="C16">
        <v>31.8</v>
      </c>
      <c r="D16">
        <v>31.2</v>
      </c>
      <c r="E16">
        <v>31.4</v>
      </c>
      <c r="F16">
        <v>30.9</v>
      </c>
      <c r="G16">
        <v>30.5</v>
      </c>
      <c r="H16">
        <v>30.3</v>
      </c>
      <c r="I16">
        <v>30.8</v>
      </c>
      <c r="J16">
        <v>31.1</v>
      </c>
      <c r="K16">
        <v>31.5</v>
      </c>
      <c r="L16">
        <v>30.9</v>
      </c>
      <c r="M16">
        <v>31.6</v>
      </c>
      <c r="N16">
        <v>31.6</v>
      </c>
      <c r="O16">
        <v>31.2</v>
      </c>
      <c r="P16">
        <v>31.7</v>
      </c>
      <c r="Q16">
        <v>31.7</v>
      </c>
      <c r="R16">
        <v>31.7</v>
      </c>
      <c r="S16">
        <v>31.7</v>
      </c>
      <c r="T16">
        <f t="shared" si="1"/>
        <v>31.636764705882349</v>
      </c>
      <c r="U16">
        <f t="shared" si="0"/>
        <v>31.677450980392159</v>
      </c>
      <c r="V16">
        <f t="shared" si="0"/>
        <v>31.718137254901968</v>
      </c>
    </row>
    <row r="17" spans="1:22" x14ac:dyDescent="0.25">
      <c r="A17" t="s">
        <v>18</v>
      </c>
      <c r="B17" t="s">
        <v>95</v>
      </c>
      <c r="C17">
        <v>25.2</v>
      </c>
      <c r="D17">
        <v>25.9</v>
      </c>
      <c r="E17">
        <v>26.2</v>
      </c>
      <c r="F17">
        <v>25.2</v>
      </c>
      <c r="G17">
        <v>26.7</v>
      </c>
      <c r="H17">
        <v>27.2</v>
      </c>
      <c r="I17">
        <v>27.3</v>
      </c>
      <c r="J17">
        <v>27.8</v>
      </c>
      <c r="K17">
        <v>28.5</v>
      </c>
      <c r="L17">
        <v>28.4</v>
      </c>
      <c r="M17">
        <v>28.2</v>
      </c>
      <c r="N17">
        <v>28.2</v>
      </c>
      <c r="O17">
        <v>28.7</v>
      </c>
      <c r="P17">
        <v>28.2</v>
      </c>
      <c r="Q17">
        <v>27.7</v>
      </c>
      <c r="R17">
        <v>27.7</v>
      </c>
      <c r="S17">
        <v>27.7</v>
      </c>
      <c r="T17">
        <f t="shared" si="1"/>
        <v>28.885294117647049</v>
      </c>
      <c r="U17">
        <f t="shared" si="0"/>
        <v>29.056862745097987</v>
      </c>
      <c r="V17">
        <f t="shared" si="0"/>
        <v>29.228431372548982</v>
      </c>
    </row>
    <row r="18" spans="1:22" x14ac:dyDescent="0.25">
      <c r="A18" t="s">
        <v>19</v>
      </c>
      <c r="B18" t="s">
        <v>95</v>
      </c>
      <c r="C18">
        <v>27.6</v>
      </c>
      <c r="D18">
        <v>27.6</v>
      </c>
      <c r="E18">
        <v>27.6</v>
      </c>
      <c r="F18">
        <v>27.6</v>
      </c>
      <c r="G18">
        <v>27.6</v>
      </c>
      <c r="H18">
        <v>27.6</v>
      </c>
      <c r="I18">
        <v>27.6</v>
      </c>
      <c r="J18">
        <v>27.6</v>
      </c>
      <c r="K18">
        <v>27.6</v>
      </c>
      <c r="L18">
        <v>27.6</v>
      </c>
      <c r="M18">
        <v>27.6</v>
      </c>
      <c r="N18">
        <v>27.6</v>
      </c>
      <c r="O18">
        <v>27.6</v>
      </c>
      <c r="P18">
        <v>27.6</v>
      </c>
      <c r="Q18">
        <v>27.6</v>
      </c>
      <c r="R18">
        <v>27.6</v>
      </c>
      <c r="S18">
        <v>27.6</v>
      </c>
      <c r="T18">
        <f t="shared" si="1"/>
        <v>27.600000000000009</v>
      </c>
      <c r="U18">
        <f t="shared" si="1"/>
        <v>27.600000000000009</v>
      </c>
      <c r="V18">
        <f t="shared" si="1"/>
        <v>27.600000000000009</v>
      </c>
    </row>
    <row r="19" spans="1:22" x14ac:dyDescent="0.25">
      <c r="A19" t="s">
        <v>20</v>
      </c>
      <c r="B19" t="s">
        <v>95</v>
      </c>
      <c r="C19">
        <v>53.1</v>
      </c>
      <c r="D19">
        <v>52.3</v>
      </c>
      <c r="E19">
        <v>53.4</v>
      </c>
      <c r="F19">
        <v>49.8</v>
      </c>
      <c r="G19">
        <v>48.5</v>
      </c>
      <c r="H19">
        <v>48.8</v>
      </c>
      <c r="I19">
        <v>45.9</v>
      </c>
      <c r="J19">
        <v>46.1</v>
      </c>
      <c r="K19">
        <v>46.9</v>
      </c>
      <c r="L19">
        <v>45</v>
      </c>
      <c r="M19">
        <v>46</v>
      </c>
      <c r="N19">
        <v>45</v>
      </c>
      <c r="O19">
        <v>44.7</v>
      </c>
      <c r="P19">
        <v>45.4</v>
      </c>
      <c r="Q19">
        <v>45.7</v>
      </c>
      <c r="R19">
        <v>47.3</v>
      </c>
      <c r="S19">
        <v>47.3</v>
      </c>
      <c r="T19">
        <f t="shared" si="1"/>
        <v>43.811029411764707</v>
      </c>
      <c r="U19">
        <f t="shared" si="1"/>
        <v>43.376960784313724</v>
      </c>
      <c r="V19">
        <f t="shared" si="1"/>
        <v>42.94289215686274</v>
      </c>
    </row>
    <row r="20" spans="1:22" x14ac:dyDescent="0.25">
      <c r="A20" t="s">
        <v>21</v>
      </c>
      <c r="B20" t="s">
        <v>95</v>
      </c>
      <c r="C20">
        <v>31.1</v>
      </c>
      <c r="D20">
        <v>31.1</v>
      </c>
      <c r="E20">
        <v>31.1</v>
      </c>
      <c r="F20">
        <v>31.1</v>
      </c>
      <c r="G20">
        <v>31.1</v>
      </c>
      <c r="H20">
        <v>30.2</v>
      </c>
      <c r="I20">
        <v>30.2</v>
      </c>
      <c r="J20">
        <v>28.3</v>
      </c>
      <c r="K20">
        <v>28.3</v>
      </c>
      <c r="L20">
        <v>28.3</v>
      </c>
      <c r="M20">
        <v>31.8</v>
      </c>
      <c r="N20">
        <v>31.8</v>
      </c>
      <c r="O20">
        <v>31.5</v>
      </c>
      <c r="P20">
        <v>31.5</v>
      </c>
      <c r="Q20">
        <v>31.5</v>
      </c>
      <c r="R20">
        <v>31.5</v>
      </c>
      <c r="S20">
        <v>31.5</v>
      </c>
      <c r="T20">
        <f t="shared" si="1"/>
        <v>31.141176470588249</v>
      </c>
      <c r="U20">
        <f t="shared" si="1"/>
        <v>31.190196078431384</v>
      </c>
      <c r="V20">
        <f t="shared" si="1"/>
        <v>31.23921568627452</v>
      </c>
    </row>
    <row r="21" spans="1:22" x14ac:dyDescent="0.25">
      <c r="A21" t="s">
        <v>22</v>
      </c>
      <c r="B21" t="s">
        <v>95</v>
      </c>
      <c r="C21">
        <v>32.4</v>
      </c>
      <c r="D21">
        <v>33.5</v>
      </c>
      <c r="E21">
        <v>34.1</v>
      </c>
      <c r="F21">
        <v>34.200000000000003</v>
      </c>
      <c r="G21">
        <v>34.9</v>
      </c>
      <c r="H21">
        <v>35.200000000000003</v>
      </c>
      <c r="I21">
        <v>35.700000000000003</v>
      </c>
      <c r="J21">
        <v>35.4</v>
      </c>
      <c r="K21">
        <v>36.200000000000003</v>
      </c>
      <c r="L21">
        <v>36.1</v>
      </c>
      <c r="M21">
        <v>36.200000000000003</v>
      </c>
      <c r="N21">
        <v>35.799999999999997</v>
      </c>
      <c r="O21">
        <v>34.700000000000003</v>
      </c>
      <c r="P21">
        <v>34.700000000000003</v>
      </c>
      <c r="Q21">
        <v>34.299999999999997</v>
      </c>
      <c r="R21">
        <v>34.299999999999997</v>
      </c>
      <c r="S21">
        <v>34.299999999999997</v>
      </c>
      <c r="T21">
        <f t="shared" si="1"/>
        <v>35.423529411764719</v>
      </c>
      <c r="U21">
        <f t="shared" si="1"/>
        <v>35.490196078431381</v>
      </c>
      <c r="V21">
        <f t="shared" si="1"/>
        <v>35.556862745098044</v>
      </c>
    </row>
    <row r="22" spans="1:22" x14ac:dyDescent="0.25">
      <c r="A22" t="s">
        <v>23</v>
      </c>
      <c r="B22" t="s">
        <v>95</v>
      </c>
      <c r="C22">
        <v>33.4</v>
      </c>
      <c r="D22">
        <v>33.700000000000003</v>
      </c>
      <c r="E22">
        <v>31.2</v>
      </c>
      <c r="F22">
        <v>31.9</v>
      </c>
      <c r="G22">
        <v>31.4</v>
      </c>
      <c r="H22">
        <v>32</v>
      </c>
      <c r="I22">
        <v>32.5</v>
      </c>
      <c r="J22">
        <v>32.9</v>
      </c>
      <c r="K22">
        <v>35.1</v>
      </c>
      <c r="L22">
        <v>34.6</v>
      </c>
      <c r="M22">
        <v>32.700000000000003</v>
      </c>
      <c r="N22">
        <v>31.2</v>
      </c>
      <c r="O22">
        <v>30.4</v>
      </c>
      <c r="P22">
        <v>30.3</v>
      </c>
      <c r="Q22">
        <v>30.8</v>
      </c>
      <c r="R22">
        <v>30.8</v>
      </c>
      <c r="S22">
        <v>30.8</v>
      </c>
      <c r="T22">
        <f t="shared" si="1"/>
        <v>30.869117647058829</v>
      </c>
      <c r="U22">
        <f t="shared" si="1"/>
        <v>30.732352941176487</v>
      </c>
      <c r="V22">
        <f t="shared" si="1"/>
        <v>30.595588235294088</v>
      </c>
    </row>
    <row r="23" spans="1:22" x14ac:dyDescent="0.25">
      <c r="A23" t="s">
        <v>24</v>
      </c>
      <c r="B23" t="s">
        <v>95</v>
      </c>
      <c r="C23">
        <v>33.200000000000003</v>
      </c>
      <c r="D23">
        <v>33.200000000000003</v>
      </c>
      <c r="E23">
        <v>33.200000000000003</v>
      </c>
      <c r="F23">
        <v>33.200000000000003</v>
      </c>
      <c r="G23">
        <v>33.200000000000003</v>
      </c>
      <c r="H23">
        <v>33.200000000000003</v>
      </c>
      <c r="I23">
        <v>33.200000000000003</v>
      </c>
      <c r="J23">
        <v>33.200000000000003</v>
      </c>
      <c r="K23">
        <v>33.200000000000003</v>
      </c>
      <c r="L23">
        <v>33.200000000000003</v>
      </c>
      <c r="M23">
        <v>35</v>
      </c>
      <c r="N23">
        <v>35</v>
      </c>
      <c r="O23">
        <v>35</v>
      </c>
      <c r="P23">
        <v>35</v>
      </c>
      <c r="Q23">
        <v>35</v>
      </c>
      <c r="R23">
        <v>35</v>
      </c>
      <c r="S23">
        <v>35</v>
      </c>
      <c r="T23">
        <f t="shared" si="1"/>
        <v>35.33088235294116</v>
      </c>
      <c r="U23">
        <f t="shared" si="1"/>
        <v>35.485294117647015</v>
      </c>
      <c r="V23">
        <f t="shared" si="1"/>
        <v>35.639705882352928</v>
      </c>
    </row>
    <row r="24" spans="1:22" x14ac:dyDescent="0.25">
      <c r="A24" t="s">
        <v>25</v>
      </c>
      <c r="B24" t="s">
        <v>95</v>
      </c>
      <c r="C24">
        <v>27.6</v>
      </c>
      <c r="D24">
        <v>28</v>
      </c>
      <c r="E24">
        <v>28.3</v>
      </c>
      <c r="F24">
        <v>27.8</v>
      </c>
      <c r="G24">
        <v>27.5</v>
      </c>
      <c r="H24">
        <v>27.7</v>
      </c>
      <c r="I24">
        <v>27.6</v>
      </c>
      <c r="J24">
        <v>27.1</v>
      </c>
      <c r="K24">
        <v>27.2</v>
      </c>
      <c r="L24">
        <v>26.8</v>
      </c>
      <c r="M24">
        <v>27.1</v>
      </c>
      <c r="N24">
        <v>27.1</v>
      </c>
      <c r="O24">
        <v>27.4</v>
      </c>
      <c r="P24">
        <v>27.3</v>
      </c>
      <c r="Q24">
        <v>27.7</v>
      </c>
      <c r="R24">
        <v>27.7</v>
      </c>
      <c r="S24">
        <v>27.7</v>
      </c>
      <c r="T24">
        <f t="shared" si="1"/>
        <v>27.265441176470588</v>
      </c>
      <c r="U24">
        <f t="shared" si="1"/>
        <v>27.238725490196082</v>
      </c>
      <c r="V24">
        <f t="shared" si="1"/>
        <v>27.212009803921568</v>
      </c>
    </row>
    <row r="25" spans="1:22" x14ac:dyDescent="0.25">
      <c r="A25" t="s">
        <v>26</v>
      </c>
      <c r="B25" t="s">
        <v>95</v>
      </c>
      <c r="C25">
        <v>29.8</v>
      </c>
      <c r="D25">
        <v>29.7</v>
      </c>
      <c r="E25">
        <v>32.4</v>
      </c>
      <c r="F25">
        <v>33</v>
      </c>
      <c r="G25">
        <v>32.700000000000003</v>
      </c>
      <c r="H25">
        <v>33.700000000000003</v>
      </c>
      <c r="I25">
        <v>33.299999999999997</v>
      </c>
      <c r="J25">
        <v>33.1</v>
      </c>
      <c r="K25">
        <v>32.5</v>
      </c>
      <c r="L25">
        <v>32.299999999999997</v>
      </c>
      <c r="M25">
        <v>32.700000000000003</v>
      </c>
      <c r="N25">
        <v>31.9</v>
      </c>
      <c r="O25">
        <v>31.6</v>
      </c>
      <c r="P25">
        <v>32.4</v>
      </c>
      <c r="Q25">
        <v>32.4</v>
      </c>
      <c r="R25">
        <v>32.4</v>
      </c>
      <c r="S25">
        <v>32.4</v>
      </c>
      <c r="T25">
        <f t="shared" si="1"/>
        <v>32.802205882352936</v>
      </c>
      <c r="U25">
        <f t="shared" si="1"/>
        <v>32.863235294117644</v>
      </c>
      <c r="V25">
        <f t="shared" si="1"/>
        <v>32.924264705882337</v>
      </c>
    </row>
    <row r="26" spans="1:22" x14ac:dyDescent="0.25">
      <c r="A26" t="s">
        <v>27</v>
      </c>
      <c r="B26" t="s">
        <v>95</v>
      </c>
      <c r="C26">
        <v>42.2</v>
      </c>
      <c r="D26">
        <v>42.2</v>
      </c>
      <c r="E26">
        <v>42.2</v>
      </c>
      <c r="F26">
        <v>42.2</v>
      </c>
      <c r="G26">
        <v>42.2</v>
      </c>
      <c r="H26">
        <v>42.2</v>
      </c>
      <c r="I26">
        <v>42.2</v>
      </c>
      <c r="J26">
        <v>42.2</v>
      </c>
      <c r="K26">
        <v>42.2</v>
      </c>
      <c r="L26">
        <v>42.2</v>
      </c>
      <c r="M26">
        <v>42.2</v>
      </c>
      <c r="N26">
        <v>42.2</v>
      </c>
      <c r="O26">
        <v>38</v>
      </c>
      <c r="P26">
        <v>38</v>
      </c>
      <c r="Q26">
        <v>38</v>
      </c>
      <c r="R26">
        <v>38</v>
      </c>
      <c r="S26">
        <v>38</v>
      </c>
      <c r="T26">
        <f t="shared" si="1"/>
        <v>38.185294117647004</v>
      </c>
      <c r="U26">
        <f t="shared" si="1"/>
        <v>37.876470588235293</v>
      </c>
      <c r="V26">
        <f t="shared" si="1"/>
        <v>37.567647058823468</v>
      </c>
    </row>
    <row r="27" spans="1:22" x14ac:dyDescent="0.25">
      <c r="A27" t="s">
        <v>28</v>
      </c>
      <c r="B27" t="s">
        <v>95</v>
      </c>
      <c r="C27">
        <v>34.299999999999997</v>
      </c>
      <c r="D27">
        <v>34.6</v>
      </c>
      <c r="E27">
        <v>35.700000000000003</v>
      </c>
      <c r="F27">
        <v>34.1</v>
      </c>
      <c r="G27">
        <v>34.299999999999997</v>
      </c>
      <c r="H27">
        <v>34.4</v>
      </c>
      <c r="I27">
        <v>33.200000000000003</v>
      </c>
      <c r="J27">
        <v>32.299999999999997</v>
      </c>
      <c r="K27">
        <v>33.200000000000003</v>
      </c>
      <c r="L27">
        <v>34</v>
      </c>
      <c r="M27">
        <v>33.200000000000003</v>
      </c>
      <c r="N27">
        <v>34.799999999999997</v>
      </c>
      <c r="O27">
        <v>35.1</v>
      </c>
      <c r="P27">
        <v>35.1</v>
      </c>
      <c r="Q27">
        <v>35.1</v>
      </c>
      <c r="R27">
        <v>35.1</v>
      </c>
      <c r="S27">
        <v>35.1</v>
      </c>
      <c r="T27">
        <f t="shared" si="1"/>
        <v>34.713235294117659</v>
      </c>
      <c r="U27">
        <f t="shared" si="1"/>
        <v>34.755882352941192</v>
      </c>
      <c r="V27">
        <f t="shared" si="1"/>
        <v>34.798529411764711</v>
      </c>
    </row>
    <row r="28" spans="1:22" x14ac:dyDescent="0.25">
      <c r="A28" t="s">
        <v>29</v>
      </c>
      <c r="B28" t="s">
        <v>95</v>
      </c>
      <c r="C28">
        <v>37.4</v>
      </c>
      <c r="D28">
        <v>36.9</v>
      </c>
      <c r="E28">
        <v>38.1</v>
      </c>
      <c r="F28">
        <v>38.5</v>
      </c>
      <c r="G28">
        <v>38.200000000000003</v>
      </c>
      <c r="H28">
        <v>39.5</v>
      </c>
      <c r="I28">
        <v>39.6</v>
      </c>
      <c r="J28">
        <v>39</v>
      </c>
      <c r="K28">
        <v>38.6</v>
      </c>
      <c r="L28">
        <v>37.6</v>
      </c>
      <c r="M28">
        <v>36.5</v>
      </c>
      <c r="N28">
        <v>36.6</v>
      </c>
      <c r="O28">
        <v>37.9</v>
      </c>
      <c r="P28">
        <v>36.4</v>
      </c>
      <c r="Q28">
        <v>35.9</v>
      </c>
      <c r="R28">
        <v>34.5</v>
      </c>
      <c r="S28">
        <v>34.5</v>
      </c>
      <c r="T28">
        <f t="shared" si="1"/>
        <v>35.602941176470608</v>
      </c>
      <c r="U28">
        <f t="shared" si="1"/>
        <v>35.403921568627482</v>
      </c>
      <c r="V28">
        <f t="shared" si="1"/>
        <v>35.204901960784298</v>
      </c>
    </row>
    <row r="29" spans="1:22" x14ac:dyDescent="0.25">
      <c r="A29" t="s">
        <v>30</v>
      </c>
      <c r="B29" t="s">
        <v>95</v>
      </c>
      <c r="C29">
        <v>42.8</v>
      </c>
      <c r="D29">
        <v>42.8</v>
      </c>
      <c r="E29">
        <v>42.8</v>
      </c>
      <c r="F29">
        <v>42.8</v>
      </c>
      <c r="G29">
        <v>42.8</v>
      </c>
      <c r="H29">
        <v>42.8</v>
      </c>
      <c r="I29">
        <v>42.8</v>
      </c>
      <c r="J29">
        <v>42.4</v>
      </c>
      <c r="K29">
        <v>42.4</v>
      </c>
      <c r="L29">
        <v>42.4</v>
      </c>
      <c r="M29">
        <v>42.4</v>
      </c>
      <c r="N29">
        <v>43.5</v>
      </c>
      <c r="O29">
        <v>43.5</v>
      </c>
      <c r="P29">
        <v>43.5</v>
      </c>
      <c r="Q29">
        <v>43.5</v>
      </c>
      <c r="R29">
        <v>43.5</v>
      </c>
      <c r="S29">
        <v>43.5</v>
      </c>
      <c r="T29">
        <f t="shared" si="1"/>
        <v>43.444852941176478</v>
      </c>
      <c r="U29">
        <f t="shared" si="1"/>
        <v>43.499509803921569</v>
      </c>
      <c r="V29">
        <f t="shared" si="1"/>
        <v>43.554166666666674</v>
      </c>
    </row>
    <row r="30" spans="1:22" x14ac:dyDescent="0.25">
      <c r="A30" t="s">
        <v>31</v>
      </c>
      <c r="B30" t="s">
        <v>95</v>
      </c>
      <c r="C30">
        <v>34.6</v>
      </c>
      <c r="D30">
        <v>35.1</v>
      </c>
      <c r="E30">
        <v>34</v>
      </c>
      <c r="F30">
        <v>33.6</v>
      </c>
      <c r="G30">
        <v>33.6</v>
      </c>
      <c r="H30">
        <v>34.1</v>
      </c>
      <c r="I30">
        <v>34.799999999999997</v>
      </c>
      <c r="J30">
        <v>36.299999999999997</v>
      </c>
      <c r="K30">
        <v>36.1</v>
      </c>
      <c r="L30">
        <v>35.799999999999997</v>
      </c>
      <c r="M30">
        <v>36</v>
      </c>
      <c r="N30">
        <v>35</v>
      </c>
      <c r="O30">
        <v>34.4</v>
      </c>
      <c r="P30">
        <v>32.9</v>
      </c>
      <c r="Q30">
        <v>33.1</v>
      </c>
      <c r="R30">
        <v>33.1</v>
      </c>
      <c r="S30">
        <v>33.1</v>
      </c>
      <c r="T30">
        <f t="shared" si="1"/>
        <v>33.849264705882348</v>
      </c>
      <c r="U30">
        <f t="shared" si="1"/>
        <v>33.782843137254901</v>
      </c>
      <c r="V30">
        <f t="shared" si="1"/>
        <v>33.716421568627453</v>
      </c>
    </row>
    <row r="31" spans="1:22" x14ac:dyDescent="0.25">
      <c r="A31" t="s">
        <v>32</v>
      </c>
      <c r="B31" t="s">
        <v>95</v>
      </c>
      <c r="C31">
        <v>54.6</v>
      </c>
      <c r="D31">
        <v>54.6</v>
      </c>
      <c r="E31">
        <v>54.6</v>
      </c>
      <c r="F31">
        <v>54.6</v>
      </c>
      <c r="G31">
        <v>54.6</v>
      </c>
      <c r="H31">
        <v>54.6</v>
      </c>
      <c r="I31">
        <v>54.6</v>
      </c>
      <c r="J31">
        <v>54.6</v>
      </c>
      <c r="K31">
        <v>54.6</v>
      </c>
      <c r="L31">
        <v>48.3</v>
      </c>
      <c r="M31">
        <v>48.3</v>
      </c>
      <c r="N31">
        <v>48.3</v>
      </c>
      <c r="O31">
        <v>48.3</v>
      </c>
      <c r="P31">
        <v>48.3</v>
      </c>
      <c r="Q31">
        <v>48.3</v>
      </c>
      <c r="R31">
        <v>48.3</v>
      </c>
      <c r="S31">
        <v>48.3</v>
      </c>
      <c r="T31">
        <f t="shared" si="1"/>
        <v>46.63235294117635</v>
      </c>
      <c r="U31">
        <f t="shared" si="1"/>
        <v>46.076470588235225</v>
      </c>
      <c r="V31">
        <f t="shared" si="1"/>
        <v>45.520588235293872</v>
      </c>
    </row>
    <row r="32" spans="1:22" x14ac:dyDescent="0.25">
      <c r="A32" t="s">
        <v>33</v>
      </c>
      <c r="B32" t="s">
        <v>95</v>
      </c>
      <c r="C32">
        <v>32.6</v>
      </c>
      <c r="D32">
        <v>32.6</v>
      </c>
      <c r="E32">
        <v>32.6</v>
      </c>
      <c r="F32">
        <v>32.6</v>
      </c>
      <c r="G32">
        <v>32.6</v>
      </c>
      <c r="H32">
        <v>32.4</v>
      </c>
      <c r="I32">
        <v>32.299999999999997</v>
      </c>
      <c r="J32">
        <v>32.5</v>
      </c>
      <c r="K32">
        <v>32</v>
      </c>
      <c r="L32">
        <v>32.1</v>
      </c>
      <c r="M32">
        <v>31.1</v>
      </c>
      <c r="N32">
        <v>30.9</v>
      </c>
      <c r="O32">
        <v>30.4</v>
      </c>
      <c r="P32">
        <v>29.7</v>
      </c>
      <c r="Q32">
        <v>28.9</v>
      </c>
      <c r="R32">
        <v>28.9</v>
      </c>
      <c r="S32">
        <v>28.9</v>
      </c>
      <c r="T32">
        <f t="shared" si="1"/>
        <v>28.969852941176441</v>
      </c>
      <c r="U32">
        <f t="shared" si="1"/>
        <v>28.704411764705924</v>
      </c>
      <c r="V32">
        <f t="shared" si="1"/>
        <v>28.438970588235293</v>
      </c>
    </row>
    <row r="33" spans="1:22" x14ac:dyDescent="0.25">
      <c r="A33" t="s">
        <v>34</v>
      </c>
      <c r="B33" t="s">
        <v>95</v>
      </c>
      <c r="C33">
        <v>34.700000000000003</v>
      </c>
      <c r="D33">
        <v>28.3</v>
      </c>
      <c r="E33">
        <v>27.9</v>
      </c>
      <c r="F33">
        <v>27.5</v>
      </c>
      <c r="G33">
        <v>27</v>
      </c>
      <c r="H33">
        <v>29.4</v>
      </c>
      <c r="I33">
        <v>29.2</v>
      </c>
      <c r="J33">
        <v>30.8</v>
      </c>
      <c r="K33">
        <v>31.5</v>
      </c>
      <c r="L33">
        <v>30.9</v>
      </c>
      <c r="M33">
        <v>30.4</v>
      </c>
      <c r="N33">
        <v>30.3</v>
      </c>
      <c r="O33">
        <v>30.6</v>
      </c>
      <c r="P33">
        <v>29.6</v>
      </c>
      <c r="Q33">
        <v>30</v>
      </c>
      <c r="R33">
        <v>30</v>
      </c>
      <c r="S33">
        <v>30</v>
      </c>
      <c r="T33">
        <f t="shared" si="1"/>
        <v>30.263235294117649</v>
      </c>
      <c r="U33">
        <f t="shared" si="1"/>
        <v>30.304901960784306</v>
      </c>
      <c r="V33">
        <f t="shared" si="1"/>
        <v>30.346568627450978</v>
      </c>
    </row>
    <row r="34" spans="1:22" x14ac:dyDescent="0.25">
      <c r="A34" t="s">
        <v>35</v>
      </c>
      <c r="B34" t="s">
        <v>95</v>
      </c>
      <c r="C34">
        <v>34.1</v>
      </c>
      <c r="D34">
        <v>35.299999999999997</v>
      </c>
      <c r="E34">
        <v>36.700000000000003</v>
      </c>
      <c r="F34">
        <v>36.1</v>
      </c>
      <c r="G34">
        <v>36</v>
      </c>
      <c r="H34">
        <v>37.200000000000003</v>
      </c>
      <c r="I34">
        <v>40.5</v>
      </c>
      <c r="J34">
        <v>40.5</v>
      </c>
      <c r="K34">
        <v>40.799999999999997</v>
      </c>
      <c r="L34">
        <v>40.200000000000003</v>
      </c>
      <c r="M34">
        <v>40.4</v>
      </c>
      <c r="N34">
        <v>39.299999999999997</v>
      </c>
      <c r="O34">
        <v>38.799999999999997</v>
      </c>
      <c r="P34">
        <v>38.4</v>
      </c>
      <c r="Q34">
        <v>37.6</v>
      </c>
      <c r="R34">
        <v>37.6</v>
      </c>
      <c r="S34">
        <v>37.9</v>
      </c>
      <c r="T34">
        <f t="shared" si="1"/>
        <v>39.855882352941137</v>
      </c>
      <c r="U34">
        <f t="shared" si="1"/>
        <v>40.05294117647054</v>
      </c>
      <c r="V34">
        <f t="shared" si="1"/>
        <v>40.249999999999943</v>
      </c>
    </row>
    <row r="35" spans="1:22" x14ac:dyDescent="0.25">
      <c r="A35" t="s">
        <v>36</v>
      </c>
      <c r="B35" t="s">
        <v>95</v>
      </c>
      <c r="C35">
        <v>35.4</v>
      </c>
      <c r="D35">
        <v>35.4</v>
      </c>
      <c r="E35">
        <v>35.4</v>
      </c>
      <c r="F35">
        <v>35.4</v>
      </c>
      <c r="G35">
        <v>35.4</v>
      </c>
      <c r="H35">
        <v>35.4</v>
      </c>
      <c r="I35">
        <v>35.700000000000003</v>
      </c>
      <c r="J35">
        <v>35.700000000000003</v>
      </c>
      <c r="K35">
        <v>35.700000000000003</v>
      </c>
      <c r="L35">
        <v>35.700000000000003</v>
      </c>
      <c r="M35">
        <v>34.700000000000003</v>
      </c>
      <c r="N35">
        <v>34.799999999999997</v>
      </c>
      <c r="O35">
        <v>35.9</v>
      </c>
      <c r="P35">
        <v>34.6</v>
      </c>
      <c r="Q35">
        <v>35.700000000000003</v>
      </c>
      <c r="R35">
        <v>35.700000000000003</v>
      </c>
      <c r="S35">
        <v>35.700000000000003</v>
      </c>
      <c r="T35">
        <f t="shared" ref="T35:V79" si="2">_xlfn.FORECAST.LINEAR(T$1,$C35:$S35,$C$1:$S$1)</f>
        <v>35.4404411764706</v>
      </c>
      <c r="U35">
        <f t="shared" si="2"/>
        <v>35.441666666666677</v>
      </c>
      <c r="V35">
        <f t="shared" si="2"/>
        <v>35.442892156862754</v>
      </c>
    </row>
    <row r="36" spans="1:22" x14ac:dyDescent="0.25">
      <c r="A36" t="s">
        <v>37</v>
      </c>
      <c r="B36" t="s">
        <v>95</v>
      </c>
      <c r="C36">
        <v>33.799999999999997</v>
      </c>
      <c r="D36">
        <v>32.700000000000003</v>
      </c>
      <c r="E36">
        <v>31.9</v>
      </c>
      <c r="F36">
        <v>30.9</v>
      </c>
      <c r="G36">
        <v>32.700000000000003</v>
      </c>
      <c r="H36">
        <v>32.299999999999997</v>
      </c>
      <c r="I36">
        <v>32.9</v>
      </c>
      <c r="J36">
        <v>33.200000000000003</v>
      </c>
      <c r="K36">
        <v>33.5</v>
      </c>
      <c r="L36">
        <v>31.9</v>
      </c>
      <c r="M36">
        <v>31.8</v>
      </c>
      <c r="N36">
        <v>32.799999999999997</v>
      </c>
      <c r="O36">
        <v>31.4</v>
      </c>
      <c r="P36">
        <v>30.6</v>
      </c>
      <c r="Q36">
        <v>30.6</v>
      </c>
      <c r="R36">
        <v>30.6</v>
      </c>
      <c r="S36">
        <v>30.6</v>
      </c>
      <c r="T36">
        <f t="shared" si="2"/>
        <v>30.758823529411757</v>
      </c>
      <c r="U36">
        <f t="shared" si="2"/>
        <v>30.61960784313726</v>
      </c>
      <c r="V36">
        <f t="shared" si="2"/>
        <v>30.480392156862706</v>
      </c>
    </row>
    <row r="37" spans="1:22" x14ac:dyDescent="0.25">
      <c r="A37" t="s">
        <v>38</v>
      </c>
      <c r="B37" t="s">
        <v>95</v>
      </c>
      <c r="C37">
        <v>43.6</v>
      </c>
      <c r="D37">
        <v>44.8</v>
      </c>
      <c r="E37">
        <v>44.8</v>
      </c>
      <c r="F37">
        <v>44.8</v>
      </c>
      <c r="G37">
        <v>42.1</v>
      </c>
      <c r="H37">
        <v>42.1</v>
      </c>
      <c r="I37">
        <v>42.1</v>
      </c>
      <c r="J37">
        <v>42.1</v>
      </c>
      <c r="K37">
        <v>37.4</v>
      </c>
      <c r="L37">
        <v>38.799999999999997</v>
      </c>
      <c r="M37">
        <v>39.5</v>
      </c>
      <c r="N37">
        <v>40</v>
      </c>
      <c r="O37">
        <v>40.799999999999997</v>
      </c>
      <c r="P37">
        <v>42</v>
      </c>
      <c r="Q37">
        <v>40.9</v>
      </c>
      <c r="R37">
        <v>40.9</v>
      </c>
      <c r="S37">
        <v>40.9</v>
      </c>
      <c r="T37">
        <f t="shared" si="2"/>
        <v>39.278676470588266</v>
      </c>
      <c r="U37">
        <f t="shared" si="2"/>
        <v>39.018137254902058</v>
      </c>
      <c r="V37">
        <f t="shared" si="2"/>
        <v>38.757598039215736</v>
      </c>
    </row>
    <row r="38" spans="1:22" x14ac:dyDescent="0.25">
      <c r="A38" t="s">
        <v>39</v>
      </c>
      <c r="B38" t="s">
        <v>95</v>
      </c>
      <c r="C38">
        <v>29</v>
      </c>
      <c r="D38">
        <v>30.2</v>
      </c>
      <c r="E38">
        <v>29.5</v>
      </c>
      <c r="F38">
        <v>31.8</v>
      </c>
      <c r="G38">
        <v>28.7</v>
      </c>
      <c r="H38">
        <v>26.2</v>
      </c>
      <c r="I38">
        <v>26.8</v>
      </c>
      <c r="J38">
        <v>26.8</v>
      </c>
      <c r="K38">
        <v>25.4</v>
      </c>
      <c r="L38">
        <v>27.8</v>
      </c>
      <c r="M38">
        <v>26.8</v>
      </c>
      <c r="N38">
        <v>27.2</v>
      </c>
      <c r="O38">
        <v>26.1</v>
      </c>
      <c r="P38">
        <v>26.1</v>
      </c>
      <c r="Q38">
        <v>26.1</v>
      </c>
      <c r="R38">
        <v>26.1</v>
      </c>
      <c r="S38">
        <v>26.1</v>
      </c>
      <c r="T38">
        <f t="shared" si="2"/>
        <v>25.08823529411768</v>
      </c>
      <c r="U38">
        <f t="shared" si="2"/>
        <v>24.825490196078476</v>
      </c>
      <c r="V38">
        <f t="shared" si="2"/>
        <v>24.562745098039159</v>
      </c>
    </row>
    <row r="39" spans="1:22" x14ac:dyDescent="0.25">
      <c r="A39" t="s">
        <v>40</v>
      </c>
      <c r="B39" t="s">
        <v>95</v>
      </c>
      <c r="C39">
        <v>42.3</v>
      </c>
      <c r="D39">
        <v>41.6</v>
      </c>
      <c r="E39">
        <v>41.1</v>
      </c>
      <c r="F39">
        <v>41.6</v>
      </c>
      <c r="G39">
        <v>42.6</v>
      </c>
      <c r="H39">
        <v>42.5</v>
      </c>
      <c r="I39">
        <v>41.4</v>
      </c>
      <c r="J39">
        <v>41.6</v>
      </c>
      <c r="K39">
        <v>40.200000000000003</v>
      </c>
      <c r="L39">
        <v>39.799999999999997</v>
      </c>
      <c r="M39">
        <v>39.700000000000003</v>
      </c>
      <c r="N39">
        <v>39</v>
      </c>
      <c r="O39">
        <v>38.200000000000003</v>
      </c>
      <c r="P39">
        <v>38.6</v>
      </c>
      <c r="Q39">
        <v>38.6</v>
      </c>
      <c r="R39">
        <v>38.6</v>
      </c>
      <c r="S39">
        <v>38.6</v>
      </c>
      <c r="T39">
        <f t="shared" si="2"/>
        <v>37.840441176470563</v>
      </c>
      <c r="U39">
        <f t="shared" si="2"/>
        <v>37.561274509803866</v>
      </c>
      <c r="V39">
        <f t="shared" si="2"/>
        <v>37.282107843137283</v>
      </c>
    </row>
    <row r="40" spans="1:22" x14ac:dyDescent="0.25">
      <c r="A40" t="s">
        <v>41</v>
      </c>
      <c r="B40" t="s">
        <v>95</v>
      </c>
      <c r="C40">
        <v>33.799999999999997</v>
      </c>
      <c r="D40">
        <v>33.700000000000003</v>
      </c>
      <c r="E40">
        <v>32.9</v>
      </c>
      <c r="F40">
        <v>33.799999999999997</v>
      </c>
      <c r="G40">
        <v>33.799999999999997</v>
      </c>
      <c r="H40">
        <v>34.700000000000003</v>
      </c>
      <c r="I40">
        <v>35.1</v>
      </c>
      <c r="J40">
        <v>35.200000000000003</v>
      </c>
      <c r="K40">
        <v>34.9</v>
      </c>
      <c r="L40">
        <v>34.700000000000003</v>
      </c>
      <c r="M40">
        <v>35.4</v>
      </c>
      <c r="N40">
        <v>35.200000000000003</v>
      </c>
      <c r="O40">
        <v>35.9</v>
      </c>
      <c r="P40">
        <v>35.200000000000003</v>
      </c>
      <c r="Q40">
        <v>35.200000000000003</v>
      </c>
      <c r="R40">
        <v>35.200000000000003</v>
      </c>
      <c r="S40">
        <v>35.200000000000003</v>
      </c>
      <c r="T40">
        <f t="shared" si="2"/>
        <v>35.858088235294076</v>
      </c>
      <c r="U40">
        <f t="shared" si="2"/>
        <v>35.986764705882308</v>
      </c>
      <c r="V40">
        <f t="shared" si="2"/>
        <v>36.11544117647054</v>
      </c>
    </row>
    <row r="41" spans="1:22" x14ac:dyDescent="0.25">
      <c r="A41" t="s">
        <v>42</v>
      </c>
      <c r="B41" t="s">
        <v>95</v>
      </c>
      <c r="C41">
        <v>33.9</v>
      </c>
      <c r="D41">
        <v>33.9</v>
      </c>
      <c r="E41">
        <v>33.9</v>
      </c>
      <c r="F41">
        <v>32.6</v>
      </c>
      <c r="G41">
        <v>32.6</v>
      </c>
      <c r="H41">
        <v>33.700000000000003</v>
      </c>
      <c r="I41">
        <v>33.700000000000003</v>
      </c>
      <c r="J41">
        <v>33.700000000000003</v>
      </c>
      <c r="K41">
        <v>33.700000000000003</v>
      </c>
      <c r="L41">
        <v>33.700000000000003</v>
      </c>
      <c r="M41">
        <v>33.700000000000003</v>
      </c>
      <c r="N41">
        <v>33.700000000000003</v>
      </c>
      <c r="O41">
        <v>33.700000000000003</v>
      </c>
      <c r="P41">
        <v>33.700000000000003</v>
      </c>
      <c r="Q41">
        <v>33.700000000000003</v>
      </c>
      <c r="R41">
        <v>33.700000000000003</v>
      </c>
      <c r="S41">
        <v>33.700000000000003</v>
      </c>
      <c r="T41">
        <f t="shared" si="2"/>
        <v>33.731617647058826</v>
      </c>
      <c r="U41">
        <f t="shared" si="2"/>
        <v>33.745588235294122</v>
      </c>
      <c r="V41">
        <f t="shared" si="2"/>
        <v>33.75955882352941</v>
      </c>
    </row>
    <row r="42" spans="1:22" x14ac:dyDescent="0.25">
      <c r="A42" t="s">
        <v>43</v>
      </c>
      <c r="B42" t="s">
        <v>95</v>
      </c>
      <c r="C42">
        <v>39.799999999999997</v>
      </c>
      <c r="D42">
        <v>30.2</v>
      </c>
      <c r="E42">
        <v>30.1</v>
      </c>
      <c r="F42">
        <v>28.5</v>
      </c>
      <c r="G42">
        <v>28.2</v>
      </c>
      <c r="H42">
        <v>28</v>
      </c>
      <c r="I42">
        <v>28</v>
      </c>
      <c r="J42">
        <v>28.2</v>
      </c>
      <c r="K42">
        <v>27.1</v>
      </c>
      <c r="L42">
        <v>27</v>
      </c>
      <c r="M42">
        <v>26.8</v>
      </c>
      <c r="N42">
        <v>27.2</v>
      </c>
      <c r="O42">
        <v>27.5</v>
      </c>
      <c r="P42">
        <v>27.8</v>
      </c>
      <c r="Q42">
        <v>27.8</v>
      </c>
      <c r="R42">
        <v>27.8</v>
      </c>
      <c r="S42">
        <v>27.8</v>
      </c>
      <c r="T42">
        <f t="shared" si="2"/>
        <v>25.630147058823582</v>
      </c>
      <c r="U42">
        <f t="shared" si="2"/>
        <v>25.289705882353019</v>
      </c>
      <c r="V42">
        <f t="shared" si="2"/>
        <v>24.949264705882342</v>
      </c>
    </row>
    <row r="43" spans="1:22" x14ac:dyDescent="0.25">
      <c r="A43" t="s">
        <v>44</v>
      </c>
      <c r="B43" t="s">
        <v>95</v>
      </c>
      <c r="C43">
        <v>46.5</v>
      </c>
      <c r="D43">
        <v>46.5</v>
      </c>
      <c r="E43">
        <v>46.5</v>
      </c>
      <c r="F43">
        <v>46.5</v>
      </c>
      <c r="G43">
        <v>46.5</v>
      </c>
      <c r="H43">
        <v>46.5</v>
      </c>
      <c r="I43">
        <v>46.5</v>
      </c>
      <c r="J43">
        <v>46.5</v>
      </c>
      <c r="K43">
        <v>46.5</v>
      </c>
      <c r="L43">
        <v>46.5</v>
      </c>
      <c r="M43">
        <v>40.799999999999997</v>
      </c>
      <c r="N43">
        <v>40.799999999999997</v>
      </c>
      <c r="O43">
        <v>40.799999999999997</v>
      </c>
      <c r="P43">
        <v>40.799999999999997</v>
      </c>
      <c r="Q43">
        <v>40.799999999999997</v>
      </c>
      <c r="R43">
        <v>40.799999999999997</v>
      </c>
      <c r="S43">
        <v>40.799999999999997</v>
      </c>
      <c r="T43">
        <f t="shared" si="2"/>
        <v>39.75220588235311</v>
      </c>
      <c r="U43">
        <f t="shared" si="2"/>
        <v>39.263235294117749</v>
      </c>
      <c r="V43">
        <f t="shared" si="2"/>
        <v>38.774264705882501</v>
      </c>
    </row>
    <row r="44" spans="1:22" x14ac:dyDescent="0.25">
      <c r="A44" t="s">
        <v>45</v>
      </c>
      <c r="B44" t="s">
        <v>95</v>
      </c>
      <c r="C44">
        <v>32.6</v>
      </c>
      <c r="D44">
        <v>37.4</v>
      </c>
      <c r="E44">
        <v>33.9</v>
      </c>
      <c r="F44">
        <v>31.5</v>
      </c>
      <c r="G44">
        <v>29.9</v>
      </c>
      <c r="H44">
        <v>30.1</v>
      </c>
      <c r="I44">
        <v>27.8</v>
      </c>
      <c r="J44">
        <v>27.4</v>
      </c>
      <c r="K44">
        <v>28.8</v>
      </c>
      <c r="L44">
        <v>26.8</v>
      </c>
      <c r="M44">
        <v>29</v>
      </c>
      <c r="N44">
        <v>26.8</v>
      </c>
      <c r="O44">
        <v>27.3</v>
      </c>
      <c r="P44">
        <v>27.7</v>
      </c>
      <c r="Q44">
        <v>29.7</v>
      </c>
      <c r="R44">
        <v>29</v>
      </c>
      <c r="S44">
        <v>29</v>
      </c>
      <c r="T44">
        <f t="shared" si="2"/>
        <v>26.372794117647118</v>
      </c>
      <c r="U44">
        <f t="shared" si="2"/>
        <v>26.004411764705878</v>
      </c>
      <c r="V44">
        <f t="shared" si="2"/>
        <v>25.636029411764753</v>
      </c>
    </row>
    <row r="45" spans="1:22" x14ac:dyDescent="0.25">
      <c r="A45" t="s">
        <v>46</v>
      </c>
      <c r="B45" t="s">
        <v>95</v>
      </c>
      <c r="C45">
        <v>37.266037735849039</v>
      </c>
      <c r="D45">
        <v>37.475925925925935</v>
      </c>
      <c r="E45">
        <v>35.375</v>
      </c>
      <c r="F45">
        <v>35.896078431372544</v>
      </c>
      <c r="G45">
        <v>36.343396226415102</v>
      </c>
      <c r="H45">
        <v>35.059999999999995</v>
      </c>
      <c r="I45">
        <v>35.305454545454545</v>
      </c>
      <c r="J45">
        <v>35.571428571428577</v>
      </c>
      <c r="K45">
        <v>35.664814814814818</v>
      </c>
      <c r="L45">
        <v>35.738181818181808</v>
      </c>
      <c r="M45">
        <v>36.031147540983611</v>
      </c>
      <c r="N45">
        <v>35.212499999999999</v>
      </c>
      <c r="O45">
        <v>34.70178571428572</v>
      </c>
      <c r="P45">
        <v>35.103636363636362</v>
      </c>
      <c r="Q45">
        <v>34.975609756097569</v>
      </c>
      <c r="R45">
        <v>40.280000000000008</v>
      </c>
      <c r="S45">
        <v>37.9</v>
      </c>
      <c r="T45">
        <f t="shared" si="2"/>
        <v>36.417357100090719</v>
      </c>
      <c r="U45">
        <f t="shared" si="2"/>
        <v>36.451305291313581</v>
      </c>
      <c r="V45">
        <f t="shared" si="2"/>
        <v>36.485253482536429</v>
      </c>
    </row>
    <row r="46" spans="1:22" x14ac:dyDescent="0.25">
      <c r="A46" t="s">
        <v>47</v>
      </c>
      <c r="B46" t="s">
        <v>95</v>
      </c>
      <c r="C46">
        <v>39.700000000000003</v>
      </c>
      <c r="D46">
        <v>39.700000000000003</v>
      </c>
      <c r="E46">
        <v>39.700000000000003</v>
      </c>
      <c r="F46">
        <v>39.700000000000003</v>
      </c>
      <c r="G46">
        <v>36.1</v>
      </c>
      <c r="H46">
        <v>36.1</v>
      </c>
      <c r="I46">
        <v>36.1</v>
      </c>
      <c r="J46">
        <v>38.700000000000003</v>
      </c>
      <c r="K46">
        <v>38.700000000000003</v>
      </c>
      <c r="L46">
        <v>38.700000000000003</v>
      </c>
      <c r="M46">
        <v>38.700000000000003</v>
      </c>
      <c r="N46">
        <v>39.299999999999997</v>
      </c>
      <c r="O46">
        <v>39.299999999999997</v>
      </c>
      <c r="P46">
        <v>39.299999999999997</v>
      </c>
      <c r="Q46">
        <v>39.299999999999997</v>
      </c>
      <c r="R46">
        <v>39.299999999999997</v>
      </c>
      <c r="S46">
        <v>39.299999999999997</v>
      </c>
      <c r="T46">
        <f t="shared" si="2"/>
        <v>39.067647058823518</v>
      </c>
      <c r="U46">
        <f t="shared" si="2"/>
        <v>39.109803921568606</v>
      </c>
      <c r="V46">
        <f t="shared" si="2"/>
        <v>39.151960784313708</v>
      </c>
    </row>
    <row r="47" spans="1:22" x14ac:dyDescent="0.25">
      <c r="A47" t="s">
        <v>48</v>
      </c>
      <c r="B47" t="s">
        <v>95</v>
      </c>
      <c r="C47">
        <v>35.299999999999997</v>
      </c>
      <c r="D47">
        <v>34.4</v>
      </c>
      <c r="E47">
        <v>34.799999999999997</v>
      </c>
      <c r="F47">
        <v>35.700000000000003</v>
      </c>
      <c r="G47">
        <v>37.200000000000003</v>
      </c>
      <c r="H47">
        <v>33.6</v>
      </c>
      <c r="I47">
        <v>32.5</v>
      </c>
      <c r="J47">
        <v>35.1</v>
      </c>
      <c r="K47">
        <v>35.299999999999997</v>
      </c>
      <c r="L47">
        <v>37.700000000000003</v>
      </c>
      <c r="M47">
        <v>37.4</v>
      </c>
      <c r="N47">
        <v>38.4</v>
      </c>
      <c r="O47">
        <v>37.299999999999997</v>
      </c>
      <c r="P47">
        <v>35.700000000000003</v>
      </c>
      <c r="Q47">
        <v>35.299999999999997</v>
      </c>
      <c r="R47">
        <v>35.299999999999997</v>
      </c>
      <c r="S47">
        <v>35.299999999999997</v>
      </c>
      <c r="T47">
        <f t="shared" si="2"/>
        <v>36.46985294117647</v>
      </c>
      <c r="U47">
        <f t="shared" si="2"/>
        <v>36.559313725490199</v>
      </c>
      <c r="V47">
        <f t="shared" si="2"/>
        <v>36.6487745098039</v>
      </c>
    </row>
    <row r="48" spans="1:22" x14ac:dyDescent="0.25">
      <c r="A48" t="s">
        <v>49</v>
      </c>
      <c r="B48" t="s">
        <v>95</v>
      </c>
      <c r="C48">
        <v>30.8</v>
      </c>
      <c r="D48">
        <v>30.9</v>
      </c>
      <c r="E48">
        <v>31.1</v>
      </c>
      <c r="F48">
        <v>32.6</v>
      </c>
      <c r="G48">
        <v>31.2</v>
      </c>
      <c r="H48">
        <v>30.5</v>
      </c>
      <c r="I48">
        <v>32.1</v>
      </c>
      <c r="J48">
        <v>34.299999999999997</v>
      </c>
      <c r="K48">
        <v>32</v>
      </c>
      <c r="L48">
        <v>31.2</v>
      </c>
      <c r="M48">
        <v>32.9</v>
      </c>
      <c r="N48">
        <v>31.7</v>
      </c>
      <c r="O48">
        <v>34.5</v>
      </c>
      <c r="P48">
        <v>35.4</v>
      </c>
      <c r="Q48">
        <v>34.200000000000003</v>
      </c>
      <c r="R48">
        <v>34.200000000000003</v>
      </c>
      <c r="S48">
        <v>34.200000000000003</v>
      </c>
      <c r="T48">
        <f t="shared" si="2"/>
        <v>34.742647058823536</v>
      </c>
      <c r="U48">
        <f t="shared" si="2"/>
        <v>34.983333333333348</v>
      </c>
      <c r="V48">
        <f t="shared" si="2"/>
        <v>35.224019607843161</v>
      </c>
    </row>
    <row r="49" spans="1:22" x14ac:dyDescent="0.25">
      <c r="A49" t="s">
        <v>50</v>
      </c>
      <c r="B49" t="s">
        <v>95</v>
      </c>
      <c r="C49">
        <v>39</v>
      </c>
      <c r="D49">
        <v>35.6</v>
      </c>
      <c r="E49">
        <v>37.5</v>
      </c>
      <c r="F49">
        <v>37.200000000000003</v>
      </c>
      <c r="G49">
        <v>36</v>
      </c>
      <c r="H49">
        <v>35</v>
      </c>
      <c r="I49">
        <v>35.799999999999997</v>
      </c>
      <c r="J49">
        <v>35.200000000000003</v>
      </c>
      <c r="K49">
        <v>35.5</v>
      </c>
      <c r="L49">
        <v>35.1</v>
      </c>
      <c r="M49">
        <v>34.200000000000003</v>
      </c>
      <c r="N49">
        <v>34.299999999999997</v>
      </c>
      <c r="O49">
        <v>35.6</v>
      </c>
      <c r="P49">
        <v>35.1</v>
      </c>
      <c r="Q49">
        <v>34.5</v>
      </c>
      <c r="R49">
        <v>34.5</v>
      </c>
      <c r="S49">
        <v>34.5</v>
      </c>
      <c r="T49">
        <f t="shared" si="2"/>
        <v>33.817647058823525</v>
      </c>
      <c r="U49">
        <f t="shared" si="2"/>
        <v>33.623529411764707</v>
      </c>
      <c r="V49">
        <f t="shared" si="2"/>
        <v>33.42941176470589</v>
      </c>
    </row>
    <row r="50" spans="1:22" x14ac:dyDescent="0.25">
      <c r="A50" t="s">
        <v>51</v>
      </c>
      <c r="B50" t="s">
        <v>95</v>
      </c>
      <c r="C50">
        <v>40.700000000000003</v>
      </c>
      <c r="D50">
        <v>40.700000000000003</v>
      </c>
      <c r="E50">
        <v>40.700000000000003</v>
      </c>
      <c r="F50">
        <v>40.700000000000003</v>
      </c>
      <c r="G50">
        <v>40.700000000000003</v>
      </c>
      <c r="H50">
        <v>40.700000000000003</v>
      </c>
      <c r="I50">
        <v>40.700000000000003</v>
      </c>
      <c r="J50">
        <v>40.700000000000003</v>
      </c>
      <c r="K50">
        <v>39.5</v>
      </c>
      <c r="L50">
        <v>39.5</v>
      </c>
      <c r="M50">
        <v>39.5</v>
      </c>
      <c r="N50">
        <v>39.5</v>
      </c>
      <c r="O50">
        <v>39.5</v>
      </c>
      <c r="P50">
        <v>39.5</v>
      </c>
      <c r="Q50">
        <v>39.5</v>
      </c>
      <c r="R50">
        <v>39.5</v>
      </c>
      <c r="S50">
        <v>39.5</v>
      </c>
      <c r="T50">
        <f t="shared" si="2"/>
        <v>39.111764705882337</v>
      </c>
      <c r="U50">
        <f t="shared" si="2"/>
        <v>39.005882352941171</v>
      </c>
      <c r="V50">
        <f t="shared" si="2"/>
        <v>38.900000000000006</v>
      </c>
    </row>
    <row r="51" spans="1:22" x14ac:dyDescent="0.25">
      <c r="A51" t="s">
        <v>52</v>
      </c>
      <c r="B51" t="s">
        <v>95</v>
      </c>
      <c r="C51">
        <v>36.299999999999997</v>
      </c>
      <c r="D51">
        <v>35.4</v>
      </c>
      <c r="E51">
        <v>34.4</v>
      </c>
      <c r="F51">
        <v>34.700000000000003</v>
      </c>
      <c r="G51">
        <v>32.9</v>
      </c>
      <c r="H51">
        <v>32.1</v>
      </c>
      <c r="I51">
        <v>30.6</v>
      </c>
      <c r="J51">
        <v>29.2</v>
      </c>
      <c r="K51">
        <v>28.5</v>
      </c>
      <c r="L51">
        <v>26.8</v>
      </c>
      <c r="M51">
        <v>27</v>
      </c>
      <c r="N51">
        <v>26.3</v>
      </c>
      <c r="O51">
        <v>25.9</v>
      </c>
      <c r="P51">
        <v>25.7</v>
      </c>
      <c r="Q51">
        <v>26</v>
      </c>
      <c r="R51">
        <v>26</v>
      </c>
      <c r="S51">
        <v>26</v>
      </c>
      <c r="T51">
        <f t="shared" si="2"/>
        <v>23.048529411764775</v>
      </c>
      <c r="U51">
        <f t="shared" si="2"/>
        <v>22.316666666666833</v>
      </c>
      <c r="V51">
        <f t="shared" si="2"/>
        <v>21.584803921568664</v>
      </c>
    </row>
    <row r="52" spans="1:22" x14ac:dyDescent="0.25">
      <c r="A52" t="s">
        <v>53</v>
      </c>
      <c r="B52" t="s">
        <v>95</v>
      </c>
      <c r="C52">
        <v>50.1</v>
      </c>
      <c r="D52">
        <v>48.9</v>
      </c>
      <c r="E52">
        <v>48.9</v>
      </c>
      <c r="F52">
        <v>49.9</v>
      </c>
      <c r="G52">
        <v>49.9</v>
      </c>
      <c r="H52">
        <v>47.2</v>
      </c>
      <c r="I52">
        <v>47.2</v>
      </c>
      <c r="J52">
        <v>48.7</v>
      </c>
      <c r="K52">
        <v>48.7</v>
      </c>
      <c r="L52">
        <v>48.7</v>
      </c>
      <c r="M52">
        <v>48.7</v>
      </c>
      <c r="N52">
        <v>47.7</v>
      </c>
      <c r="O52">
        <v>47.7</v>
      </c>
      <c r="P52">
        <v>46.7</v>
      </c>
      <c r="Q52">
        <v>46.7</v>
      </c>
      <c r="R52">
        <v>45.4</v>
      </c>
      <c r="S52">
        <v>45.4</v>
      </c>
      <c r="T52">
        <f t="shared" si="2"/>
        <v>45.920588235294076</v>
      </c>
      <c r="U52">
        <f t="shared" si="2"/>
        <v>45.686274509803923</v>
      </c>
      <c r="V52">
        <f t="shared" si="2"/>
        <v>45.451960784313712</v>
      </c>
    </row>
    <row r="53" spans="1:22" x14ac:dyDescent="0.25">
      <c r="A53" t="s">
        <v>54</v>
      </c>
      <c r="B53" t="s">
        <v>95</v>
      </c>
      <c r="C53">
        <v>38.1</v>
      </c>
      <c r="D53">
        <v>38.1</v>
      </c>
      <c r="E53">
        <v>38.1</v>
      </c>
      <c r="F53">
        <v>38.1</v>
      </c>
      <c r="G53">
        <v>38.1</v>
      </c>
      <c r="H53">
        <v>38.1</v>
      </c>
      <c r="I53">
        <v>38.1</v>
      </c>
      <c r="J53">
        <v>38.1</v>
      </c>
      <c r="K53">
        <v>38.1</v>
      </c>
      <c r="L53">
        <v>38.1</v>
      </c>
      <c r="M53">
        <v>38.1</v>
      </c>
      <c r="N53">
        <v>30.7</v>
      </c>
      <c r="O53">
        <v>30.7</v>
      </c>
      <c r="P53">
        <v>30.7</v>
      </c>
      <c r="Q53">
        <v>30.7</v>
      </c>
      <c r="R53">
        <v>30.7</v>
      </c>
      <c r="S53">
        <v>30.7</v>
      </c>
      <c r="T53">
        <f t="shared" si="2"/>
        <v>30.101470588235316</v>
      </c>
      <c r="U53">
        <f t="shared" si="2"/>
        <v>29.502941176470586</v>
      </c>
      <c r="V53">
        <f t="shared" si="2"/>
        <v>28.904411764705856</v>
      </c>
    </row>
    <row r="54" spans="1:22" x14ac:dyDescent="0.25">
      <c r="A54" t="s">
        <v>55</v>
      </c>
      <c r="B54" t="s">
        <v>95</v>
      </c>
      <c r="C54">
        <v>35.799999999999997</v>
      </c>
      <c r="D54">
        <v>35.799999999999997</v>
      </c>
      <c r="E54">
        <v>35.799999999999997</v>
      </c>
      <c r="F54">
        <v>35.799999999999997</v>
      </c>
      <c r="G54">
        <v>35.799999999999997</v>
      </c>
      <c r="H54">
        <v>33.1</v>
      </c>
      <c r="I54">
        <v>33.9</v>
      </c>
      <c r="J54">
        <v>33.799999999999997</v>
      </c>
      <c r="K54">
        <v>33.799999999999997</v>
      </c>
      <c r="L54">
        <v>32</v>
      </c>
      <c r="M54">
        <v>32</v>
      </c>
      <c r="N54">
        <v>32.299999999999997</v>
      </c>
      <c r="O54">
        <v>32.299999999999997</v>
      </c>
      <c r="P54">
        <v>32.700000000000003</v>
      </c>
      <c r="Q54">
        <v>32.700000000000003</v>
      </c>
      <c r="R54">
        <v>32.700000000000003</v>
      </c>
      <c r="S54">
        <v>32.700000000000003</v>
      </c>
      <c r="T54">
        <f t="shared" si="2"/>
        <v>31.442647058823468</v>
      </c>
      <c r="U54">
        <f t="shared" si="2"/>
        <v>31.191176470588175</v>
      </c>
      <c r="V54">
        <f t="shared" si="2"/>
        <v>30.939705882352882</v>
      </c>
    </row>
    <row r="55" spans="1:22" x14ac:dyDescent="0.25">
      <c r="A55" t="s">
        <v>56</v>
      </c>
      <c r="B55" t="s">
        <v>95</v>
      </c>
      <c r="C55">
        <v>44.8</v>
      </c>
      <c r="D55">
        <v>44.8</v>
      </c>
      <c r="E55">
        <v>44.8</v>
      </c>
      <c r="F55">
        <v>45.5</v>
      </c>
      <c r="G55">
        <v>45.5</v>
      </c>
      <c r="H55">
        <v>45.5</v>
      </c>
      <c r="I55">
        <v>43.9</v>
      </c>
      <c r="J55">
        <v>43.9</v>
      </c>
      <c r="K55">
        <v>41.3</v>
      </c>
      <c r="L55">
        <v>41.3</v>
      </c>
      <c r="M55">
        <v>41.1</v>
      </c>
      <c r="N55">
        <v>41.1</v>
      </c>
      <c r="O55">
        <v>41.1</v>
      </c>
      <c r="P55">
        <v>41.1</v>
      </c>
      <c r="Q55">
        <v>41.1</v>
      </c>
      <c r="R55">
        <v>41.1</v>
      </c>
      <c r="S55">
        <v>41.1</v>
      </c>
      <c r="T55">
        <f t="shared" si="2"/>
        <v>39.822794117647049</v>
      </c>
      <c r="U55">
        <f t="shared" si="2"/>
        <v>39.482843137254804</v>
      </c>
      <c r="V55">
        <f t="shared" si="2"/>
        <v>39.142892156862672</v>
      </c>
    </row>
    <row r="56" spans="1:22" x14ac:dyDescent="0.25">
      <c r="A56" t="s">
        <v>57</v>
      </c>
      <c r="B56" t="s">
        <v>95</v>
      </c>
      <c r="C56">
        <v>29</v>
      </c>
      <c r="D56">
        <v>30</v>
      </c>
      <c r="E56">
        <v>29.6</v>
      </c>
      <c r="F56">
        <v>29.3</v>
      </c>
      <c r="G56">
        <v>27.9</v>
      </c>
      <c r="H56">
        <v>27.8</v>
      </c>
      <c r="I56">
        <v>27.8</v>
      </c>
      <c r="J56">
        <v>27.6</v>
      </c>
      <c r="K56">
        <v>28.1</v>
      </c>
      <c r="L56">
        <v>28.6</v>
      </c>
      <c r="M56">
        <v>28.2</v>
      </c>
      <c r="N56">
        <v>28.2</v>
      </c>
      <c r="O56">
        <v>28.5</v>
      </c>
      <c r="P56">
        <v>28.1</v>
      </c>
      <c r="Q56">
        <v>29.2</v>
      </c>
      <c r="R56">
        <v>29.2</v>
      </c>
      <c r="S56">
        <v>29.2</v>
      </c>
      <c r="T56">
        <f t="shared" si="2"/>
        <v>28.451470588235296</v>
      </c>
      <c r="U56">
        <f t="shared" si="2"/>
        <v>28.434313725490199</v>
      </c>
      <c r="V56">
        <f t="shared" si="2"/>
        <v>28.417156862745102</v>
      </c>
    </row>
    <row r="57" spans="1:22" x14ac:dyDescent="0.25">
      <c r="A57" t="s">
        <v>58</v>
      </c>
      <c r="B57" t="s">
        <v>95</v>
      </c>
      <c r="C57">
        <v>30.6</v>
      </c>
      <c r="D57">
        <v>26.4</v>
      </c>
      <c r="E57">
        <v>27.1</v>
      </c>
      <c r="F57">
        <v>27</v>
      </c>
      <c r="G57">
        <v>26.2</v>
      </c>
      <c r="H57">
        <v>25.7</v>
      </c>
      <c r="I57">
        <v>25.3</v>
      </c>
      <c r="J57">
        <v>25.7</v>
      </c>
      <c r="K57">
        <v>26.4</v>
      </c>
      <c r="L57">
        <v>26.8</v>
      </c>
      <c r="M57">
        <v>27.5</v>
      </c>
      <c r="N57">
        <v>28.5</v>
      </c>
      <c r="O57">
        <v>27</v>
      </c>
      <c r="P57">
        <v>27.6</v>
      </c>
      <c r="Q57">
        <v>27.7</v>
      </c>
      <c r="R57">
        <v>27.7</v>
      </c>
      <c r="S57">
        <v>27.7</v>
      </c>
      <c r="T57">
        <f t="shared" si="2"/>
        <v>27.323529411764703</v>
      </c>
      <c r="U57">
        <f t="shared" si="2"/>
        <v>27.347058823529409</v>
      </c>
      <c r="V57">
        <f t="shared" si="2"/>
        <v>27.370588235294115</v>
      </c>
    </row>
    <row r="58" spans="1:22" x14ac:dyDescent="0.25">
      <c r="A58" t="s">
        <v>59</v>
      </c>
      <c r="B58" t="s">
        <v>95</v>
      </c>
      <c r="C58">
        <v>32.799999999999997</v>
      </c>
      <c r="D58">
        <v>32.799999999999997</v>
      </c>
      <c r="E58">
        <v>32.799999999999997</v>
      </c>
      <c r="F58">
        <v>32.799999999999997</v>
      </c>
      <c r="G58">
        <v>32.799999999999997</v>
      </c>
      <c r="H58">
        <v>32.799999999999997</v>
      </c>
      <c r="I58">
        <v>32.799999999999997</v>
      </c>
      <c r="J58">
        <v>32.799999999999997</v>
      </c>
      <c r="K58">
        <v>32.799999999999997</v>
      </c>
      <c r="L58">
        <v>32.799999999999997</v>
      </c>
      <c r="M58">
        <v>32.799999999999997</v>
      </c>
      <c r="N58">
        <v>32.799999999999997</v>
      </c>
      <c r="O58">
        <v>32.799999999999997</v>
      </c>
      <c r="P58">
        <v>32.799999999999997</v>
      </c>
      <c r="Q58">
        <v>32.799999999999997</v>
      </c>
      <c r="R58">
        <v>32.799999999999997</v>
      </c>
      <c r="S58">
        <v>32.799999999999997</v>
      </c>
      <c r="T58">
        <f t="shared" si="2"/>
        <v>32.800000000000004</v>
      </c>
      <c r="U58">
        <f t="shared" si="2"/>
        <v>32.800000000000004</v>
      </c>
      <c r="V58">
        <f t="shared" si="2"/>
        <v>32.800000000000004</v>
      </c>
    </row>
    <row r="59" spans="1:22" x14ac:dyDescent="0.25">
      <c r="A59" t="s">
        <v>60</v>
      </c>
      <c r="B59" t="s">
        <v>95</v>
      </c>
      <c r="C59">
        <v>37.266037735849039</v>
      </c>
      <c r="D59">
        <v>37.475925925925935</v>
      </c>
      <c r="E59">
        <v>35.375</v>
      </c>
      <c r="F59">
        <v>35.896078431372544</v>
      </c>
      <c r="G59">
        <v>36.343396226415102</v>
      </c>
      <c r="H59">
        <v>35.059999999999995</v>
      </c>
      <c r="I59">
        <v>35.305454545454545</v>
      </c>
      <c r="J59">
        <v>35.571428571428577</v>
      </c>
      <c r="K59">
        <v>35.664814814814818</v>
      </c>
      <c r="L59">
        <v>35.738181818181808</v>
      </c>
      <c r="M59">
        <v>36.031147540983611</v>
      </c>
      <c r="N59">
        <v>35.212499999999999</v>
      </c>
      <c r="O59">
        <v>34.70178571428572</v>
      </c>
      <c r="P59">
        <v>35.103636363636362</v>
      </c>
      <c r="Q59">
        <v>34.975609756097569</v>
      </c>
      <c r="R59">
        <v>40.280000000000008</v>
      </c>
      <c r="S59">
        <v>37.9</v>
      </c>
      <c r="T59">
        <f t="shared" si="2"/>
        <v>36.417357100090719</v>
      </c>
      <c r="U59">
        <f t="shared" si="2"/>
        <v>36.451305291313581</v>
      </c>
      <c r="V59">
        <f t="shared" si="2"/>
        <v>36.485253482536429</v>
      </c>
    </row>
    <row r="60" spans="1:22" x14ac:dyDescent="0.25">
      <c r="A60" t="s">
        <v>61</v>
      </c>
      <c r="B60" t="s">
        <v>95</v>
      </c>
      <c r="C60">
        <v>31.3</v>
      </c>
      <c r="D60">
        <v>29.7</v>
      </c>
      <c r="E60">
        <v>29.7</v>
      </c>
      <c r="F60">
        <v>29.7</v>
      </c>
      <c r="G60">
        <v>29.7</v>
      </c>
      <c r="H60">
        <v>28.8</v>
      </c>
      <c r="I60">
        <v>29.7</v>
      </c>
      <c r="J60">
        <v>29.7</v>
      </c>
      <c r="K60">
        <v>29.5</v>
      </c>
      <c r="L60">
        <v>29.5</v>
      </c>
      <c r="M60">
        <v>31.3</v>
      </c>
      <c r="N60">
        <v>31.3</v>
      </c>
      <c r="O60">
        <v>31.3</v>
      </c>
      <c r="P60">
        <v>29.6</v>
      </c>
      <c r="Q60">
        <v>29.6</v>
      </c>
      <c r="R60">
        <v>29.6</v>
      </c>
      <c r="S60">
        <v>29.6</v>
      </c>
      <c r="T60">
        <f t="shared" si="2"/>
        <v>30.009558823529414</v>
      </c>
      <c r="U60">
        <f t="shared" si="2"/>
        <v>30.013235294117649</v>
      </c>
      <c r="V60">
        <f t="shared" si="2"/>
        <v>30.016911764705885</v>
      </c>
    </row>
    <row r="61" spans="1:22" x14ac:dyDescent="0.25">
      <c r="A61" t="s">
        <v>62</v>
      </c>
      <c r="B61" t="s">
        <v>95</v>
      </c>
      <c r="C61">
        <v>53.8</v>
      </c>
      <c r="D61">
        <v>54.6</v>
      </c>
      <c r="E61">
        <v>52.7</v>
      </c>
      <c r="F61">
        <v>52.7</v>
      </c>
      <c r="G61">
        <v>51.8</v>
      </c>
      <c r="H61">
        <v>51.6</v>
      </c>
      <c r="I61">
        <v>51.3</v>
      </c>
      <c r="J61">
        <v>51.7</v>
      </c>
      <c r="K61">
        <v>51.5</v>
      </c>
      <c r="L61">
        <v>50.5</v>
      </c>
      <c r="M61">
        <v>50.8</v>
      </c>
      <c r="N61">
        <v>50.4</v>
      </c>
      <c r="O61">
        <v>49.9</v>
      </c>
      <c r="P61">
        <v>49.2</v>
      </c>
      <c r="Q61">
        <v>49.8</v>
      </c>
      <c r="R61">
        <v>49.8</v>
      </c>
      <c r="S61">
        <v>49.8</v>
      </c>
      <c r="T61">
        <f t="shared" si="2"/>
        <v>48.775735294117567</v>
      </c>
      <c r="U61">
        <f t="shared" si="2"/>
        <v>48.49656862745087</v>
      </c>
      <c r="V61">
        <f t="shared" si="2"/>
        <v>48.217401960784287</v>
      </c>
    </row>
    <row r="62" spans="1:22" x14ac:dyDescent="0.25">
      <c r="A62" t="s">
        <v>63</v>
      </c>
      <c r="B62" t="s">
        <v>95</v>
      </c>
      <c r="C62">
        <v>50.5</v>
      </c>
      <c r="D62">
        <v>50.3</v>
      </c>
      <c r="E62">
        <v>50</v>
      </c>
      <c r="F62">
        <v>47.5</v>
      </c>
      <c r="G62">
        <v>47</v>
      </c>
      <c r="H62">
        <v>45.5</v>
      </c>
      <c r="I62">
        <v>44.7</v>
      </c>
      <c r="J62">
        <v>44.4</v>
      </c>
      <c r="K62">
        <v>43.9</v>
      </c>
      <c r="L62">
        <v>43.1</v>
      </c>
      <c r="M62">
        <v>43.4</v>
      </c>
      <c r="N62">
        <v>43.6</v>
      </c>
      <c r="O62">
        <v>43.3</v>
      </c>
      <c r="P62">
        <v>42.4</v>
      </c>
      <c r="Q62">
        <v>41.6</v>
      </c>
      <c r="R62">
        <v>43.8</v>
      </c>
      <c r="S62">
        <v>43.8</v>
      </c>
      <c r="T62">
        <f t="shared" si="2"/>
        <v>40.825000000000045</v>
      </c>
      <c r="U62">
        <f t="shared" si="2"/>
        <v>40.336274509803957</v>
      </c>
      <c r="V62">
        <f t="shared" si="2"/>
        <v>39.847549019607868</v>
      </c>
    </row>
    <row r="63" spans="1:22" x14ac:dyDescent="0.25">
      <c r="A63" t="s">
        <v>64</v>
      </c>
      <c r="B63" t="s">
        <v>95</v>
      </c>
      <c r="C63">
        <v>47.2</v>
      </c>
      <c r="D63">
        <v>47.2</v>
      </c>
      <c r="E63">
        <v>47.2</v>
      </c>
      <c r="F63">
        <v>47.2</v>
      </c>
      <c r="G63">
        <v>46.3</v>
      </c>
      <c r="H63">
        <v>46.3</v>
      </c>
      <c r="I63">
        <v>46.3</v>
      </c>
      <c r="J63">
        <v>46.5</v>
      </c>
      <c r="K63">
        <v>46.5</v>
      </c>
      <c r="L63">
        <v>46.5</v>
      </c>
      <c r="M63">
        <v>44.6</v>
      </c>
      <c r="N63">
        <v>44.6</v>
      </c>
      <c r="O63">
        <v>44.6</v>
      </c>
      <c r="P63">
        <v>42.3</v>
      </c>
      <c r="Q63">
        <v>42.3</v>
      </c>
      <c r="R63">
        <v>42.3</v>
      </c>
      <c r="S63">
        <v>42.3</v>
      </c>
      <c r="T63">
        <f t="shared" si="2"/>
        <v>42.158088235294031</v>
      </c>
      <c r="U63">
        <f t="shared" si="2"/>
        <v>41.80833333333328</v>
      </c>
      <c r="V63">
        <f t="shared" si="2"/>
        <v>41.458578431372416</v>
      </c>
    </row>
    <row r="64" spans="1:22" x14ac:dyDescent="0.25">
      <c r="A64" t="s">
        <v>65</v>
      </c>
      <c r="B64" t="s">
        <v>95</v>
      </c>
      <c r="C64">
        <v>35.799999999999997</v>
      </c>
      <c r="D64">
        <v>34.700000000000003</v>
      </c>
      <c r="E64">
        <v>34</v>
      </c>
      <c r="F64">
        <v>33.5</v>
      </c>
      <c r="G64">
        <v>33.4</v>
      </c>
      <c r="H64">
        <v>33.200000000000003</v>
      </c>
      <c r="I64">
        <v>33.200000000000003</v>
      </c>
      <c r="J64">
        <v>33</v>
      </c>
      <c r="K64">
        <v>33.1</v>
      </c>
      <c r="L64">
        <v>32.799999999999997</v>
      </c>
      <c r="M64">
        <v>31.8</v>
      </c>
      <c r="N64">
        <v>31.2</v>
      </c>
      <c r="O64">
        <v>29.7</v>
      </c>
      <c r="P64">
        <v>30.2</v>
      </c>
      <c r="Q64">
        <v>30.2</v>
      </c>
      <c r="R64">
        <v>30.2</v>
      </c>
      <c r="S64">
        <v>30.2</v>
      </c>
      <c r="T64">
        <f t="shared" si="2"/>
        <v>29.289705882352905</v>
      </c>
      <c r="U64">
        <f t="shared" si="2"/>
        <v>28.948039215686208</v>
      </c>
      <c r="V64">
        <f t="shared" si="2"/>
        <v>28.606372549019625</v>
      </c>
    </row>
    <row r="65" spans="1:22" x14ac:dyDescent="0.25">
      <c r="A65" t="s">
        <v>66</v>
      </c>
      <c r="B65" t="s">
        <v>95</v>
      </c>
      <c r="C65">
        <v>38.5</v>
      </c>
      <c r="D65">
        <v>38.1</v>
      </c>
      <c r="E65">
        <v>36.799999999999997</v>
      </c>
      <c r="F65">
        <v>36.6</v>
      </c>
      <c r="G65">
        <v>34.9</v>
      </c>
      <c r="H65">
        <v>35.799999999999997</v>
      </c>
      <c r="I65">
        <v>36.299999999999997</v>
      </c>
      <c r="J65">
        <v>36</v>
      </c>
      <c r="K65">
        <v>36.200000000000003</v>
      </c>
      <c r="L65">
        <v>35.6</v>
      </c>
      <c r="M65">
        <v>35.5</v>
      </c>
      <c r="N65">
        <v>35.200000000000003</v>
      </c>
      <c r="O65">
        <v>33.799999999999997</v>
      </c>
      <c r="P65">
        <v>33.5</v>
      </c>
      <c r="Q65">
        <v>32.799999999999997</v>
      </c>
      <c r="R65">
        <v>32.799999999999997</v>
      </c>
      <c r="S65">
        <v>32.799999999999997</v>
      </c>
      <c r="T65">
        <f t="shared" si="2"/>
        <v>32.488235294117544</v>
      </c>
      <c r="U65">
        <f t="shared" si="2"/>
        <v>32.168627450980352</v>
      </c>
      <c r="V65">
        <f t="shared" si="2"/>
        <v>31.849019607843047</v>
      </c>
    </row>
    <row r="66" spans="1:22" x14ac:dyDescent="0.25">
      <c r="A66" t="s">
        <v>67</v>
      </c>
      <c r="B66" t="s">
        <v>95</v>
      </c>
      <c r="C66">
        <v>39.6</v>
      </c>
      <c r="D66">
        <v>39.6</v>
      </c>
      <c r="E66">
        <v>37.5</v>
      </c>
      <c r="F66">
        <v>36.4</v>
      </c>
      <c r="G66">
        <v>35.6</v>
      </c>
      <c r="H66">
        <v>35.5</v>
      </c>
      <c r="I66">
        <v>35.9</v>
      </c>
      <c r="J66">
        <v>36.5</v>
      </c>
      <c r="K66">
        <v>36.9</v>
      </c>
      <c r="L66">
        <v>36</v>
      </c>
      <c r="M66">
        <v>35.9</v>
      </c>
      <c r="N66">
        <v>34.4</v>
      </c>
      <c r="O66">
        <v>36</v>
      </c>
      <c r="P66">
        <v>35.799999999999997</v>
      </c>
      <c r="Q66">
        <v>34.799999999999997</v>
      </c>
      <c r="R66">
        <v>34.799999999999997</v>
      </c>
      <c r="S66">
        <v>34.799999999999997</v>
      </c>
      <c r="T66">
        <f t="shared" si="2"/>
        <v>34.174999999999955</v>
      </c>
      <c r="U66">
        <f t="shared" si="2"/>
        <v>33.946078431372541</v>
      </c>
      <c r="V66">
        <f t="shared" si="2"/>
        <v>33.717156862745071</v>
      </c>
    </row>
    <row r="67" spans="1:22" x14ac:dyDescent="0.25">
      <c r="A67" t="s">
        <v>68</v>
      </c>
      <c r="B67" t="s">
        <v>95</v>
      </c>
      <c r="C67">
        <v>41.3</v>
      </c>
      <c r="D67">
        <v>41</v>
      </c>
      <c r="E67">
        <v>42.3</v>
      </c>
      <c r="F67">
        <v>41.6</v>
      </c>
      <c r="G67">
        <v>39.799999999999997</v>
      </c>
      <c r="H67">
        <v>39.5</v>
      </c>
      <c r="I67">
        <v>39.700000000000003</v>
      </c>
      <c r="J67">
        <v>40.700000000000003</v>
      </c>
      <c r="K67">
        <v>40.9</v>
      </c>
      <c r="L67">
        <v>39.9</v>
      </c>
      <c r="M67">
        <v>37.700000000000003</v>
      </c>
      <c r="N67">
        <v>36.799999999999997</v>
      </c>
      <c r="O67">
        <v>37.200000000000003</v>
      </c>
      <c r="P67">
        <v>37.5</v>
      </c>
      <c r="Q67">
        <v>37.700000000000003</v>
      </c>
      <c r="R67">
        <v>36</v>
      </c>
      <c r="S67">
        <v>36</v>
      </c>
      <c r="T67">
        <f t="shared" si="2"/>
        <v>35.870588235294122</v>
      </c>
      <c r="U67">
        <f t="shared" si="2"/>
        <v>35.505882352941171</v>
      </c>
      <c r="V67">
        <f t="shared" si="2"/>
        <v>35.141176470588221</v>
      </c>
    </row>
    <row r="68" spans="1:22" x14ac:dyDescent="0.25">
      <c r="A68" t="s">
        <v>69</v>
      </c>
      <c r="B68" t="s">
        <v>95</v>
      </c>
      <c r="C68">
        <v>37.266037735849039</v>
      </c>
      <c r="D68">
        <v>37.475925925925935</v>
      </c>
      <c r="E68">
        <v>35.375</v>
      </c>
      <c r="F68">
        <v>35.896078431372544</v>
      </c>
      <c r="G68">
        <v>36.343396226415102</v>
      </c>
      <c r="H68">
        <v>35.059999999999995</v>
      </c>
      <c r="I68">
        <v>35.305454545454545</v>
      </c>
      <c r="J68">
        <v>35.571428571428577</v>
      </c>
      <c r="K68">
        <v>35.664814814814818</v>
      </c>
      <c r="L68">
        <v>35.738181818181808</v>
      </c>
      <c r="M68">
        <v>36.031147540983611</v>
      </c>
      <c r="N68">
        <v>35.212499999999999</v>
      </c>
      <c r="O68">
        <v>34.70178571428572</v>
      </c>
      <c r="P68">
        <v>35.103636363636362</v>
      </c>
      <c r="Q68">
        <v>34.975609756097569</v>
      </c>
      <c r="R68">
        <v>40.280000000000008</v>
      </c>
      <c r="S68">
        <v>37.9</v>
      </c>
      <c r="T68">
        <f t="shared" si="2"/>
        <v>36.417357100090719</v>
      </c>
      <c r="U68">
        <f t="shared" si="2"/>
        <v>36.451305291313581</v>
      </c>
      <c r="V68">
        <f t="shared" si="2"/>
        <v>36.485253482536429</v>
      </c>
    </row>
    <row r="69" spans="1:22" x14ac:dyDescent="0.25">
      <c r="A69" t="s">
        <v>70</v>
      </c>
      <c r="B69" t="s">
        <v>95</v>
      </c>
      <c r="C69">
        <v>39.200000000000003</v>
      </c>
      <c r="D69">
        <v>39.200000000000003</v>
      </c>
      <c r="E69">
        <v>39.200000000000003</v>
      </c>
      <c r="F69">
        <v>39.200000000000003</v>
      </c>
      <c r="G69">
        <v>39.200000000000003</v>
      </c>
      <c r="H69">
        <v>39.200000000000003</v>
      </c>
      <c r="I69">
        <v>40.299999999999997</v>
      </c>
      <c r="J69">
        <v>40.299999999999997</v>
      </c>
      <c r="K69">
        <v>40.299999999999997</v>
      </c>
      <c r="L69">
        <v>40.299999999999997</v>
      </c>
      <c r="M69">
        <v>40.299999999999997</v>
      </c>
      <c r="N69">
        <v>40.299999999999997</v>
      </c>
      <c r="O69">
        <v>40.299999999999997</v>
      </c>
      <c r="P69">
        <v>38.1</v>
      </c>
      <c r="Q69">
        <v>38.1</v>
      </c>
      <c r="R69">
        <v>38.1</v>
      </c>
      <c r="S69">
        <v>38.1</v>
      </c>
      <c r="T69">
        <f t="shared" si="2"/>
        <v>38.933088235294136</v>
      </c>
      <c r="U69">
        <f t="shared" si="2"/>
        <v>38.881862745098047</v>
      </c>
      <c r="V69">
        <f t="shared" si="2"/>
        <v>38.830637254901973</v>
      </c>
    </row>
    <row r="70" spans="1:22" x14ac:dyDescent="0.25">
      <c r="A70" t="s">
        <v>71</v>
      </c>
      <c r="B70" t="s">
        <v>95</v>
      </c>
      <c r="C70">
        <v>39.9</v>
      </c>
      <c r="D70">
        <v>39.9</v>
      </c>
      <c r="E70">
        <v>39.9</v>
      </c>
      <c r="F70">
        <v>39.9</v>
      </c>
      <c r="G70">
        <v>39.9</v>
      </c>
      <c r="H70">
        <v>39.9</v>
      </c>
      <c r="I70">
        <v>39.9</v>
      </c>
      <c r="J70">
        <v>39.9</v>
      </c>
      <c r="K70">
        <v>39.5</v>
      </c>
      <c r="L70">
        <v>40.5</v>
      </c>
      <c r="M70">
        <v>40.5</v>
      </c>
      <c r="N70">
        <v>38.799999999999997</v>
      </c>
      <c r="O70">
        <v>36.200000000000003</v>
      </c>
      <c r="P70">
        <v>35</v>
      </c>
      <c r="Q70">
        <v>34.5</v>
      </c>
      <c r="R70">
        <v>34.5</v>
      </c>
      <c r="S70">
        <v>34.5</v>
      </c>
      <c r="T70">
        <f t="shared" si="2"/>
        <v>35.022058823529392</v>
      </c>
      <c r="U70">
        <f t="shared" si="2"/>
        <v>34.644117647058806</v>
      </c>
      <c r="V70">
        <f t="shared" si="2"/>
        <v>34.266176470588221</v>
      </c>
    </row>
    <row r="71" spans="1:22" x14ac:dyDescent="0.25">
      <c r="A71" t="s">
        <v>72</v>
      </c>
      <c r="B71" t="s">
        <v>95</v>
      </c>
      <c r="C71">
        <v>29.3</v>
      </c>
      <c r="D71">
        <v>25.8</v>
      </c>
      <c r="E71">
        <v>24.7</v>
      </c>
      <c r="F71">
        <v>26</v>
      </c>
      <c r="G71">
        <v>27.2</v>
      </c>
      <c r="H71">
        <v>27.3</v>
      </c>
      <c r="I71">
        <v>26.5</v>
      </c>
      <c r="J71">
        <v>26.1</v>
      </c>
      <c r="K71">
        <v>28.1</v>
      </c>
      <c r="L71">
        <v>26.1</v>
      </c>
      <c r="M71">
        <v>26.5</v>
      </c>
      <c r="N71">
        <v>25.2</v>
      </c>
      <c r="O71">
        <v>23.2</v>
      </c>
      <c r="P71">
        <v>25</v>
      </c>
      <c r="Q71">
        <v>23.2</v>
      </c>
      <c r="R71">
        <v>23.2</v>
      </c>
      <c r="S71">
        <v>23.2</v>
      </c>
      <c r="T71">
        <f t="shared" si="2"/>
        <v>23.403676470588209</v>
      </c>
      <c r="U71">
        <f t="shared" si="2"/>
        <v>23.150490196078408</v>
      </c>
      <c r="V71">
        <f t="shared" si="2"/>
        <v>22.897303921568664</v>
      </c>
    </row>
    <row r="72" spans="1:22" x14ac:dyDescent="0.25">
      <c r="A72" t="s">
        <v>73</v>
      </c>
      <c r="B72" t="s">
        <v>95</v>
      </c>
      <c r="C72">
        <v>24.6</v>
      </c>
      <c r="D72">
        <v>24.4</v>
      </c>
      <c r="E72">
        <v>24.4</v>
      </c>
      <c r="F72">
        <v>23.7</v>
      </c>
      <c r="G72">
        <v>24.8</v>
      </c>
      <c r="H72">
        <v>24.9</v>
      </c>
      <c r="I72">
        <v>24.9</v>
      </c>
      <c r="J72">
        <v>25.6</v>
      </c>
      <c r="K72">
        <v>26.2</v>
      </c>
      <c r="L72">
        <v>25.7</v>
      </c>
      <c r="M72">
        <v>25.4</v>
      </c>
      <c r="N72">
        <v>24.8</v>
      </c>
      <c r="O72">
        <v>24.2</v>
      </c>
      <c r="P72">
        <v>24.6</v>
      </c>
      <c r="Q72">
        <v>24.4</v>
      </c>
      <c r="R72">
        <v>24.4</v>
      </c>
      <c r="S72">
        <v>24.4</v>
      </c>
      <c r="T72">
        <f t="shared" si="2"/>
        <v>24.816911764705878</v>
      </c>
      <c r="U72">
        <f t="shared" si="2"/>
        <v>24.820098039215679</v>
      </c>
      <c r="V72">
        <f t="shared" si="2"/>
        <v>24.823284313725484</v>
      </c>
    </row>
    <row r="73" spans="1:22" x14ac:dyDescent="0.25">
      <c r="A73" t="s">
        <v>74</v>
      </c>
      <c r="B73" t="s">
        <v>95</v>
      </c>
      <c r="C73">
        <v>26.8</v>
      </c>
      <c r="D73">
        <v>26.4</v>
      </c>
      <c r="E73">
        <v>27.1</v>
      </c>
      <c r="F73">
        <v>28.1</v>
      </c>
      <c r="G73">
        <v>27.3</v>
      </c>
      <c r="H73">
        <v>27.7</v>
      </c>
      <c r="I73">
        <v>27.6</v>
      </c>
      <c r="J73">
        <v>27.6</v>
      </c>
      <c r="K73">
        <v>28.8</v>
      </c>
      <c r="L73">
        <v>28.4</v>
      </c>
      <c r="M73">
        <v>29.2</v>
      </c>
      <c r="N73">
        <v>29.6</v>
      </c>
      <c r="O73">
        <v>28.8</v>
      </c>
      <c r="P73">
        <v>30</v>
      </c>
      <c r="Q73">
        <v>29.3</v>
      </c>
      <c r="R73">
        <v>29.3</v>
      </c>
      <c r="S73">
        <v>29.3</v>
      </c>
      <c r="T73">
        <f t="shared" si="2"/>
        <v>30.047794117647072</v>
      </c>
      <c r="U73">
        <f t="shared" si="2"/>
        <v>30.240686274509812</v>
      </c>
      <c r="V73">
        <f t="shared" si="2"/>
        <v>30.433578431372553</v>
      </c>
    </row>
    <row r="74" spans="1:22" x14ac:dyDescent="0.25">
      <c r="A74" t="s">
        <v>75</v>
      </c>
      <c r="B74" t="s">
        <v>95</v>
      </c>
      <c r="C74">
        <v>42.6</v>
      </c>
      <c r="D74">
        <v>39.6</v>
      </c>
      <c r="E74">
        <v>38.4</v>
      </c>
      <c r="F74">
        <v>39</v>
      </c>
      <c r="G74">
        <v>39</v>
      </c>
      <c r="H74">
        <v>38.799999999999997</v>
      </c>
      <c r="I74">
        <v>40</v>
      </c>
      <c r="J74">
        <v>40.200000000000003</v>
      </c>
      <c r="K74">
        <v>40.200000000000003</v>
      </c>
      <c r="L74">
        <v>41.2</v>
      </c>
      <c r="M74">
        <v>42.9</v>
      </c>
      <c r="N74">
        <v>41.9</v>
      </c>
      <c r="O74">
        <v>41.4</v>
      </c>
      <c r="P74">
        <v>41.9</v>
      </c>
      <c r="Q74">
        <v>41.9</v>
      </c>
      <c r="R74">
        <v>41.9</v>
      </c>
      <c r="S74">
        <v>41.9</v>
      </c>
      <c r="T74">
        <f t="shared" si="2"/>
        <v>42.334558823529392</v>
      </c>
      <c r="U74">
        <f t="shared" si="2"/>
        <v>42.510294117647049</v>
      </c>
      <c r="V74">
        <f t="shared" si="2"/>
        <v>42.686029411764707</v>
      </c>
    </row>
    <row r="75" spans="1:22" x14ac:dyDescent="0.25">
      <c r="A75" t="s">
        <v>76</v>
      </c>
      <c r="B75" t="s">
        <v>95</v>
      </c>
      <c r="C75">
        <v>40.299999999999997</v>
      </c>
      <c r="D75">
        <v>40.299999999999997</v>
      </c>
      <c r="E75">
        <v>40.299999999999997</v>
      </c>
      <c r="F75">
        <v>40.299999999999997</v>
      </c>
      <c r="G75">
        <v>40.299999999999997</v>
      </c>
      <c r="H75">
        <v>40.299999999999997</v>
      </c>
      <c r="I75">
        <v>37.799999999999997</v>
      </c>
      <c r="J75">
        <v>37.799999999999997</v>
      </c>
      <c r="K75">
        <v>37.799999999999997</v>
      </c>
      <c r="L75">
        <v>37.799999999999997</v>
      </c>
      <c r="M75">
        <v>37.799999999999997</v>
      </c>
      <c r="N75">
        <v>37.799999999999997</v>
      </c>
      <c r="O75">
        <v>37.799999999999997</v>
      </c>
      <c r="P75">
        <v>40.5</v>
      </c>
      <c r="Q75">
        <v>40.5</v>
      </c>
      <c r="R75">
        <v>40.5</v>
      </c>
      <c r="S75">
        <v>40.5</v>
      </c>
      <c r="T75">
        <f t="shared" si="2"/>
        <v>39.046323529411772</v>
      </c>
      <c r="U75">
        <f t="shared" si="2"/>
        <v>39.016176470588242</v>
      </c>
      <c r="V75">
        <f t="shared" si="2"/>
        <v>38.986029411764711</v>
      </c>
    </row>
    <row r="76" spans="1:22" x14ac:dyDescent="0.25">
      <c r="A76" t="s">
        <v>77</v>
      </c>
      <c r="B76" t="s">
        <v>95</v>
      </c>
      <c r="C76">
        <v>29</v>
      </c>
      <c r="D76">
        <v>29.8</v>
      </c>
      <c r="E76">
        <v>27</v>
      </c>
      <c r="F76">
        <v>26.6</v>
      </c>
      <c r="G76">
        <v>25.3</v>
      </c>
      <c r="H76">
        <v>24.8</v>
      </c>
      <c r="I76">
        <v>24.6</v>
      </c>
      <c r="J76">
        <v>24.7</v>
      </c>
      <c r="K76">
        <v>24.6</v>
      </c>
      <c r="L76">
        <v>24</v>
      </c>
      <c r="M76">
        <v>25.5</v>
      </c>
      <c r="N76">
        <v>25</v>
      </c>
      <c r="O76">
        <v>26</v>
      </c>
      <c r="P76">
        <v>26.1</v>
      </c>
      <c r="Q76">
        <v>26.6</v>
      </c>
      <c r="R76">
        <v>25.6</v>
      </c>
      <c r="S76">
        <v>25.6</v>
      </c>
      <c r="T76">
        <f t="shared" si="2"/>
        <v>24.672058823529426</v>
      </c>
      <c r="U76">
        <f t="shared" si="2"/>
        <v>24.532352941176498</v>
      </c>
      <c r="V76">
        <f t="shared" si="2"/>
        <v>24.39264705882357</v>
      </c>
    </row>
    <row r="77" spans="1:22" x14ac:dyDescent="0.25">
      <c r="A77" t="s">
        <v>78</v>
      </c>
      <c r="B77" t="s">
        <v>95</v>
      </c>
      <c r="C77">
        <v>45.9</v>
      </c>
      <c r="D77">
        <v>45.9</v>
      </c>
      <c r="E77">
        <v>46.4</v>
      </c>
      <c r="F77">
        <v>45.1</v>
      </c>
      <c r="G77">
        <v>45.5</v>
      </c>
      <c r="H77">
        <v>44.5</v>
      </c>
      <c r="I77">
        <v>42.2</v>
      </c>
      <c r="J77">
        <v>39.9</v>
      </c>
      <c r="K77">
        <v>40.5</v>
      </c>
      <c r="L77">
        <v>40.1</v>
      </c>
      <c r="M77">
        <v>40.1</v>
      </c>
      <c r="N77">
        <v>39.700000000000003</v>
      </c>
      <c r="O77">
        <v>39.5</v>
      </c>
      <c r="P77">
        <v>39.700000000000003</v>
      </c>
      <c r="Q77">
        <v>39.700000000000003</v>
      </c>
      <c r="R77">
        <v>40.200000000000003</v>
      </c>
      <c r="S77">
        <v>40.200000000000003</v>
      </c>
      <c r="T77">
        <f t="shared" si="2"/>
        <v>37.761029411764753</v>
      </c>
      <c r="U77">
        <f t="shared" si="2"/>
        <v>37.282843137254986</v>
      </c>
      <c r="V77">
        <f t="shared" si="2"/>
        <v>36.804656862745219</v>
      </c>
    </row>
    <row r="78" spans="1:22" x14ac:dyDescent="0.25">
      <c r="A78" t="s">
        <v>79</v>
      </c>
      <c r="B78" t="s">
        <v>95</v>
      </c>
      <c r="C78">
        <v>41</v>
      </c>
      <c r="D78">
        <v>41.4</v>
      </c>
      <c r="E78">
        <v>40.799999999999997</v>
      </c>
      <c r="F78">
        <v>40.799999999999997</v>
      </c>
      <c r="G78">
        <v>40.6</v>
      </c>
      <c r="H78">
        <v>40</v>
      </c>
      <c r="I78">
        <v>40.9</v>
      </c>
      <c r="J78">
        <v>40.9</v>
      </c>
      <c r="K78">
        <v>40.700000000000003</v>
      </c>
      <c r="L78">
        <v>41.5</v>
      </c>
      <c r="M78">
        <v>41.2</v>
      </c>
      <c r="N78">
        <v>41.1</v>
      </c>
      <c r="O78">
        <v>41.2</v>
      </c>
      <c r="P78">
        <v>41.4</v>
      </c>
      <c r="Q78">
        <v>41.5</v>
      </c>
      <c r="R78">
        <v>41.5</v>
      </c>
      <c r="S78">
        <v>41.5</v>
      </c>
      <c r="T78">
        <f t="shared" si="2"/>
        <v>41.473529411764716</v>
      </c>
      <c r="U78">
        <f t="shared" si="2"/>
        <v>41.519607843137265</v>
      </c>
      <c r="V78">
        <f t="shared" si="2"/>
        <v>41.565686274509815</v>
      </c>
    </row>
    <row r="79" spans="1:22" x14ac:dyDescent="0.25">
      <c r="A79" t="s">
        <v>80</v>
      </c>
      <c r="B79" t="s">
        <v>95</v>
      </c>
      <c r="C79">
        <v>54.6</v>
      </c>
      <c r="D79">
        <v>54.6</v>
      </c>
      <c r="E79">
        <v>55.6</v>
      </c>
      <c r="F79">
        <v>55.6</v>
      </c>
      <c r="G79">
        <v>55.6</v>
      </c>
      <c r="H79">
        <v>55.6</v>
      </c>
      <c r="I79">
        <v>55.6</v>
      </c>
      <c r="J79">
        <v>55.6</v>
      </c>
      <c r="K79">
        <v>55.6</v>
      </c>
      <c r="L79">
        <v>55.6</v>
      </c>
      <c r="M79">
        <v>57.1</v>
      </c>
      <c r="N79">
        <v>57.1</v>
      </c>
      <c r="O79">
        <v>57.1</v>
      </c>
      <c r="P79">
        <v>57.1</v>
      </c>
      <c r="Q79">
        <v>57.1</v>
      </c>
      <c r="R79">
        <v>57.1</v>
      </c>
      <c r="S79">
        <v>57.1</v>
      </c>
      <c r="T79">
        <f t="shared" si="2"/>
        <v>57.588970588235327</v>
      </c>
      <c r="U79">
        <f t="shared" si="2"/>
        <v>57.754411764705935</v>
      </c>
      <c r="V79">
        <f t="shared" si="2"/>
        <v>57.919852941176487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9"/>
  <sheetViews>
    <sheetView topLeftCell="C1" workbookViewId="0">
      <selection activeCell="T1" sqref="T1:V1048576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1:19" x14ac:dyDescent="0.25">
      <c r="A2" t="s">
        <v>2</v>
      </c>
      <c r="B2" t="s">
        <v>3</v>
      </c>
      <c r="C2">
        <v>1.3382093994788455</v>
      </c>
      <c r="D2">
        <v>1.3399957390416393</v>
      </c>
      <c r="E2">
        <v>1.3939313702533016</v>
      </c>
      <c r="F2">
        <v>1.3843112487186808</v>
      </c>
      <c r="G2">
        <v>1.4414935616785578</v>
      </c>
      <c r="H2">
        <v>1.5276236626049522</v>
      </c>
      <c r="I2">
        <v>1.6694231900552527</v>
      </c>
      <c r="J2">
        <v>1.5032404600310094</v>
      </c>
      <c r="K2">
        <v>1.5336300391215409</v>
      </c>
      <c r="L2">
        <v>1.6683373709154741</v>
      </c>
      <c r="M2">
        <v>1.6037751498710837</v>
      </c>
      <c r="N2">
        <v>1.5576643584747163</v>
      </c>
      <c r="O2">
        <v>1.7887860742254365</v>
      </c>
      <c r="P2">
        <v>1.7827389475471465</v>
      </c>
      <c r="Q2">
        <v>1.6922483196485625</v>
      </c>
      <c r="R2">
        <f>Q2</f>
        <v>1.6922483196485625</v>
      </c>
      <c r="S2">
        <f>R2</f>
        <v>1.6922483196485625</v>
      </c>
    </row>
    <row r="3" spans="1:19" x14ac:dyDescent="0.25">
      <c r="A3" t="s">
        <v>4</v>
      </c>
      <c r="B3" t="s">
        <v>3</v>
      </c>
      <c r="C3">
        <v>3.7365787936316455</v>
      </c>
      <c r="D3">
        <v>3.9238183890727254</v>
      </c>
      <c r="E3">
        <v>4.0828955852438575</v>
      </c>
      <c r="F3">
        <v>4.1523304095908928</v>
      </c>
      <c r="G3">
        <v>3.8484098555129256</v>
      </c>
      <c r="H3">
        <v>4.0996897141625599</v>
      </c>
      <c r="I3">
        <v>4.2809893532600984</v>
      </c>
      <c r="J3">
        <v>4.264223782359811</v>
      </c>
      <c r="K3">
        <v>4.3421150685372947</v>
      </c>
      <c r="L3">
        <v>4.2090956327942912</v>
      </c>
      <c r="M3">
        <v>4.3019138763987241</v>
      </c>
      <c r="N3">
        <v>4.2018457761611234</v>
      </c>
      <c r="O3">
        <v>4.0713083619366426</v>
      </c>
      <c r="P3">
        <v>3.9757719705792867</v>
      </c>
      <c r="Q3">
        <v>3.740650290633964</v>
      </c>
      <c r="R3">
        <f t="shared" ref="R3:S65" si="0">Q3</f>
        <v>3.740650290633964</v>
      </c>
      <c r="S3">
        <f t="shared" si="0"/>
        <v>3.740650290633964</v>
      </c>
    </row>
    <row r="4" spans="1:19" x14ac:dyDescent="0.25">
      <c r="A4" t="s">
        <v>5</v>
      </c>
      <c r="B4" t="s">
        <v>3</v>
      </c>
      <c r="C4">
        <v>1.463616668344784</v>
      </c>
      <c r="D4">
        <v>1.4835686572210016</v>
      </c>
      <c r="E4">
        <v>1.7307988033739727</v>
      </c>
      <c r="F4">
        <v>1.9072065448424675</v>
      </c>
      <c r="G4">
        <v>1.5214405811301706</v>
      </c>
      <c r="H4">
        <v>1.4730375263383138</v>
      </c>
      <c r="I4">
        <v>1.6865962907242871</v>
      </c>
      <c r="J4">
        <v>1.9626539165726744</v>
      </c>
      <c r="K4">
        <v>1.8956463895691196</v>
      </c>
      <c r="L4">
        <v>1.8962397079076276</v>
      </c>
      <c r="M4">
        <v>1.8550717112299193</v>
      </c>
      <c r="N4">
        <v>1.7691179609647378</v>
      </c>
      <c r="O4">
        <v>1.8829399971735143</v>
      </c>
      <c r="P4">
        <v>2.0130038064269358</v>
      </c>
      <c r="Q4">
        <v>2.1874763175711958</v>
      </c>
      <c r="R4">
        <f t="shared" si="0"/>
        <v>2.1874763175711958</v>
      </c>
      <c r="S4">
        <f t="shared" si="0"/>
        <v>2.1874763175711958</v>
      </c>
    </row>
    <row r="5" spans="1:19" x14ac:dyDescent="0.25">
      <c r="A5" t="s">
        <v>6</v>
      </c>
      <c r="B5" t="s">
        <v>3</v>
      </c>
      <c r="C5">
        <v>3.5796637112826493</v>
      </c>
      <c r="D5">
        <v>3.5935906761252161</v>
      </c>
      <c r="E5">
        <v>3.2197917752282987</v>
      </c>
      <c r="F5">
        <v>3.4746788647031406</v>
      </c>
      <c r="G5">
        <v>2.8500399508541348</v>
      </c>
      <c r="H5">
        <v>2.6849025931391077</v>
      </c>
      <c r="I5">
        <v>2.9739187643417448</v>
      </c>
      <c r="J5">
        <v>3.2391028675313023</v>
      </c>
      <c r="K5">
        <v>3.2856169026039308</v>
      </c>
      <c r="L5">
        <v>3.3811992201078565</v>
      </c>
      <c r="M5">
        <v>3.2924528688294572</v>
      </c>
      <c r="N5">
        <v>3.3040195566861508</v>
      </c>
      <c r="O5">
        <v>3.2433419985982082</v>
      </c>
      <c r="P5">
        <v>3.2928323542098004</v>
      </c>
      <c r="Q5">
        <v>3.5423978275087808</v>
      </c>
      <c r="R5">
        <f t="shared" si="0"/>
        <v>3.5423978275087808</v>
      </c>
      <c r="S5">
        <f t="shared" si="0"/>
        <v>3.5423978275087808</v>
      </c>
    </row>
    <row r="6" spans="1:19" x14ac:dyDescent="0.25">
      <c r="A6" t="s">
        <v>7</v>
      </c>
      <c r="B6" t="s">
        <v>3</v>
      </c>
      <c r="C6">
        <v>1.7756677535954877</v>
      </c>
      <c r="D6">
        <v>1.7774535689749706</v>
      </c>
      <c r="E6">
        <v>1.8479977377783654</v>
      </c>
      <c r="F6">
        <v>1.9391992098315454</v>
      </c>
      <c r="G6">
        <v>1.7993235150212592</v>
      </c>
      <c r="H6">
        <v>2.0266000294804076</v>
      </c>
      <c r="I6">
        <v>2.1107014159838853</v>
      </c>
      <c r="J6">
        <v>2.2714032368934403</v>
      </c>
      <c r="K6">
        <v>2.4134232194083989</v>
      </c>
      <c r="L6">
        <v>2.5146017655942496</v>
      </c>
      <c r="M6">
        <v>2.3653406214937691</v>
      </c>
      <c r="N6">
        <v>2.161272834909612</v>
      </c>
      <c r="O6">
        <v>2.1893483504391216</v>
      </c>
      <c r="P6">
        <v>2.0649808616317813</v>
      </c>
      <c r="Q6">
        <v>2.0506850784838657</v>
      </c>
      <c r="R6">
        <f t="shared" si="0"/>
        <v>2.0506850784838657</v>
      </c>
      <c r="S6">
        <f t="shared" si="0"/>
        <v>2.0506850784838657</v>
      </c>
    </row>
    <row r="7" spans="1:19" x14ac:dyDescent="0.25">
      <c r="A7" t="s">
        <v>8</v>
      </c>
      <c r="B7" t="s">
        <v>3</v>
      </c>
      <c r="C7">
        <v>2.2611920865721382</v>
      </c>
      <c r="D7">
        <v>2.1205950485859364</v>
      </c>
      <c r="E7">
        <v>2.1962636938110509</v>
      </c>
      <c r="F7">
        <v>2.1869955296044479</v>
      </c>
      <c r="G7">
        <v>2.0449029731231718</v>
      </c>
      <c r="H7">
        <v>1.6111573778384483</v>
      </c>
      <c r="I7">
        <v>1.818150348115295</v>
      </c>
      <c r="J7">
        <v>1.5675098363909075</v>
      </c>
      <c r="K7">
        <v>2.444438665920083</v>
      </c>
      <c r="L7">
        <v>3.09240576396058</v>
      </c>
      <c r="M7">
        <v>3.0149606294999982</v>
      </c>
      <c r="N7">
        <v>2.8183791108549339</v>
      </c>
      <c r="O7">
        <v>3.0518269009201489</v>
      </c>
      <c r="P7">
        <v>2.9819585156045116</v>
      </c>
      <c r="Q7">
        <v>2.9003457212099684</v>
      </c>
      <c r="R7">
        <f t="shared" si="0"/>
        <v>2.9003457212099684</v>
      </c>
      <c r="S7">
        <f t="shared" si="0"/>
        <v>2.9003457212099684</v>
      </c>
    </row>
    <row r="8" spans="1:19" x14ac:dyDescent="0.25">
      <c r="A8" t="s">
        <v>9</v>
      </c>
      <c r="B8" t="s">
        <v>3</v>
      </c>
      <c r="C8">
        <v>17.027485271236106</v>
      </c>
      <c r="D8">
        <v>16.595349903472162</v>
      </c>
      <c r="E8">
        <v>17.380570110631524</v>
      </c>
      <c r="F8">
        <v>16.556922940001144</v>
      </c>
      <c r="G8">
        <v>15.502145025110668</v>
      </c>
      <c r="H8">
        <v>15.792141234915514</v>
      </c>
      <c r="I8">
        <v>15.995944301162329</v>
      </c>
      <c r="J8">
        <v>15.734473956312661</v>
      </c>
      <c r="K8">
        <v>15.838460271747099</v>
      </c>
      <c r="L8">
        <v>15.84990540866688</v>
      </c>
      <c r="M8">
        <v>15.64858560560476</v>
      </c>
      <c r="N8">
        <v>15.420601713057955</v>
      </c>
      <c r="O8">
        <v>15.544571037654375</v>
      </c>
      <c r="P8">
        <v>15.650579042407378</v>
      </c>
      <c r="Q8">
        <v>15.430612827629735</v>
      </c>
      <c r="R8">
        <f t="shared" si="0"/>
        <v>15.430612827629735</v>
      </c>
      <c r="S8">
        <f t="shared" si="0"/>
        <v>15.430612827629735</v>
      </c>
    </row>
    <row r="9" spans="1:19" x14ac:dyDescent="0.25">
      <c r="A9" t="s">
        <v>10</v>
      </c>
      <c r="B9" t="s">
        <v>3</v>
      </c>
      <c r="C9">
        <v>6.1650248078886909</v>
      </c>
      <c r="D9">
        <v>6.0770177211926644</v>
      </c>
      <c r="E9">
        <v>5.7660344708640192</v>
      </c>
      <c r="F9">
        <v>5.878910791119222</v>
      </c>
      <c r="G9">
        <v>5.6393273780051887</v>
      </c>
      <c r="H9">
        <v>5.7777028569243045</v>
      </c>
      <c r="I9">
        <v>5.2057541375837006</v>
      </c>
      <c r="J9">
        <v>5.317086348976642</v>
      </c>
      <c r="K9">
        <v>5.3811517988347761</v>
      </c>
      <c r="L9">
        <v>4.8591655248047996</v>
      </c>
      <c r="M9">
        <v>4.7196487770673965</v>
      </c>
      <c r="N9">
        <v>4.7376563765782889</v>
      </c>
      <c r="O9">
        <v>4.5788846881790821</v>
      </c>
      <c r="P9">
        <v>4.4019909898051042</v>
      </c>
      <c r="Q9">
        <v>4.359041461983189</v>
      </c>
      <c r="R9">
        <f t="shared" si="0"/>
        <v>4.359041461983189</v>
      </c>
      <c r="S9">
        <f t="shared" si="0"/>
        <v>4.359041461983189</v>
      </c>
    </row>
    <row r="10" spans="1:19" x14ac:dyDescent="0.25">
      <c r="A10" t="s">
        <v>11</v>
      </c>
      <c r="B10" t="s">
        <v>3</v>
      </c>
      <c r="C10">
        <v>3.4602117523862823</v>
      </c>
      <c r="D10">
        <v>3.4987137116134885</v>
      </c>
      <c r="E10">
        <v>3.9143918612914721</v>
      </c>
      <c r="F10">
        <v>4.0806741847605874</v>
      </c>
      <c r="G10">
        <v>3.8880923763411142</v>
      </c>
      <c r="H10">
        <v>4.1019369257949903</v>
      </c>
      <c r="I10">
        <v>4.4527717802639613</v>
      </c>
      <c r="J10">
        <v>4.5214530662473518</v>
      </c>
      <c r="K10">
        <v>4.7401687899862504</v>
      </c>
      <c r="L10">
        <v>4.3285763596057532</v>
      </c>
      <c r="M10">
        <v>4.6015351296350033</v>
      </c>
      <c r="N10">
        <v>4.782712705817679</v>
      </c>
      <c r="O10">
        <v>4.7401603126265144</v>
      </c>
      <c r="P10">
        <v>4.6311917316759725</v>
      </c>
      <c r="Q10">
        <v>4.7989744862627326</v>
      </c>
      <c r="R10">
        <f t="shared" si="0"/>
        <v>4.7989744862627326</v>
      </c>
      <c r="S10">
        <f t="shared" si="0"/>
        <v>4.7989744862627326</v>
      </c>
    </row>
    <row r="11" spans="1:19" x14ac:dyDescent="0.25">
      <c r="A11" t="s">
        <v>12</v>
      </c>
      <c r="B11" t="s">
        <v>3</v>
      </c>
      <c r="C11">
        <v>4.4677000297705796</v>
      </c>
      <c r="D11">
        <v>4.9102761322052677</v>
      </c>
      <c r="E11">
        <v>5.3063660150781367</v>
      </c>
      <c r="F11">
        <v>5.4350756216948941</v>
      </c>
      <c r="G11">
        <v>5.7983187538262619</v>
      </c>
      <c r="H11">
        <v>6.3354176906530215</v>
      </c>
      <c r="I11">
        <v>6.90134442946652</v>
      </c>
      <c r="J11">
        <v>7.0461826753908241</v>
      </c>
      <c r="K11">
        <v>7.3241471145946422</v>
      </c>
      <c r="L11">
        <v>7.2942355064474516</v>
      </c>
      <c r="M11">
        <v>7.146449356728219</v>
      </c>
      <c r="N11">
        <v>7.1153850051160479</v>
      </c>
      <c r="O11">
        <v>7.2309850314063384</v>
      </c>
      <c r="P11">
        <v>7.4873318939091504</v>
      </c>
      <c r="Q11">
        <v>7.6059369605734704</v>
      </c>
      <c r="R11">
        <f t="shared" si="0"/>
        <v>7.6059369605734704</v>
      </c>
      <c r="S11">
        <f t="shared" si="0"/>
        <v>7.6059369605734704</v>
      </c>
    </row>
    <row r="12" spans="1:19" x14ac:dyDescent="0.25">
      <c r="A12" t="s">
        <v>13</v>
      </c>
      <c r="B12" t="s">
        <v>3</v>
      </c>
      <c r="C12">
        <v>1.365199339229501</v>
      </c>
      <c r="D12">
        <v>1.3487508478312324</v>
      </c>
      <c r="E12">
        <v>1.3665359299234421</v>
      </c>
      <c r="F12">
        <v>1.3643631572207848</v>
      </c>
      <c r="G12">
        <v>1.3993346226092629</v>
      </c>
      <c r="H12">
        <v>1.4182400973616673</v>
      </c>
      <c r="I12">
        <v>1.5250866827313789</v>
      </c>
      <c r="J12">
        <v>1.5224184635826936</v>
      </c>
      <c r="K12">
        <v>1.6622716590113704</v>
      </c>
      <c r="L12">
        <v>1.696732655106751</v>
      </c>
      <c r="M12">
        <v>1.702683923747047</v>
      </c>
      <c r="N12">
        <v>1.7360281868400496</v>
      </c>
      <c r="O12">
        <v>1.5509287748042773</v>
      </c>
      <c r="P12">
        <v>1.5948628881129785</v>
      </c>
      <c r="Q12">
        <v>1.6147477499739138</v>
      </c>
      <c r="R12">
        <f t="shared" si="0"/>
        <v>1.6147477499739138</v>
      </c>
      <c r="S12">
        <f t="shared" si="0"/>
        <v>1.6147477499739138</v>
      </c>
    </row>
    <row r="13" spans="1:19" x14ac:dyDescent="0.25">
      <c r="A13" t="s">
        <v>14</v>
      </c>
      <c r="B13" t="s">
        <v>3</v>
      </c>
      <c r="C13">
        <v>1.4527720445244536</v>
      </c>
      <c r="D13">
        <v>1.4983422174321932</v>
      </c>
      <c r="E13">
        <v>1.7117043653715378</v>
      </c>
      <c r="F13">
        <v>1.6703980325124563</v>
      </c>
      <c r="G13">
        <v>1.5778653123757329</v>
      </c>
      <c r="H13">
        <v>1.5382112731011637</v>
      </c>
      <c r="I13">
        <v>1.5876319045084517</v>
      </c>
      <c r="J13">
        <v>1.5728604524951035</v>
      </c>
      <c r="K13">
        <v>1.6236968340643132</v>
      </c>
      <c r="L13">
        <v>1.6163365852125329</v>
      </c>
      <c r="M13">
        <v>1.5402711371272411</v>
      </c>
      <c r="N13">
        <v>1.6339059601585879</v>
      </c>
      <c r="O13">
        <v>1.654037157940087</v>
      </c>
      <c r="P13">
        <v>1.6604724402357038</v>
      </c>
      <c r="Q13">
        <v>1.6206014184035347</v>
      </c>
      <c r="R13">
        <f t="shared" si="0"/>
        <v>1.6206014184035347</v>
      </c>
      <c r="S13">
        <f t="shared" si="0"/>
        <v>1.6206014184035347</v>
      </c>
    </row>
    <row r="14" spans="1:19" x14ac:dyDescent="0.25">
      <c r="A14" t="s">
        <v>15</v>
      </c>
      <c r="B14" t="s">
        <v>3</v>
      </c>
      <c r="C14">
        <v>7.6176738665262347</v>
      </c>
      <c r="D14">
        <v>7.5797915178343018</v>
      </c>
      <c r="E14">
        <v>7.7383456140686091</v>
      </c>
      <c r="F14">
        <v>7.7719493689233339</v>
      </c>
      <c r="G14">
        <v>7.4529194499341926</v>
      </c>
      <c r="H14">
        <v>6.9930937405327054</v>
      </c>
      <c r="I14">
        <v>6.6632550869025726</v>
      </c>
      <c r="J14">
        <v>6.1389158022893575</v>
      </c>
      <c r="K14">
        <v>5.5100052686437158</v>
      </c>
      <c r="L14">
        <v>5.7859208771316277</v>
      </c>
      <c r="M14">
        <v>5.7694898462305186</v>
      </c>
      <c r="N14">
        <v>6.0273097162336242</v>
      </c>
      <c r="O14">
        <v>6.0900786609062472</v>
      </c>
      <c r="P14">
        <v>5.9072995429761308</v>
      </c>
      <c r="Q14">
        <v>5.8510656077950678</v>
      </c>
      <c r="R14">
        <f t="shared" si="0"/>
        <v>5.8510656077950678</v>
      </c>
      <c r="S14">
        <f t="shared" si="0"/>
        <v>5.8510656077950678</v>
      </c>
    </row>
    <row r="15" spans="1:19" x14ac:dyDescent="0.25">
      <c r="A15" t="s">
        <v>16</v>
      </c>
      <c r="B15" t="s">
        <v>3</v>
      </c>
      <c r="C15">
        <v>11.75080400451523</v>
      </c>
      <c r="D15">
        <v>11.778603129350355</v>
      </c>
      <c r="E15">
        <v>12.003307827510277</v>
      </c>
      <c r="F15">
        <v>11.392828166718939</v>
      </c>
      <c r="G15">
        <v>10.644454175987388</v>
      </c>
      <c r="H15">
        <v>10.71659406114521</v>
      </c>
      <c r="I15">
        <v>10.401017804818805</v>
      </c>
      <c r="J15">
        <v>10.091539280350993</v>
      </c>
      <c r="K15">
        <v>9.6202572585033934</v>
      </c>
      <c r="L15">
        <v>9.2643028430540575</v>
      </c>
      <c r="M15">
        <v>9.4006680021085032</v>
      </c>
      <c r="N15">
        <v>9.6277500420140125</v>
      </c>
      <c r="O15">
        <v>9.6116473409023673</v>
      </c>
      <c r="P15">
        <v>9.4920681989453737</v>
      </c>
      <c r="Q15">
        <v>9.0227861579580058</v>
      </c>
      <c r="R15">
        <f t="shared" si="0"/>
        <v>9.0227861579580058</v>
      </c>
      <c r="S15">
        <f t="shared" si="0"/>
        <v>9.0227861579580058</v>
      </c>
    </row>
    <row r="16" spans="1:19" x14ac:dyDescent="0.25">
      <c r="A16" t="s">
        <v>17</v>
      </c>
      <c r="B16" t="s">
        <v>3</v>
      </c>
      <c r="C16">
        <v>9.7294243784419034</v>
      </c>
      <c r="D16">
        <v>9.8864416135690405</v>
      </c>
      <c r="E16">
        <v>9.5275866522103208</v>
      </c>
      <c r="F16">
        <v>9.6174530452863305</v>
      </c>
      <c r="G16">
        <v>8.9717863204829378</v>
      </c>
      <c r="H16">
        <v>9.4533997219535983</v>
      </c>
      <c r="I16">
        <v>9.2990362946417573</v>
      </c>
      <c r="J16">
        <v>9.4513177052948887</v>
      </c>
      <c r="K16">
        <v>9.6242073503455394</v>
      </c>
      <c r="L16">
        <v>9.0885068967446685</v>
      </c>
      <c r="M16">
        <v>9.08729090938286</v>
      </c>
      <c r="N16">
        <v>9.0730066859254634</v>
      </c>
      <c r="O16">
        <v>8.8582938467455072</v>
      </c>
      <c r="P16">
        <v>8.5361960907265928</v>
      </c>
      <c r="Q16">
        <v>7.9116210156771514</v>
      </c>
      <c r="R16">
        <f t="shared" si="0"/>
        <v>7.9116210156771514</v>
      </c>
      <c r="S16">
        <f t="shared" si="0"/>
        <v>7.9116210156771514</v>
      </c>
    </row>
    <row r="17" spans="1:19" x14ac:dyDescent="0.25">
      <c r="A17" t="s">
        <v>18</v>
      </c>
      <c r="B17" t="s">
        <v>3</v>
      </c>
      <c r="C17">
        <v>9.2629634919193542</v>
      </c>
      <c r="D17">
        <v>10.691023194740891</v>
      </c>
      <c r="E17">
        <v>9.7794756339652853</v>
      </c>
      <c r="F17">
        <v>9.1251291394355736</v>
      </c>
      <c r="G17">
        <v>8.678105356720426</v>
      </c>
      <c r="H17">
        <v>8.6738912320485522</v>
      </c>
      <c r="I17">
        <v>7.7370866895035375</v>
      </c>
      <c r="J17">
        <v>6.8352873254074353</v>
      </c>
      <c r="K17">
        <v>7.1167378490910842</v>
      </c>
      <c r="L17">
        <v>6.3471530740942761</v>
      </c>
      <c r="M17">
        <v>5.9294627542546525</v>
      </c>
      <c r="N17">
        <v>6.1661902990435067</v>
      </c>
      <c r="O17">
        <v>5.7467677369418801</v>
      </c>
      <c r="P17">
        <v>5.7183435528423256</v>
      </c>
      <c r="Q17">
        <v>5.1079885090795791</v>
      </c>
      <c r="R17">
        <f t="shared" si="0"/>
        <v>5.1079885090795791</v>
      </c>
      <c r="S17">
        <f t="shared" si="0"/>
        <v>5.1079885090795791</v>
      </c>
    </row>
    <row r="18" spans="1:19" x14ac:dyDescent="0.25">
      <c r="A18" t="s">
        <v>19</v>
      </c>
      <c r="B18" t="s">
        <v>3</v>
      </c>
      <c r="C18">
        <v>2.8579933980447154</v>
      </c>
      <c r="D18">
        <v>2.985187939092528</v>
      </c>
      <c r="E18">
        <v>3.0234970299254407</v>
      </c>
      <c r="F18">
        <v>3.1169011193421086</v>
      </c>
      <c r="G18">
        <v>3.1870064851035647</v>
      </c>
      <c r="H18">
        <v>3.1843737416501803</v>
      </c>
      <c r="I18">
        <v>3.3053721016123481</v>
      </c>
      <c r="J18">
        <v>3.6212548016459385</v>
      </c>
      <c r="K18">
        <v>3.658360898382595</v>
      </c>
      <c r="L18">
        <v>3.8116451273679721</v>
      </c>
      <c r="M18">
        <v>3.9518851802377983</v>
      </c>
      <c r="N18">
        <v>3.8401730396187057</v>
      </c>
      <c r="O18">
        <v>3.8491320184706561</v>
      </c>
      <c r="P18">
        <v>3.9482902580223049</v>
      </c>
      <c r="Q18">
        <v>4.0100345230604262</v>
      </c>
      <c r="R18">
        <f t="shared" si="0"/>
        <v>4.0100345230604262</v>
      </c>
      <c r="S18">
        <f t="shared" si="0"/>
        <v>4.0100345230604262</v>
      </c>
    </row>
    <row r="19" spans="1:19" x14ac:dyDescent="0.25">
      <c r="A19" t="s">
        <v>20</v>
      </c>
      <c r="B19" t="s">
        <v>3</v>
      </c>
      <c r="C19">
        <v>2.0493808802312223</v>
      </c>
      <c r="D19">
        <v>2.150750800554484</v>
      </c>
      <c r="E19">
        <v>2.1498985491796949</v>
      </c>
      <c r="F19">
        <v>2.1860001581078632</v>
      </c>
      <c r="G19">
        <v>2.3401307461571323</v>
      </c>
      <c r="H19">
        <v>2.485058792488251</v>
      </c>
      <c r="I19">
        <v>2.4347460772446587</v>
      </c>
      <c r="J19">
        <v>2.3953939817672283</v>
      </c>
      <c r="K19">
        <v>2.5249652443908404</v>
      </c>
      <c r="L19">
        <v>2.6193767986791139</v>
      </c>
      <c r="M19">
        <v>2.5636114899783724</v>
      </c>
      <c r="N19">
        <v>2.4215940592959617</v>
      </c>
      <c r="O19">
        <v>2.3088056854631902</v>
      </c>
      <c r="P19">
        <v>2.3590017126357634</v>
      </c>
      <c r="Q19">
        <v>2.2653707283162281</v>
      </c>
      <c r="R19">
        <f t="shared" si="0"/>
        <v>2.2653707283162281</v>
      </c>
      <c r="S19">
        <f t="shared" si="0"/>
        <v>2.2653707283162281</v>
      </c>
    </row>
    <row r="20" spans="1:19" x14ac:dyDescent="0.25">
      <c r="A20" t="s">
        <v>21</v>
      </c>
      <c r="B20" t="s">
        <v>3</v>
      </c>
      <c r="C20">
        <v>2.0514620963320032</v>
      </c>
      <c r="D20">
        <v>2.1177067945335755</v>
      </c>
      <c r="E20">
        <v>2.2306345297552119</v>
      </c>
      <c r="F20">
        <v>2.2653765165258521</v>
      </c>
      <c r="G20">
        <v>2.3117841394594691</v>
      </c>
      <c r="H20">
        <v>2.2957530992133597</v>
      </c>
      <c r="I20">
        <v>2.3068372164041628</v>
      </c>
      <c r="J20">
        <v>2.3564129108805956</v>
      </c>
      <c r="K20">
        <v>2.2902637938204857</v>
      </c>
      <c r="L20">
        <v>2.2922342082319078</v>
      </c>
      <c r="M20">
        <v>2.3155055482369962</v>
      </c>
      <c r="N20">
        <v>2.3173046401066282</v>
      </c>
      <c r="O20">
        <v>2.3797176232847992</v>
      </c>
      <c r="P20">
        <v>2.3897067238911243</v>
      </c>
      <c r="Q20">
        <v>2.3610408345053688</v>
      </c>
      <c r="R20">
        <f t="shared" si="0"/>
        <v>2.3610408345053688</v>
      </c>
      <c r="S20">
        <f t="shared" si="0"/>
        <v>2.3610408345053688</v>
      </c>
    </row>
    <row r="21" spans="1:19" x14ac:dyDescent="0.25">
      <c r="A21" t="s">
        <v>22</v>
      </c>
      <c r="B21" t="s">
        <v>3</v>
      </c>
      <c r="C21">
        <v>8.0292020130045589</v>
      </c>
      <c r="D21">
        <v>7.6982125605218865</v>
      </c>
      <c r="E21">
        <v>7.8422521414078519</v>
      </c>
      <c r="F21">
        <v>7.0563877145966458</v>
      </c>
      <c r="G21">
        <v>6.2008568272252376</v>
      </c>
      <c r="H21">
        <v>5.8666424257502596</v>
      </c>
      <c r="I21">
        <v>5.870435629687436</v>
      </c>
      <c r="J21">
        <v>5.7569467936971837</v>
      </c>
      <c r="K21">
        <v>5.2082746286193844</v>
      </c>
      <c r="L21">
        <v>5.1840670044485604</v>
      </c>
      <c r="M21">
        <v>5.517944359865421</v>
      </c>
      <c r="N21">
        <v>5.3142945807811932</v>
      </c>
      <c r="O21">
        <v>5.6542544545957494</v>
      </c>
      <c r="P21">
        <v>5.492571471377067</v>
      </c>
      <c r="Q21">
        <v>5.0913509200750822</v>
      </c>
      <c r="R21">
        <f t="shared" si="0"/>
        <v>5.0913509200750822</v>
      </c>
      <c r="S21">
        <f t="shared" si="0"/>
        <v>5.0913509200750822</v>
      </c>
    </row>
    <row r="22" spans="1:19" x14ac:dyDescent="0.25">
      <c r="A22" t="s">
        <v>23</v>
      </c>
      <c r="B22" t="s">
        <v>3</v>
      </c>
      <c r="C22">
        <v>12.71797866231389</v>
      </c>
      <c r="D22">
        <v>11.865073427013686</v>
      </c>
      <c r="E22">
        <v>14.902884761640584</v>
      </c>
      <c r="F22">
        <v>13.761227455541736</v>
      </c>
      <c r="G22">
        <v>11.277505453842707</v>
      </c>
      <c r="H22">
        <v>14.269888657316136</v>
      </c>
      <c r="I22">
        <v>13.68801133332221</v>
      </c>
      <c r="J22">
        <v>12.769373604855842</v>
      </c>
      <c r="K22">
        <v>14.658606730382695</v>
      </c>
      <c r="L22">
        <v>13.647308029818378</v>
      </c>
      <c r="M22">
        <v>11.813834016280133</v>
      </c>
      <c r="N22">
        <v>12.152394965091847</v>
      </c>
      <c r="O22">
        <v>12.684228049280012</v>
      </c>
      <c r="P22">
        <v>11.588703657343661</v>
      </c>
      <c r="Q22">
        <v>7.6720292781930484</v>
      </c>
      <c r="R22">
        <f t="shared" si="0"/>
        <v>7.6720292781930484</v>
      </c>
      <c r="S22">
        <f t="shared" si="0"/>
        <v>7.6720292781930484</v>
      </c>
    </row>
    <row r="23" spans="1:19" x14ac:dyDescent="0.25">
      <c r="A23" t="s">
        <v>24</v>
      </c>
      <c r="B23" t="s">
        <v>3</v>
      </c>
      <c r="C23">
        <v>6.5186576764288948E-2</v>
      </c>
      <c r="D23">
        <v>6.7761688362337175E-2</v>
      </c>
      <c r="E23">
        <v>7.2686308980679654E-2</v>
      </c>
      <c r="F23">
        <v>7.6934832829056429E-2</v>
      </c>
      <c r="G23">
        <v>7.5268931790481844E-2</v>
      </c>
      <c r="H23">
        <v>7.2502912921630372E-2</v>
      </c>
      <c r="I23">
        <v>8.2119037577650336E-2</v>
      </c>
      <c r="J23">
        <v>8.9781732362296515E-2</v>
      </c>
      <c r="K23">
        <v>0.10382722099360571</v>
      </c>
      <c r="L23">
        <v>0.12371328562760521</v>
      </c>
      <c r="M23">
        <v>0.12579059207720125</v>
      </c>
      <c r="N23">
        <v>0.14217438814800892</v>
      </c>
      <c r="O23">
        <v>0.14621348828535291</v>
      </c>
      <c r="P23">
        <v>0.15513440976024914</v>
      </c>
      <c r="Q23">
        <v>0.16088244870467114</v>
      </c>
      <c r="R23">
        <f t="shared" si="0"/>
        <v>0.16088244870467114</v>
      </c>
      <c r="S23">
        <f t="shared" si="0"/>
        <v>0.16088244870467114</v>
      </c>
    </row>
    <row r="24" spans="1:19" x14ac:dyDescent="0.25">
      <c r="A24" t="s">
        <v>25</v>
      </c>
      <c r="B24" t="s">
        <v>3</v>
      </c>
      <c r="C24">
        <v>10.571670645080207</v>
      </c>
      <c r="D24">
        <v>12.726279149307709</v>
      </c>
      <c r="E24">
        <v>12.309216308316776</v>
      </c>
      <c r="F24">
        <v>10.663607202736348</v>
      </c>
      <c r="G24">
        <v>10.148213040767571</v>
      </c>
      <c r="H24">
        <v>11.658753477171905</v>
      </c>
      <c r="I24">
        <v>10.229624438388559</v>
      </c>
      <c r="J24">
        <v>9.126387977957787</v>
      </c>
      <c r="K24">
        <v>9.2278464803108005</v>
      </c>
      <c r="L24">
        <v>8.4518719078914604</v>
      </c>
      <c r="M24">
        <v>7.8145373563584544</v>
      </c>
      <c r="N24">
        <v>8.3161930766946774</v>
      </c>
      <c r="O24">
        <v>7.8101541548247226</v>
      </c>
      <c r="P24">
        <v>8.0826397906010214</v>
      </c>
      <c r="Q24">
        <v>7.3728547608200765</v>
      </c>
      <c r="R24">
        <f t="shared" si="0"/>
        <v>7.3728547608200765</v>
      </c>
      <c r="S24">
        <f t="shared" si="0"/>
        <v>7.3728547608200765</v>
      </c>
    </row>
    <row r="25" spans="1:19" x14ac:dyDescent="0.25">
      <c r="A25" t="s">
        <v>26</v>
      </c>
      <c r="B25" t="s">
        <v>3</v>
      </c>
      <c r="C25">
        <v>6.024207509339476</v>
      </c>
      <c r="D25">
        <v>5.8393861776761264</v>
      </c>
      <c r="E25">
        <v>5.6672936970183416</v>
      </c>
      <c r="F25">
        <v>5.5606039244791559</v>
      </c>
      <c r="G25">
        <v>5.3117808983297534</v>
      </c>
      <c r="H25">
        <v>5.3479459281929618</v>
      </c>
      <c r="I25">
        <v>5.1287599609360646</v>
      </c>
      <c r="J25">
        <v>5.1539516992983181</v>
      </c>
      <c r="K25">
        <v>5.1295190316595534</v>
      </c>
      <c r="L25">
        <v>4.6160528536007774</v>
      </c>
      <c r="M25">
        <v>4.6778072283074303</v>
      </c>
      <c r="N25">
        <v>4.7047467797804225</v>
      </c>
      <c r="O25">
        <v>4.7495425981262738</v>
      </c>
      <c r="P25">
        <v>4.5720300891405037</v>
      </c>
      <c r="Q25">
        <v>4.4595474647433448</v>
      </c>
      <c r="R25">
        <f t="shared" si="0"/>
        <v>4.4595474647433448</v>
      </c>
      <c r="S25">
        <f t="shared" si="0"/>
        <v>4.4595474647433448</v>
      </c>
    </row>
    <row r="26" spans="1:19" x14ac:dyDescent="0.25">
      <c r="A26" t="s">
        <v>27</v>
      </c>
      <c r="B26" t="s">
        <v>3</v>
      </c>
      <c r="C26">
        <v>4.155372494025479</v>
      </c>
      <c r="D26">
        <v>3.6205503883575747</v>
      </c>
      <c r="E26">
        <v>3.1875615781529825</v>
      </c>
      <c r="F26">
        <v>3.2937952777641382</v>
      </c>
      <c r="G26">
        <v>3.1447642752740119</v>
      </c>
      <c r="H26">
        <v>3.3662459223027459</v>
      </c>
      <c r="I26">
        <v>3.260931006944062</v>
      </c>
      <c r="J26">
        <v>3.0489381281330266</v>
      </c>
      <c r="K26">
        <v>3.0438023462264892</v>
      </c>
      <c r="L26">
        <v>3.0302183120499326</v>
      </c>
      <c r="M26">
        <v>3.0169823006457821</v>
      </c>
      <c r="N26">
        <v>3.0773567309718937</v>
      </c>
      <c r="O26">
        <v>2.4904039658193455</v>
      </c>
      <c r="P26">
        <v>2.3357535841770392</v>
      </c>
      <c r="Q26">
        <v>2.3408396257331843</v>
      </c>
      <c r="R26">
        <f t="shared" si="0"/>
        <v>2.3408396257331843</v>
      </c>
      <c r="S26">
        <f t="shared" si="0"/>
        <v>2.3408396257331843</v>
      </c>
    </row>
    <row r="27" spans="1:19" x14ac:dyDescent="0.25">
      <c r="A27" t="s">
        <v>28</v>
      </c>
      <c r="B27" t="s">
        <v>3</v>
      </c>
      <c r="C27">
        <v>8.9554500436656177</v>
      </c>
      <c r="D27">
        <v>8.9086002778550135</v>
      </c>
      <c r="E27">
        <v>8.6509897686268733</v>
      </c>
      <c r="F27">
        <v>8.3378916392144458</v>
      </c>
      <c r="G27">
        <v>7.4906539880178284</v>
      </c>
      <c r="H27">
        <v>7.6862823335620289</v>
      </c>
      <c r="I27">
        <v>7.0439199905576944</v>
      </c>
      <c r="J27">
        <v>7.3434602815594419</v>
      </c>
      <c r="K27">
        <v>7.0758183331340447</v>
      </c>
      <c r="L27">
        <v>6.4332077800624976</v>
      </c>
      <c r="M27">
        <v>6.159448333022314</v>
      </c>
      <c r="N27">
        <v>5.8040047520046336</v>
      </c>
      <c r="O27">
        <v>5.5556515137507905</v>
      </c>
      <c r="P27">
        <v>5.4277481769629121</v>
      </c>
      <c r="Q27">
        <v>5.2205144879929444</v>
      </c>
      <c r="R27">
        <f t="shared" si="0"/>
        <v>5.2205144879929444</v>
      </c>
      <c r="S27">
        <f t="shared" si="0"/>
        <v>5.2205144879929444</v>
      </c>
    </row>
    <row r="28" spans="1:19" x14ac:dyDescent="0.25">
      <c r="A28" t="s">
        <v>29</v>
      </c>
      <c r="B28" t="s">
        <v>3</v>
      </c>
      <c r="C28">
        <v>1.0864915957354588</v>
      </c>
      <c r="D28">
        <v>1.2112318329430694</v>
      </c>
      <c r="E28">
        <v>1.4584895526144059</v>
      </c>
      <c r="F28">
        <v>1.2576495498804556</v>
      </c>
      <c r="G28">
        <v>1.4733567249846125</v>
      </c>
      <c r="H28">
        <v>1.4049191106390613</v>
      </c>
      <c r="I28">
        <v>1.7356854482544806</v>
      </c>
      <c r="J28">
        <v>1.928196033767958</v>
      </c>
      <c r="K28">
        <v>2.1088489215787662</v>
      </c>
      <c r="L28">
        <v>2.2772405188099016</v>
      </c>
      <c r="M28">
        <v>2.469615622913615</v>
      </c>
      <c r="N28">
        <v>2.5888629575360111</v>
      </c>
      <c r="O28">
        <v>2.6099756175788249</v>
      </c>
      <c r="P28">
        <v>2.5680595357324485</v>
      </c>
      <c r="Q28">
        <v>2.7176242255851828</v>
      </c>
      <c r="R28">
        <f t="shared" si="0"/>
        <v>2.7176242255851828</v>
      </c>
      <c r="S28">
        <f t="shared" si="0"/>
        <v>2.7176242255851828</v>
      </c>
    </row>
    <row r="29" spans="1:19" x14ac:dyDescent="0.25">
      <c r="A29" t="s">
        <v>30</v>
      </c>
      <c r="B29" t="s">
        <v>3</v>
      </c>
      <c r="C29">
        <v>0.31293129286066501</v>
      </c>
      <c r="D29">
        <v>0.36842083012708393</v>
      </c>
      <c r="E29">
        <v>0.38467507970025205</v>
      </c>
      <c r="F29">
        <v>0.35599641847092423</v>
      </c>
      <c r="G29">
        <v>0.4011901612015617</v>
      </c>
      <c r="H29">
        <v>0.43754144787996696</v>
      </c>
      <c r="I29">
        <v>0.44837161161280181</v>
      </c>
      <c r="J29">
        <v>0.54395655528267461</v>
      </c>
      <c r="K29">
        <v>0.56783509961440248</v>
      </c>
      <c r="L29">
        <v>0.53517550573687211</v>
      </c>
      <c r="M29">
        <v>0.54657036728078712</v>
      </c>
      <c r="N29">
        <v>0.54374483792848038</v>
      </c>
      <c r="O29">
        <v>0.56283014914243679</v>
      </c>
      <c r="P29">
        <v>0.60510568294243705</v>
      </c>
      <c r="Q29">
        <v>0.6357406430664555</v>
      </c>
      <c r="R29">
        <f t="shared" si="0"/>
        <v>0.6357406430664555</v>
      </c>
      <c r="S29">
        <f t="shared" si="0"/>
        <v>0.6357406430664555</v>
      </c>
    </row>
    <row r="30" spans="1:19" x14ac:dyDescent="0.25">
      <c r="A30" t="s">
        <v>31</v>
      </c>
      <c r="B30" t="s">
        <v>3</v>
      </c>
      <c r="C30">
        <v>9.2788826230179637</v>
      </c>
      <c r="D30">
        <v>9.1376305921930694</v>
      </c>
      <c r="E30">
        <v>9.4411234528603174</v>
      </c>
      <c r="F30">
        <v>9.0640408778307062</v>
      </c>
      <c r="G30">
        <v>8.5297427620547897</v>
      </c>
      <c r="H30">
        <v>7.8749497772844759</v>
      </c>
      <c r="I30">
        <v>7.6137570500873348</v>
      </c>
      <c r="J30">
        <v>7.2512373539411223</v>
      </c>
      <c r="K30">
        <v>6.6099962287030856</v>
      </c>
      <c r="L30">
        <v>6.3851786607575196</v>
      </c>
      <c r="M30">
        <v>6.2850695397252236</v>
      </c>
      <c r="N30">
        <v>6.2036171472734187</v>
      </c>
      <c r="O30">
        <v>6.2112502894561334</v>
      </c>
      <c r="P30">
        <v>6.0580184001898463</v>
      </c>
      <c r="Q30">
        <v>5.59618906985928</v>
      </c>
      <c r="R30">
        <f t="shared" si="0"/>
        <v>5.59618906985928</v>
      </c>
      <c r="S30">
        <f t="shared" si="0"/>
        <v>5.59618906985928</v>
      </c>
    </row>
    <row r="31" spans="1:19" x14ac:dyDescent="0.25">
      <c r="A31" t="s">
        <v>32</v>
      </c>
      <c r="B31" t="s">
        <v>3</v>
      </c>
      <c r="C31">
        <v>0.89046491482978618</v>
      </c>
      <c r="D31">
        <v>0.87184687416144901</v>
      </c>
      <c r="E31">
        <v>0.92082690460449068</v>
      </c>
      <c r="F31">
        <v>0.81809121201294188</v>
      </c>
      <c r="G31">
        <v>0.84641711158703559</v>
      </c>
      <c r="H31">
        <v>0.8022616190932732</v>
      </c>
      <c r="I31">
        <v>0.80845557582099392</v>
      </c>
      <c r="J31">
        <v>0.82194880879185572</v>
      </c>
      <c r="K31">
        <v>0.86413297118628374</v>
      </c>
      <c r="L31">
        <v>0.91138846272774587</v>
      </c>
      <c r="M31">
        <v>1.0496280823807658</v>
      </c>
      <c r="N31">
        <v>1.1050254188146345</v>
      </c>
      <c r="O31">
        <v>1.0299974610483922</v>
      </c>
      <c r="P31">
        <v>1.1206983379054931</v>
      </c>
      <c r="Q31">
        <v>1.1629709243976372</v>
      </c>
      <c r="R31">
        <f t="shared" si="0"/>
        <v>1.1629709243976372</v>
      </c>
      <c r="S31">
        <f t="shared" si="0"/>
        <v>1.1629709243976372</v>
      </c>
    </row>
    <row r="32" spans="1:19" x14ac:dyDescent="0.25">
      <c r="A32" t="s">
        <v>33</v>
      </c>
      <c r="B32" t="s">
        <v>3</v>
      </c>
      <c r="C32">
        <v>4.9766308936101922</v>
      </c>
      <c r="D32">
        <v>5.0125733266510464</v>
      </c>
      <c r="E32">
        <v>5.3083172287535874</v>
      </c>
      <c r="F32">
        <v>5.0421083443614583</v>
      </c>
      <c r="G32">
        <v>4.7175715645735687</v>
      </c>
      <c r="H32">
        <v>4.5303992093155578</v>
      </c>
      <c r="I32">
        <v>4.4456157742135369</v>
      </c>
      <c r="J32">
        <v>4.0796164568617694</v>
      </c>
      <c r="K32">
        <v>3.9970026543015238</v>
      </c>
      <c r="L32">
        <v>3.8316444694241611</v>
      </c>
      <c r="M32">
        <v>3.9489924316062361</v>
      </c>
      <c r="N32">
        <v>4.0437441049530358</v>
      </c>
      <c r="O32">
        <v>4.2210859482962055</v>
      </c>
      <c r="P32">
        <v>4.0192346685466633</v>
      </c>
      <c r="Q32">
        <v>4.0637078326401097</v>
      </c>
      <c r="R32">
        <f t="shared" si="0"/>
        <v>4.0637078326401097</v>
      </c>
      <c r="S32">
        <f t="shared" si="0"/>
        <v>4.0637078326401097</v>
      </c>
    </row>
    <row r="33" spans="1:19" x14ac:dyDescent="0.25">
      <c r="A33" t="s">
        <v>34</v>
      </c>
      <c r="B33" t="s">
        <v>3</v>
      </c>
      <c r="C33">
        <v>5.5437333028928926</v>
      </c>
      <c r="D33">
        <v>5.5066986005352501</v>
      </c>
      <c r="E33">
        <v>5.3551289381948592</v>
      </c>
      <c r="F33">
        <v>5.2808333856203138</v>
      </c>
      <c r="G33">
        <v>4.7731887427564459</v>
      </c>
      <c r="H33">
        <v>4.787989094436603</v>
      </c>
      <c r="I33">
        <v>4.7043004534131452</v>
      </c>
      <c r="J33">
        <v>4.3778644675643692</v>
      </c>
      <c r="K33">
        <v>4.1200505890412318</v>
      </c>
      <c r="L33">
        <v>4.1179884299138454</v>
      </c>
      <c r="M33">
        <v>4.4071805005649889</v>
      </c>
      <c r="N33">
        <v>4.5088543199868187</v>
      </c>
      <c r="O33">
        <v>4.744601547114998</v>
      </c>
      <c r="P33">
        <v>4.7465293589074653</v>
      </c>
      <c r="Q33">
        <v>4.7466310298986771</v>
      </c>
      <c r="R33">
        <f t="shared" si="0"/>
        <v>4.7466310298986771</v>
      </c>
      <c r="S33">
        <f t="shared" si="0"/>
        <v>4.7466310298986771</v>
      </c>
    </row>
    <row r="34" spans="1:19" x14ac:dyDescent="0.25">
      <c r="A34" t="s">
        <v>35</v>
      </c>
      <c r="B34" t="s">
        <v>3</v>
      </c>
      <c r="C34">
        <v>1.4953771926407564</v>
      </c>
      <c r="D34">
        <v>1.5723643093790813</v>
      </c>
      <c r="E34">
        <v>1.6178266182254184</v>
      </c>
      <c r="F34">
        <v>1.580841723200282</v>
      </c>
      <c r="G34">
        <v>1.6228644637369392</v>
      </c>
      <c r="H34">
        <v>1.7028379058041863</v>
      </c>
      <c r="I34">
        <v>1.9235555661510746</v>
      </c>
      <c r="J34">
        <v>1.9243258880479446</v>
      </c>
      <c r="K34">
        <v>1.7685850513486483</v>
      </c>
      <c r="L34">
        <v>1.8885784452732213</v>
      </c>
      <c r="M34">
        <v>1.8856238106992238</v>
      </c>
      <c r="N34">
        <v>1.842694956636024</v>
      </c>
      <c r="O34">
        <v>1.9558497264261054</v>
      </c>
      <c r="P34">
        <v>2.16047032927399</v>
      </c>
      <c r="Q34">
        <v>2.2992559151159035</v>
      </c>
      <c r="R34">
        <f t="shared" si="0"/>
        <v>2.2992559151159035</v>
      </c>
      <c r="S34">
        <f t="shared" si="0"/>
        <v>2.2992559151159035</v>
      </c>
    </row>
    <row r="35" spans="1:19" x14ac:dyDescent="0.25">
      <c r="A35" t="s">
        <v>36</v>
      </c>
      <c r="B35" t="s">
        <v>3</v>
      </c>
      <c r="C35">
        <v>0.98426456510395033</v>
      </c>
      <c r="D35">
        <v>1.0365379824898475</v>
      </c>
      <c r="E35">
        <v>1.1236019111184616</v>
      </c>
      <c r="F35">
        <v>1.1803587646603522</v>
      </c>
      <c r="G35">
        <v>1.2788727078741924</v>
      </c>
      <c r="H35">
        <v>1.3380314013227987</v>
      </c>
      <c r="I35">
        <v>1.3968753093588577</v>
      </c>
      <c r="J35">
        <v>1.4982025075914551</v>
      </c>
      <c r="K35">
        <v>1.5276749065683608</v>
      </c>
      <c r="L35">
        <v>1.642467654447475</v>
      </c>
      <c r="M35">
        <v>1.6313210829472549</v>
      </c>
      <c r="N35">
        <v>1.6399151393125935</v>
      </c>
      <c r="O35">
        <v>1.7134967614941587</v>
      </c>
      <c r="P35">
        <v>1.7910328783681038</v>
      </c>
      <c r="Q35">
        <v>1.7759226729520072</v>
      </c>
      <c r="R35">
        <f t="shared" si="0"/>
        <v>1.7759226729520072</v>
      </c>
      <c r="S35">
        <f t="shared" si="0"/>
        <v>1.7759226729520072</v>
      </c>
    </row>
    <row r="36" spans="1:19" x14ac:dyDescent="0.25">
      <c r="A36" t="s">
        <v>37</v>
      </c>
      <c r="B36" t="s">
        <v>3</v>
      </c>
      <c r="C36">
        <v>11.21417450598231</v>
      </c>
      <c r="D36">
        <v>11.058615183702232</v>
      </c>
      <c r="E36">
        <v>10.538897900984281</v>
      </c>
      <c r="F36">
        <v>10.197026419453044</v>
      </c>
      <c r="G36">
        <v>8.9430314744185431</v>
      </c>
      <c r="H36">
        <v>8.8132966152924634</v>
      </c>
      <c r="I36">
        <v>8.0085868087082694</v>
      </c>
      <c r="J36">
        <v>8.0725589028527889</v>
      </c>
      <c r="K36">
        <v>7.7230579859736412</v>
      </c>
      <c r="L36">
        <v>7.6281627526003808</v>
      </c>
      <c r="M36">
        <v>7.8818248174730225</v>
      </c>
      <c r="N36">
        <v>8.1634626571680435</v>
      </c>
      <c r="O36">
        <v>7.85873717272184</v>
      </c>
      <c r="P36">
        <v>7.7373237832538715</v>
      </c>
      <c r="Q36">
        <v>7.24514322077522</v>
      </c>
      <c r="R36">
        <f t="shared" si="0"/>
        <v>7.24514322077522</v>
      </c>
      <c r="S36">
        <f t="shared" si="0"/>
        <v>7.24514322077522</v>
      </c>
    </row>
    <row r="37" spans="1:19" x14ac:dyDescent="0.25">
      <c r="A37" t="s">
        <v>38</v>
      </c>
      <c r="B37" t="s">
        <v>3</v>
      </c>
      <c r="C37">
        <v>6.4231026933105664</v>
      </c>
      <c r="D37">
        <v>6.7930526826480842</v>
      </c>
      <c r="E37">
        <v>7.1092941407304746</v>
      </c>
      <c r="F37">
        <v>7.1339531495052801</v>
      </c>
      <c r="G37">
        <v>7.2964260915404768</v>
      </c>
      <c r="H37">
        <v>7.1798103322452596</v>
      </c>
      <c r="I37">
        <v>7.2311829178480496</v>
      </c>
      <c r="J37">
        <v>7.2308304538390828</v>
      </c>
      <c r="K37">
        <v>7.4395613996539822</v>
      </c>
      <c r="L37">
        <v>7.5705017221993298</v>
      </c>
      <c r="M37">
        <v>7.3257590379316557</v>
      </c>
      <c r="N37">
        <v>7.2888908150538709</v>
      </c>
      <c r="O37">
        <v>7.4128089407334068</v>
      </c>
      <c r="P37">
        <v>7.4450846039715666</v>
      </c>
      <c r="Q37">
        <v>7.2779508758785179</v>
      </c>
      <c r="R37">
        <f t="shared" si="0"/>
        <v>7.2779508758785179</v>
      </c>
      <c r="S37">
        <f t="shared" si="0"/>
        <v>7.2779508758785179</v>
      </c>
    </row>
    <row r="38" spans="1:19" x14ac:dyDescent="0.25">
      <c r="A38" t="s">
        <v>39</v>
      </c>
      <c r="B38" t="s">
        <v>3</v>
      </c>
      <c r="C38">
        <v>7.7173494168279673</v>
      </c>
      <c r="D38">
        <v>7.6699736116888095</v>
      </c>
      <c r="E38">
        <v>7.6388313052159731</v>
      </c>
      <c r="F38">
        <v>6.8680022518137189</v>
      </c>
      <c r="G38">
        <v>6.6248242383675624</v>
      </c>
      <c r="H38">
        <v>6.1627275670337154</v>
      </c>
      <c r="I38">
        <v>5.9245048358219083</v>
      </c>
      <c r="J38">
        <v>5.7995236106246955</v>
      </c>
      <c r="K38">
        <v>6.2699990468049878</v>
      </c>
      <c r="L38">
        <v>6.2617214918056368</v>
      </c>
      <c r="M38">
        <v>6.2270451544807219</v>
      </c>
      <c r="N38">
        <v>4.8593037638188461</v>
      </c>
      <c r="O38">
        <v>4.8631332471888769</v>
      </c>
      <c r="P38">
        <v>4.8196734747398642</v>
      </c>
      <c r="Q38">
        <v>4.5484422575108647</v>
      </c>
      <c r="R38">
        <f t="shared" si="0"/>
        <v>4.5484422575108647</v>
      </c>
      <c r="S38">
        <f t="shared" si="0"/>
        <v>4.5484422575108647</v>
      </c>
    </row>
    <row r="39" spans="1:19" x14ac:dyDescent="0.25">
      <c r="A39" t="s">
        <v>40</v>
      </c>
      <c r="B39" t="s">
        <v>3</v>
      </c>
      <c r="C39">
        <v>8.8036245251198686</v>
      </c>
      <c r="D39">
        <v>9.1200365525971758</v>
      </c>
      <c r="E39">
        <v>9.2756366170556248</v>
      </c>
      <c r="F39">
        <v>9.1273532022319248</v>
      </c>
      <c r="G39">
        <v>8.780859698211712</v>
      </c>
      <c r="H39">
        <v>9.2502225514279868</v>
      </c>
      <c r="I39">
        <v>8.9907027859105568</v>
      </c>
      <c r="J39">
        <v>9.6150682711072371</v>
      </c>
      <c r="K39">
        <v>8.3131707922327696</v>
      </c>
      <c r="L39">
        <v>7.877600353068285</v>
      </c>
      <c r="M39">
        <v>7.8925071764833818</v>
      </c>
      <c r="N39">
        <v>7.6035576125595128</v>
      </c>
      <c r="O39">
        <v>7.5298682026731099</v>
      </c>
      <c r="P39">
        <v>6.8762104101245898</v>
      </c>
      <c r="Q39">
        <v>6.919593718343152</v>
      </c>
      <c r="R39">
        <f t="shared" si="0"/>
        <v>6.919593718343152</v>
      </c>
      <c r="S39">
        <f t="shared" si="0"/>
        <v>6.919593718343152</v>
      </c>
    </row>
    <row r="40" spans="1:19" x14ac:dyDescent="0.25">
      <c r="A40" t="s">
        <v>41</v>
      </c>
      <c r="B40" t="s">
        <v>3</v>
      </c>
      <c r="C40">
        <v>8.1737830644182718</v>
      </c>
      <c r="D40">
        <v>8.0257664150656787</v>
      </c>
      <c r="E40">
        <v>7.8607679639809573</v>
      </c>
      <c r="F40">
        <v>7.5642484874151519</v>
      </c>
      <c r="G40">
        <v>6.7189702197218679</v>
      </c>
      <c r="H40">
        <v>6.8368361768137094</v>
      </c>
      <c r="I40">
        <v>6.6805941975211995</v>
      </c>
      <c r="J40">
        <v>6.3277089476256672</v>
      </c>
      <c r="K40">
        <v>5.751905743503281</v>
      </c>
      <c r="L40">
        <v>5.3874754602549073</v>
      </c>
      <c r="M40">
        <v>5.5632594687066064</v>
      </c>
      <c r="N40">
        <v>5.4981651450945739</v>
      </c>
      <c r="O40">
        <v>5.4378575888789396</v>
      </c>
      <c r="P40">
        <v>5.3768709299896758</v>
      </c>
      <c r="Q40">
        <v>5.3113154417087882</v>
      </c>
      <c r="R40">
        <f t="shared" si="0"/>
        <v>5.3113154417087882</v>
      </c>
      <c r="S40">
        <f t="shared" si="0"/>
        <v>5.3113154417087882</v>
      </c>
    </row>
    <row r="41" spans="1:19" x14ac:dyDescent="0.25">
      <c r="A41" t="s">
        <v>42</v>
      </c>
      <c r="B41" t="s">
        <v>3</v>
      </c>
      <c r="C41">
        <v>3.4991427081766875</v>
      </c>
      <c r="D41">
        <v>3.3198651506487811</v>
      </c>
      <c r="E41">
        <v>3.2579192466386817</v>
      </c>
      <c r="F41">
        <v>3.0167923053677947</v>
      </c>
      <c r="G41">
        <v>3.0469760602086158</v>
      </c>
      <c r="H41">
        <v>2.9143339871260743</v>
      </c>
      <c r="I41">
        <v>2.9198394691520648</v>
      </c>
      <c r="J41">
        <v>3.3444896054228153</v>
      </c>
      <c r="K41">
        <v>3.0929921421181201</v>
      </c>
      <c r="L41">
        <v>2.9510190009894286</v>
      </c>
      <c r="M41">
        <v>2.6658251182813677</v>
      </c>
      <c r="N41">
        <v>2.49080346525</v>
      </c>
      <c r="O41">
        <v>2.5598653264650921</v>
      </c>
      <c r="P41">
        <v>2.3690554980055194</v>
      </c>
      <c r="Q41">
        <v>2.3021524388344434</v>
      </c>
      <c r="R41">
        <f t="shared" si="0"/>
        <v>2.3021524388344434</v>
      </c>
      <c r="S41">
        <f t="shared" si="0"/>
        <v>2.3021524388344434</v>
      </c>
    </row>
    <row r="42" spans="1:19" x14ac:dyDescent="0.25">
      <c r="A42" t="s">
        <v>43</v>
      </c>
      <c r="B42" t="s">
        <v>3</v>
      </c>
      <c r="C42">
        <v>11.171168069584274</v>
      </c>
      <c r="D42">
        <v>12.104714799516595</v>
      </c>
      <c r="E42">
        <v>12.812421816369106</v>
      </c>
      <c r="F42">
        <v>15.340746016704699</v>
      </c>
      <c r="G42">
        <v>13.273619792125457</v>
      </c>
      <c r="H42">
        <v>14.073140442973822</v>
      </c>
      <c r="I42">
        <v>14.824364463768818</v>
      </c>
      <c r="J42">
        <v>14.566382511260718</v>
      </c>
      <c r="K42">
        <v>15.262788375064886</v>
      </c>
      <c r="L42">
        <v>12.102414769743731</v>
      </c>
      <c r="M42">
        <v>10.872262722824331</v>
      </c>
      <c r="N42">
        <v>11.360535521357217</v>
      </c>
      <c r="O42">
        <v>11.896145169507317</v>
      </c>
      <c r="P42">
        <v>11.851315895640795</v>
      </c>
      <c r="Q42">
        <v>11.456937832398356</v>
      </c>
      <c r="R42">
        <f t="shared" si="0"/>
        <v>11.456937832398356</v>
      </c>
      <c r="S42">
        <f t="shared" si="0"/>
        <v>11.456937832398356</v>
      </c>
    </row>
    <row r="43" spans="1:19" x14ac:dyDescent="0.25">
      <c r="A43" t="s">
        <v>44</v>
      </c>
      <c r="B43" t="s">
        <v>3</v>
      </c>
      <c r="C43">
        <v>0.23212335389310831</v>
      </c>
      <c r="D43">
        <v>0.2518601616821653</v>
      </c>
      <c r="E43">
        <v>0.24634042847826523</v>
      </c>
      <c r="F43">
        <v>0.25289066274355521</v>
      </c>
      <c r="G43">
        <v>0.29010680880794493</v>
      </c>
      <c r="H43">
        <v>0.30444704249391252</v>
      </c>
      <c r="I43">
        <v>0.30561641196687878</v>
      </c>
      <c r="J43">
        <v>0.27786793955336808</v>
      </c>
      <c r="K43">
        <v>0.31478577737773766</v>
      </c>
      <c r="L43">
        <v>0.33055605046057807</v>
      </c>
      <c r="M43">
        <v>0.367330896394853</v>
      </c>
      <c r="N43">
        <v>0.39900056959055358</v>
      </c>
      <c r="O43">
        <v>0.38775734288388336</v>
      </c>
      <c r="P43">
        <v>0.35012698601714515</v>
      </c>
      <c r="Q43">
        <v>0.43727903105103977</v>
      </c>
      <c r="R43">
        <f t="shared" si="0"/>
        <v>0.43727903105103977</v>
      </c>
      <c r="S43">
        <f t="shared" si="0"/>
        <v>0.43727903105103977</v>
      </c>
    </row>
    <row r="44" spans="1:19" x14ac:dyDescent="0.25">
      <c r="A44" t="s">
        <v>45</v>
      </c>
      <c r="B44" t="s">
        <v>3</v>
      </c>
      <c r="C44">
        <v>1.0266145335169992</v>
      </c>
      <c r="D44">
        <v>1.0194696021120229</v>
      </c>
      <c r="E44">
        <v>1.2280767956479481</v>
      </c>
      <c r="F44">
        <v>1.4119992157635963</v>
      </c>
      <c r="G44">
        <v>1.2557353721475377</v>
      </c>
      <c r="H44">
        <v>1.1655867223393548</v>
      </c>
      <c r="I44">
        <v>1.3817865095490298</v>
      </c>
      <c r="J44">
        <v>1.7941219181796082</v>
      </c>
      <c r="K44">
        <v>1.6399748434227779</v>
      </c>
      <c r="L44">
        <v>1.6639533952783772</v>
      </c>
      <c r="M44">
        <v>1.7240511772505329</v>
      </c>
      <c r="N44">
        <v>1.5955259164841089</v>
      </c>
      <c r="O44">
        <v>1.521409490686938</v>
      </c>
      <c r="P44">
        <v>1.7792750047447334</v>
      </c>
      <c r="Q44">
        <v>1.5566432562087451</v>
      </c>
      <c r="R44">
        <f t="shared" si="0"/>
        <v>1.5566432562087451</v>
      </c>
      <c r="S44">
        <f t="shared" si="0"/>
        <v>1.5566432562087451</v>
      </c>
    </row>
    <row r="45" spans="1:19" x14ac:dyDescent="0.25">
      <c r="A45" t="s">
        <v>46</v>
      </c>
      <c r="B45" t="s">
        <v>3</v>
      </c>
      <c r="C45">
        <v>0.20080650880537945</v>
      </c>
      <c r="D45">
        <v>0.21962075785238577</v>
      </c>
      <c r="E45">
        <v>0.26686517394473525</v>
      </c>
      <c r="F45">
        <v>0.29116699322165668</v>
      </c>
      <c r="G45">
        <v>0.33555292764631167</v>
      </c>
      <c r="H45">
        <v>0.35785069205022829</v>
      </c>
      <c r="I45">
        <v>0.36778114644889809</v>
      </c>
      <c r="J45">
        <v>0.38345425845857811</v>
      </c>
      <c r="K45">
        <v>0.38267473860068646</v>
      </c>
      <c r="L45">
        <v>0.45691167077121103</v>
      </c>
      <c r="M45">
        <v>0.5467804591681672</v>
      </c>
      <c r="N45">
        <v>0.70849884354195924</v>
      </c>
      <c r="O45">
        <v>0.80160753460467205</v>
      </c>
      <c r="P45">
        <v>0.90981487599161404</v>
      </c>
      <c r="Q45">
        <v>0.99828812132025024</v>
      </c>
      <c r="R45">
        <f t="shared" si="0"/>
        <v>0.99828812132025024</v>
      </c>
      <c r="S45">
        <f t="shared" si="0"/>
        <v>0.99828812132025024</v>
      </c>
    </row>
    <row r="46" spans="1:19" x14ac:dyDescent="0.25">
      <c r="A46" t="s">
        <v>47</v>
      </c>
      <c r="B46" t="s">
        <v>3</v>
      </c>
      <c r="C46">
        <v>0.7152728639299395</v>
      </c>
      <c r="D46">
        <v>0.62957017153961436</v>
      </c>
      <c r="E46">
        <v>0.68490928417394392</v>
      </c>
      <c r="F46">
        <v>0.64101334446708413</v>
      </c>
      <c r="G46">
        <v>0.61072850528113687</v>
      </c>
      <c r="H46">
        <v>0.64505817293779055</v>
      </c>
      <c r="I46">
        <v>0.75593808858721245</v>
      </c>
      <c r="J46">
        <v>0.82496941892140518</v>
      </c>
      <c r="K46">
        <v>0.70342480166316745</v>
      </c>
      <c r="L46">
        <v>0.84704978253295315</v>
      </c>
      <c r="M46">
        <v>0.97091085409402</v>
      </c>
      <c r="N46">
        <v>1.0342876152042542</v>
      </c>
      <c r="O46">
        <v>1.0893490305144375</v>
      </c>
      <c r="P46">
        <v>1.000922959578108</v>
      </c>
      <c r="Q46">
        <v>1.0906756265947575</v>
      </c>
      <c r="R46">
        <f t="shared" si="0"/>
        <v>1.0906756265947575</v>
      </c>
      <c r="S46">
        <f t="shared" si="0"/>
        <v>1.0906756265947575</v>
      </c>
    </row>
    <row r="47" spans="1:19" x14ac:dyDescent="0.25">
      <c r="A47" t="s">
        <v>48</v>
      </c>
      <c r="B47" t="s">
        <v>3</v>
      </c>
      <c r="C47">
        <v>3.8615174721495502</v>
      </c>
      <c r="D47">
        <v>3.9817623235887294</v>
      </c>
      <c r="E47">
        <v>4.0881455039829246</v>
      </c>
      <c r="F47">
        <v>4.0835075451450189</v>
      </c>
      <c r="G47">
        <v>3.6959563834080007</v>
      </c>
      <c r="H47">
        <v>4.0680830423157142</v>
      </c>
      <c r="I47">
        <v>3.9133257427375447</v>
      </c>
      <c r="J47">
        <v>3.9929406635563676</v>
      </c>
      <c r="K47">
        <v>3.830693464967446</v>
      </c>
      <c r="L47">
        <v>3.7034926585509935</v>
      </c>
      <c r="M47">
        <v>3.8107892137189103</v>
      </c>
      <c r="N47">
        <v>3.9048458123718417</v>
      </c>
      <c r="O47">
        <v>3.9669029721113995</v>
      </c>
      <c r="P47">
        <v>4.1584225616134756</v>
      </c>
      <c r="Q47">
        <v>4.1980760221264388</v>
      </c>
      <c r="R47">
        <f t="shared" si="0"/>
        <v>4.1980760221264388</v>
      </c>
      <c r="S47">
        <f t="shared" si="0"/>
        <v>4.1980760221264388</v>
      </c>
    </row>
    <row r="48" spans="1:19" x14ac:dyDescent="0.25">
      <c r="A48" t="s">
        <v>49</v>
      </c>
      <c r="B48" t="s">
        <v>3</v>
      </c>
      <c r="C48">
        <v>25.604202974929166</v>
      </c>
      <c r="D48">
        <v>24.797043538759766</v>
      </c>
      <c r="E48">
        <v>23.146170166392427</v>
      </c>
      <c r="F48">
        <v>22.55192972017538</v>
      </c>
      <c r="G48">
        <v>20.972993413562335</v>
      </c>
      <c r="H48">
        <v>21.757440498372041</v>
      </c>
      <c r="I48">
        <v>21.028383724667645</v>
      </c>
      <c r="J48">
        <v>20.133873464313321</v>
      </c>
      <c r="K48">
        <v>18.680064080039568</v>
      </c>
      <c r="L48">
        <v>17.346162217235563</v>
      </c>
      <c r="M48">
        <v>16.028679774792522</v>
      </c>
      <c r="N48">
        <v>15.205820446707005</v>
      </c>
      <c r="O48">
        <v>15.09216280754474</v>
      </c>
      <c r="P48">
        <v>15.330207574346936</v>
      </c>
      <c r="Q48">
        <v>15.3064265559542</v>
      </c>
      <c r="R48">
        <f t="shared" si="0"/>
        <v>15.3064265559542</v>
      </c>
      <c r="S48">
        <f t="shared" si="0"/>
        <v>15.3064265559542</v>
      </c>
    </row>
    <row r="49" spans="1:19" x14ac:dyDescent="0.25">
      <c r="A49" t="s">
        <v>50</v>
      </c>
      <c r="B49" t="s">
        <v>3</v>
      </c>
      <c r="C49">
        <v>3.4438107387697467</v>
      </c>
      <c r="D49">
        <v>3.6964292984696066</v>
      </c>
      <c r="E49">
        <v>3.8766999115908738</v>
      </c>
      <c r="F49">
        <v>3.7247589730307458</v>
      </c>
      <c r="G49">
        <v>3.4365721937023879</v>
      </c>
      <c r="H49">
        <v>4.0618722549652668</v>
      </c>
      <c r="I49">
        <v>3.8354933125831998</v>
      </c>
      <c r="J49">
        <v>3.7211470628064625</v>
      </c>
      <c r="K49">
        <v>3.7015928820429713</v>
      </c>
      <c r="L49">
        <v>3.6513521587657776</v>
      </c>
      <c r="M49">
        <v>3.7015930359794731</v>
      </c>
      <c r="N49">
        <v>3.6488211732503291</v>
      </c>
      <c r="O49">
        <v>3.6658551768667444</v>
      </c>
      <c r="P49">
        <v>4.0421881790917844</v>
      </c>
      <c r="Q49">
        <v>3.9554358616743772</v>
      </c>
      <c r="R49">
        <f t="shared" si="0"/>
        <v>3.9554358616743772</v>
      </c>
      <c r="S49">
        <f t="shared" si="0"/>
        <v>3.9554358616743772</v>
      </c>
    </row>
    <row r="50" spans="1:19" x14ac:dyDescent="0.25">
      <c r="A50" t="s">
        <v>51</v>
      </c>
      <c r="B50" t="s">
        <v>3</v>
      </c>
      <c r="C50">
        <v>1.4320498873535641</v>
      </c>
      <c r="D50">
        <v>1.4594741962043163</v>
      </c>
      <c r="E50">
        <v>1.4840246889886324</v>
      </c>
      <c r="F50">
        <v>1.5372218544615153</v>
      </c>
      <c r="G50">
        <v>1.5213989680140143</v>
      </c>
      <c r="H50">
        <v>1.5943389360015268</v>
      </c>
      <c r="I50">
        <v>1.7001127632096622</v>
      </c>
      <c r="J50">
        <v>1.7414160329738886</v>
      </c>
      <c r="K50">
        <v>1.7036683820770508</v>
      </c>
      <c r="L50">
        <v>1.7136464990034486</v>
      </c>
      <c r="M50">
        <v>1.7419031734647825</v>
      </c>
      <c r="N50">
        <v>1.718162933312724</v>
      </c>
      <c r="O50">
        <v>1.7878798370744888</v>
      </c>
      <c r="P50">
        <v>1.8080851491346757</v>
      </c>
      <c r="Q50">
        <v>1.9689070086732607</v>
      </c>
      <c r="R50">
        <f t="shared" si="0"/>
        <v>1.9689070086732607</v>
      </c>
      <c r="S50">
        <f t="shared" si="0"/>
        <v>1.9689070086732607</v>
      </c>
    </row>
    <row r="51" spans="1:19" x14ac:dyDescent="0.25">
      <c r="A51" t="s">
        <v>52</v>
      </c>
      <c r="B51" t="s">
        <v>3</v>
      </c>
      <c r="C51">
        <v>2.8314443672001688</v>
      </c>
      <c r="D51">
        <v>2.7699033064500531</v>
      </c>
      <c r="E51">
        <v>2.8319949814973149</v>
      </c>
      <c r="F51">
        <v>2.8408762791456561</v>
      </c>
      <c r="G51">
        <v>2.6664683800072106</v>
      </c>
      <c r="H51">
        <v>2.8997112833475036</v>
      </c>
      <c r="I51">
        <v>2.9153714363475118</v>
      </c>
      <c r="J51">
        <v>2.845831571291487</v>
      </c>
      <c r="K51">
        <v>2.5108774951718482</v>
      </c>
      <c r="L51">
        <v>2.6978653405300794</v>
      </c>
      <c r="M51">
        <v>2.827948756218726</v>
      </c>
      <c r="N51">
        <v>2.9038388260082457</v>
      </c>
      <c r="O51">
        <v>2.9253892998326796</v>
      </c>
      <c r="P51">
        <v>3.1545473176016094</v>
      </c>
      <c r="Q51">
        <v>3.3255460714554217</v>
      </c>
      <c r="R51">
        <f t="shared" si="0"/>
        <v>3.3255460714554217</v>
      </c>
      <c r="S51">
        <f t="shared" si="0"/>
        <v>3.3255460714554217</v>
      </c>
    </row>
    <row r="52" spans="1:19" x14ac:dyDescent="0.25">
      <c r="A52" t="s">
        <v>53</v>
      </c>
      <c r="B52" t="s">
        <v>3</v>
      </c>
      <c r="C52">
        <v>4.0988254653133378</v>
      </c>
      <c r="D52">
        <v>4.1941570870728642</v>
      </c>
      <c r="E52">
        <v>4.2207520482118994</v>
      </c>
      <c r="F52">
        <v>4.18974452981195</v>
      </c>
      <c r="G52">
        <v>4.0375714057454486</v>
      </c>
      <c r="H52">
        <v>4.1132153140248739</v>
      </c>
      <c r="I52">
        <v>4.1909590717929959</v>
      </c>
      <c r="J52">
        <v>4.2023773681137175</v>
      </c>
      <c r="K52">
        <v>4.0560764580605744</v>
      </c>
      <c r="L52">
        <v>3.8923543237429148</v>
      </c>
      <c r="M52">
        <v>3.9253467265378763</v>
      </c>
      <c r="N52">
        <v>3.8949393656711639</v>
      </c>
      <c r="O52">
        <v>3.8390006114516417</v>
      </c>
      <c r="P52">
        <v>3.6493501909775956</v>
      </c>
      <c r="Q52">
        <v>3.591708614080769</v>
      </c>
      <c r="R52">
        <f t="shared" si="0"/>
        <v>3.591708614080769</v>
      </c>
      <c r="S52">
        <f t="shared" si="0"/>
        <v>3.591708614080769</v>
      </c>
    </row>
    <row r="53" spans="1:19" x14ac:dyDescent="0.25">
      <c r="A53" t="s">
        <v>54</v>
      </c>
      <c r="B53" t="s">
        <v>3</v>
      </c>
      <c r="C53">
        <v>0.22462271539958609</v>
      </c>
      <c r="D53">
        <v>0.20732705580218599</v>
      </c>
      <c r="E53">
        <v>0.21446716034823107</v>
      </c>
      <c r="F53">
        <v>0.16211950389477595</v>
      </c>
      <c r="G53">
        <v>0.15280775321506626</v>
      </c>
      <c r="H53">
        <v>0.164604929839446</v>
      </c>
      <c r="I53">
        <v>0.17451718043168082</v>
      </c>
      <c r="J53">
        <v>0.23816073874726856</v>
      </c>
      <c r="K53">
        <v>0.26851821782469093</v>
      </c>
      <c r="L53">
        <v>0.33364378616142965</v>
      </c>
      <c r="M53">
        <v>0.36982401865729647</v>
      </c>
      <c r="N53">
        <v>0.42125671763965822</v>
      </c>
      <c r="O53">
        <v>0.62155347403353267</v>
      </c>
      <c r="P53">
        <v>0.6254507627387369</v>
      </c>
      <c r="Q53">
        <v>0.69230494819106503</v>
      </c>
      <c r="R53">
        <f t="shared" si="0"/>
        <v>0.69230494819106503</v>
      </c>
      <c r="S53">
        <f t="shared" si="0"/>
        <v>0.69230494819106503</v>
      </c>
    </row>
    <row r="54" spans="1:19" x14ac:dyDescent="0.25">
      <c r="A54" t="s">
        <v>55</v>
      </c>
      <c r="B54" t="s">
        <v>3</v>
      </c>
      <c r="C54">
        <v>4.3215703083970531</v>
      </c>
      <c r="D54">
        <v>4.811637218166255</v>
      </c>
      <c r="E54">
        <v>4.9968474030263161</v>
      </c>
      <c r="F54">
        <v>4.9242812113916807</v>
      </c>
      <c r="G54">
        <v>5.1149112571629569</v>
      </c>
      <c r="H54">
        <v>5.2950581011858189</v>
      </c>
      <c r="I54">
        <v>5.7326366493106988</v>
      </c>
      <c r="J54">
        <v>6.1382009876445967</v>
      </c>
      <c r="K54">
        <v>6.4601092316534832</v>
      </c>
      <c r="L54">
        <v>6.2421996929311216</v>
      </c>
      <c r="M54">
        <v>5.8352323373953405</v>
      </c>
      <c r="N54">
        <v>5.9975805279303067</v>
      </c>
      <c r="O54">
        <v>6.3242280997619842</v>
      </c>
      <c r="P54">
        <v>6.8110178685908078</v>
      </c>
      <c r="Q54">
        <v>7.1370454100550358</v>
      </c>
      <c r="R54">
        <f t="shared" si="0"/>
        <v>7.1370454100550358</v>
      </c>
      <c r="S54">
        <f t="shared" si="0"/>
        <v>7.1370454100550358</v>
      </c>
    </row>
    <row r="55" spans="1:19" x14ac:dyDescent="0.25">
      <c r="A55" t="s">
        <v>56</v>
      </c>
      <c r="B55" t="s">
        <v>3</v>
      </c>
      <c r="C55">
        <v>6.4582238383276493</v>
      </c>
      <c r="D55">
        <v>6.5674787330642141</v>
      </c>
      <c r="E55">
        <v>7.0107695237196834</v>
      </c>
      <c r="F55">
        <v>7.3347250066334242</v>
      </c>
      <c r="G55">
        <v>6.4474847570220275</v>
      </c>
      <c r="H55">
        <v>6.9719993275479535</v>
      </c>
      <c r="I55">
        <v>6.9469257659003958</v>
      </c>
      <c r="J55">
        <v>6.938925371086154</v>
      </c>
      <c r="K55">
        <v>7.4219822832151872</v>
      </c>
      <c r="L55">
        <v>7.732027866944164</v>
      </c>
      <c r="M55">
        <v>7.613417384751239</v>
      </c>
      <c r="N55">
        <v>7.4845168491348124</v>
      </c>
      <c r="O55">
        <v>7.1185068835227483</v>
      </c>
      <c r="P55">
        <v>7.5436883645347761</v>
      </c>
      <c r="Q55">
        <v>7.7207002151706101</v>
      </c>
      <c r="R55">
        <f t="shared" si="0"/>
        <v>7.7207002151706101</v>
      </c>
      <c r="S55">
        <f t="shared" si="0"/>
        <v>7.7207002151706101</v>
      </c>
    </row>
    <row r="56" spans="1:19" x14ac:dyDescent="0.25">
      <c r="A56" t="s">
        <v>57</v>
      </c>
      <c r="B56" t="s">
        <v>3</v>
      </c>
      <c r="C56">
        <v>10.28991120980764</v>
      </c>
      <c r="D56">
        <v>10.014620425277075</v>
      </c>
      <c r="E56">
        <v>10.044747689845911</v>
      </c>
      <c r="F56">
        <v>10.046460545430197</v>
      </c>
      <c r="G56">
        <v>9.7087863571722579</v>
      </c>
      <c r="H56">
        <v>10.298281257149364</v>
      </c>
      <c r="I56">
        <v>9.5111304408319892</v>
      </c>
      <c r="J56">
        <v>9.3984099289931553</v>
      </c>
      <c r="K56">
        <v>9.3481288946803449</v>
      </c>
      <c r="L56">
        <v>8.8817030674478765</v>
      </c>
      <c r="M56">
        <v>9.2922502458900791</v>
      </c>
      <c r="N56">
        <v>9.3092818656269625</v>
      </c>
      <c r="O56">
        <v>9.0921314129903532</v>
      </c>
      <c r="P56">
        <v>8.7838500080057464</v>
      </c>
      <c r="Q56">
        <v>8.4370746272294053</v>
      </c>
      <c r="R56">
        <f t="shared" si="0"/>
        <v>8.4370746272294053</v>
      </c>
      <c r="S56">
        <f t="shared" si="0"/>
        <v>8.4370746272294053</v>
      </c>
    </row>
    <row r="57" spans="1:19" x14ac:dyDescent="0.25">
      <c r="A57" t="s">
        <v>58</v>
      </c>
      <c r="B57" t="s">
        <v>3</v>
      </c>
      <c r="C57">
        <v>7.8623643794260616</v>
      </c>
      <c r="D57">
        <v>7.9816732124838294</v>
      </c>
      <c r="E57">
        <v>8.0163035688158786</v>
      </c>
      <c r="F57">
        <v>7.7324579804515414</v>
      </c>
      <c r="G57">
        <v>7.7515270705307788</v>
      </c>
      <c r="H57">
        <v>8.4695981813602774</v>
      </c>
      <c r="I57">
        <v>7.9950120963167022</v>
      </c>
      <c r="J57">
        <v>7.6695111695031226</v>
      </c>
      <c r="K57">
        <v>7.7761676407875155</v>
      </c>
      <c r="L57">
        <v>7.6130493250745923</v>
      </c>
      <c r="M57">
        <v>7.6109062949779771</v>
      </c>
      <c r="N57">
        <v>7.4046914953471763</v>
      </c>
      <c r="O57">
        <v>7.1480443354409386</v>
      </c>
      <c r="P57">
        <v>7.0765426547761479</v>
      </c>
      <c r="Q57">
        <v>6.722269984857502</v>
      </c>
      <c r="R57">
        <f t="shared" si="0"/>
        <v>6.722269984857502</v>
      </c>
      <c r="S57">
        <f t="shared" si="0"/>
        <v>6.722269984857502</v>
      </c>
    </row>
    <row r="58" spans="1:19" x14ac:dyDescent="0.25">
      <c r="A58" t="s">
        <v>59</v>
      </c>
      <c r="B58" t="s">
        <v>3</v>
      </c>
      <c r="C58">
        <v>0.12136148782411259</v>
      </c>
      <c r="D58">
        <v>9.8797192604459669E-2</v>
      </c>
      <c r="E58">
        <v>0.1006975667395742</v>
      </c>
      <c r="F58">
        <v>0.1112287303711699</v>
      </c>
      <c r="G58">
        <v>0.14356046118726198</v>
      </c>
      <c r="H58">
        <v>0.17082960885451123</v>
      </c>
      <c r="I58">
        <v>0.19071091159727913</v>
      </c>
      <c r="J58">
        <v>0.21953339348060463</v>
      </c>
      <c r="K58">
        <v>0.22241250186806008</v>
      </c>
      <c r="L58">
        <v>0.25963049281220163</v>
      </c>
      <c r="M58">
        <v>0.26040983064199569</v>
      </c>
      <c r="N58">
        <v>0.37363807295971174</v>
      </c>
      <c r="O58">
        <v>0.44281343021378244</v>
      </c>
      <c r="P58">
        <v>0.53285694893130076</v>
      </c>
      <c r="Q58">
        <v>0.46648752883777733</v>
      </c>
      <c r="R58">
        <f t="shared" si="0"/>
        <v>0.46648752883777733</v>
      </c>
      <c r="S58">
        <f t="shared" si="0"/>
        <v>0.46648752883777733</v>
      </c>
    </row>
    <row r="59" spans="1:19" x14ac:dyDescent="0.25">
      <c r="A59" t="s">
        <v>60</v>
      </c>
      <c r="B59" t="s">
        <v>3</v>
      </c>
      <c r="C59">
        <v>8.2803162975002529</v>
      </c>
      <c r="D59">
        <v>8.189552276863667</v>
      </c>
      <c r="E59">
        <v>7.8767935171560453</v>
      </c>
      <c r="F59">
        <v>8.0215029271198883</v>
      </c>
      <c r="G59">
        <v>7.2444568577822483</v>
      </c>
      <c r="H59">
        <v>7.1367824113500129</v>
      </c>
      <c r="I59">
        <v>6.909215537300935</v>
      </c>
      <c r="J59">
        <v>7.2843176448700344</v>
      </c>
      <c r="K59">
        <v>7.1790368045853086</v>
      </c>
      <c r="L59">
        <v>7.0784898291496736</v>
      </c>
      <c r="M59">
        <v>7.0030803964283646</v>
      </c>
      <c r="N59">
        <v>6.6163213623083088</v>
      </c>
      <c r="O59">
        <v>6.841033801141724</v>
      </c>
      <c r="P59">
        <v>6.6032731931501454</v>
      </c>
      <c r="Q59">
        <v>6.8304141873259168</v>
      </c>
      <c r="R59">
        <f t="shared" si="0"/>
        <v>6.8304141873259168</v>
      </c>
      <c r="S59">
        <f t="shared" si="0"/>
        <v>6.8304141873259168</v>
      </c>
    </row>
    <row r="60" spans="1:19" x14ac:dyDescent="0.25">
      <c r="A60" t="s">
        <v>61</v>
      </c>
      <c r="B60" t="s">
        <v>3</v>
      </c>
      <c r="C60">
        <v>0.69776070578072069</v>
      </c>
      <c r="D60">
        <v>0.74397713051706116</v>
      </c>
      <c r="E60">
        <v>0.80395976145973203</v>
      </c>
      <c r="F60">
        <v>0.76458080410174245</v>
      </c>
      <c r="G60">
        <v>0.76339964083739331</v>
      </c>
      <c r="H60">
        <v>0.72315115650957074</v>
      </c>
      <c r="I60">
        <v>0.7134846094027264</v>
      </c>
      <c r="J60">
        <v>0.71120588121129691</v>
      </c>
      <c r="K60">
        <v>0.7113165079781848</v>
      </c>
      <c r="L60">
        <v>0.74064249568874441</v>
      </c>
      <c r="M60">
        <v>0.77798052341631718</v>
      </c>
      <c r="N60">
        <v>0.84819171675928662</v>
      </c>
      <c r="O60">
        <v>0.91889416235114629</v>
      </c>
      <c r="P60">
        <v>0.85244953709429139</v>
      </c>
      <c r="Q60">
        <v>0.85345160107021134</v>
      </c>
      <c r="R60">
        <f t="shared" si="0"/>
        <v>0.85345160107021134</v>
      </c>
      <c r="S60">
        <f t="shared" si="0"/>
        <v>0.85345160107021134</v>
      </c>
    </row>
    <row r="61" spans="1:19" x14ac:dyDescent="0.25">
      <c r="A61" t="s">
        <v>62</v>
      </c>
      <c r="B61" t="s">
        <v>3</v>
      </c>
      <c r="C61">
        <v>2.1537459709701299</v>
      </c>
      <c r="D61">
        <v>2.2234933816539408</v>
      </c>
      <c r="E61">
        <v>2.1797323414211185</v>
      </c>
      <c r="F61">
        <v>2.0885332633917488</v>
      </c>
      <c r="G61">
        <v>2.4442712627766245</v>
      </c>
      <c r="H61">
        <v>2.5361398791272092</v>
      </c>
      <c r="I61">
        <v>2.7082902341378392</v>
      </c>
      <c r="J61">
        <v>2.7857215626425154</v>
      </c>
      <c r="K61">
        <v>2.682153552113328</v>
      </c>
      <c r="L61">
        <v>2.7669254261879712</v>
      </c>
      <c r="M61">
        <v>2.7040010394647949</v>
      </c>
      <c r="N61">
        <v>2.6748886475852234</v>
      </c>
      <c r="O61">
        <v>2.4731065206860587</v>
      </c>
      <c r="P61">
        <v>2.4152183766940318</v>
      </c>
      <c r="Q61">
        <v>3.1517777426344091</v>
      </c>
      <c r="R61">
        <f t="shared" si="0"/>
        <v>3.1517777426344091</v>
      </c>
      <c r="S61">
        <f t="shared" si="0"/>
        <v>3.1517777426344091</v>
      </c>
    </row>
    <row r="62" spans="1:19" x14ac:dyDescent="0.25">
      <c r="A62" t="s">
        <v>63</v>
      </c>
      <c r="B62" t="s">
        <v>3</v>
      </c>
      <c r="C62">
        <v>1.1116532527128584</v>
      </c>
      <c r="D62">
        <v>1.0866394910224306</v>
      </c>
      <c r="E62">
        <v>1.1821518839339831</v>
      </c>
      <c r="F62">
        <v>1.3292284596355715</v>
      </c>
      <c r="G62">
        <v>1.4191987145425335</v>
      </c>
      <c r="H62">
        <v>1.539536740394283</v>
      </c>
      <c r="I62">
        <v>1.6429357040585262</v>
      </c>
      <c r="J62">
        <v>1.6175013016779762</v>
      </c>
      <c r="K62">
        <v>1.6561908296697114</v>
      </c>
      <c r="L62">
        <v>1.7516664690189854</v>
      </c>
      <c r="M62">
        <v>1.7761865907340268</v>
      </c>
      <c r="N62">
        <v>1.8263708681564084</v>
      </c>
      <c r="O62">
        <v>1.7171069749651595</v>
      </c>
      <c r="P62">
        <v>1.6951339920535167</v>
      </c>
      <c r="Q62">
        <v>1.7288725152560434</v>
      </c>
      <c r="R62">
        <f t="shared" si="0"/>
        <v>1.7288725152560434</v>
      </c>
      <c r="S62">
        <f t="shared" si="0"/>
        <v>1.7288725152560434</v>
      </c>
    </row>
    <row r="63" spans="1:19" x14ac:dyDescent="0.25">
      <c r="A63" t="s">
        <v>64</v>
      </c>
      <c r="B63" t="s">
        <v>3</v>
      </c>
      <c r="C63">
        <v>0.8888115830566482</v>
      </c>
      <c r="D63">
        <v>0.79031343567177059</v>
      </c>
      <c r="E63">
        <v>0.8175399226019392</v>
      </c>
      <c r="F63">
        <v>0.82354066816750404</v>
      </c>
      <c r="G63">
        <v>0.8208983966753014</v>
      </c>
      <c r="H63">
        <v>0.86573179649307086</v>
      </c>
      <c r="I63">
        <v>0.85771006118243398</v>
      </c>
      <c r="J63">
        <v>0.87909786224042619</v>
      </c>
      <c r="K63">
        <v>0.95787259285489035</v>
      </c>
      <c r="L63">
        <v>1.0048832737555982</v>
      </c>
      <c r="M63">
        <v>1.0774389151908257</v>
      </c>
      <c r="N63">
        <v>1.1629052658085559</v>
      </c>
      <c r="O63">
        <v>1.2507202063855103</v>
      </c>
      <c r="P63">
        <v>1.2763331765316064</v>
      </c>
      <c r="Q63">
        <v>1.3174392004695399</v>
      </c>
      <c r="R63">
        <f t="shared" si="0"/>
        <v>1.3174392004695399</v>
      </c>
      <c r="S63">
        <f t="shared" si="0"/>
        <v>1.3174392004695399</v>
      </c>
    </row>
    <row r="64" spans="1:19" x14ac:dyDescent="0.25">
      <c r="A64" t="s">
        <v>65</v>
      </c>
      <c r="B64" t="s">
        <v>3</v>
      </c>
      <c r="C64">
        <v>7.8958860850047996</v>
      </c>
      <c r="D64">
        <v>8.2349124987874944</v>
      </c>
      <c r="E64">
        <v>8.2207607884777403</v>
      </c>
      <c r="F64">
        <v>8.0871829088639515</v>
      </c>
      <c r="G64">
        <v>7.791547048904472</v>
      </c>
      <c r="H64">
        <v>8.2470280767068527</v>
      </c>
      <c r="I64">
        <v>8.1598380469009015</v>
      </c>
      <c r="J64">
        <v>7.9696476652207879</v>
      </c>
      <c r="K64">
        <v>7.8417048059628556</v>
      </c>
      <c r="L64">
        <v>7.5168894812701401</v>
      </c>
      <c r="M64">
        <v>7.6100892754036877</v>
      </c>
      <c r="N64">
        <v>7.8956887244679992</v>
      </c>
      <c r="O64">
        <v>8.2386153751320155</v>
      </c>
      <c r="P64">
        <v>8.2136157226080222</v>
      </c>
      <c r="Q64">
        <v>7.7736418386129245</v>
      </c>
      <c r="R64">
        <f t="shared" si="0"/>
        <v>7.7736418386129245</v>
      </c>
      <c r="S64">
        <f t="shared" si="0"/>
        <v>7.7736418386129245</v>
      </c>
    </row>
    <row r="65" spans="1:19" x14ac:dyDescent="0.25">
      <c r="A65" t="s">
        <v>66</v>
      </c>
      <c r="B65" t="s">
        <v>3</v>
      </c>
      <c r="C65">
        <v>6.2332613771730587</v>
      </c>
      <c r="D65">
        <v>5.7449483195042275</v>
      </c>
      <c r="E65">
        <v>5.5771791724851285</v>
      </c>
      <c r="F65">
        <v>5.3835051403843579</v>
      </c>
      <c r="G65">
        <v>5.3272788984834012</v>
      </c>
      <c r="H65">
        <v>4.8178867717801772</v>
      </c>
      <c r="I65">
        <v>4.7236292222715104</v>
      </c>
      <c r="J65">
        <v>4.5858979192371381</v>
      </c>
      <c r="K65">
        <v>4.452394369030519</v>
      </c>
      <c r="L65">
        <v>4.4158952523478661</v>
      </c>
      <c r="M65">
        <v>4.8126696960054263</v>
      </c>
      <c r="N65">
        <v>4.7223112674905856</v>
      </c>
      <c r="O65">
        <v>5.17751927915252</v>
      </c>
      <c r="P65">
        <v>4.8133855292322245</v>
      </c>
      <c r="Q65">
        <v>4.339768426069643</v>
      </c>
      <c r="R65">
        <f t="shared" si="0"/>
        <v>4.339768426069643</v>
      </c>
      <c r="S65">
        <f t="shared" si="0"/>
        <v>4.339768426069643</v>
      </c>
    </row>
    <row r="66" spans="1:19" x14ac:dyDescent="0.25">
      <c r="A66" t="s">
        <v>67</v>
      </c>
      <c r="B66" t="s">
        <v>3</v>
      </c>
      <c r="C66">
        <v>4.4423732848056954</v>
      </c>
      <c r="D66">
        <v>4.6834540985757362</v>
      </c>
      <c r="E66">
        <v>4.6320014716736146</v>
      </c>
      <c r="F66">
        <v>4.6460501959888889</v>
      </c>
      <c r="G66">
        <v>3.9626881354814514</v>
      </c>
      <c r="H66">
        <v>3.8336789297754703</v>
      </c>
      <c r="I66">
        <v>4.1722238856595109</v>
      </c>
      <c r="J66">
        <v>4.0806588718247374</v>
      </c>
      <c r="K66">
        <v>3.6074411440313159</v>
      </c>
      <c r="L66">
        <v>3.5933535775755905</v>
      </c>
      <c r="M66">
        <v>3.700112057824708</v>
      </c>
      <c r="N66">
        <v>3.6335918266608909</v>
      </c>
      <c r="O66">
        <v>3.788405675638892</v>
      </c>
      <c r="P66">
        <v>3.8610515699370129</v>
      </c>
      <c r="Q66">
        <v>3.8174344768314086</v>
      </c>
      <c r="R66">
        <f t="shared" ref="R66:S79" si="1">Q66</f>
        <v>3.8174344768314086</v>
      </c>
      <c r="S66">
        <f t="shared" si="1"/>
        <v>3.8174344768314086</v>
      </c>
    </row>
    <row r="67" spans="1:19" x14ac:dyDescent="0.25">
      <c r="A67" t="s">
        <v>68</v>
      </c>
      <c r="B67" t="s">
        <v>3</v>
      </c>
      <c r="C67">
        <v>11.231837384530992</v>
      </c>
      <c r="D67">
        <v>11.568361935696069</v>
      </c>
      <c r="E67">
        <v>11.611279021940769</v>
      </c>
      <c r="F67">
        <v>11.595645972452564</v>
      </c>
      <c r="G67">
        <v>10.832134072420201</v>
      </c>
      <c r="H67">
        <v>11.325418139146937</v>
      </c>
      <c r="I67">
        <v>11.88499702184537</v>
      </c>
      <c r="J67">
        <v>11.702094067470249</v>
      </c>
      <c r="K67">
        <v>11.377006770373388</v>
      </c>
      <c r="L67">
        <v>11.208202567577215</v>
      </c>
      <c r="M67">
        <v>11.052010072069921</v>
      </c>
      <c r="N67">
        <v>10.887445769182078</v>
      </c>
      <c r="O67">
        <v>11.035197471329301</v>
      </c>
      <c r="P67">
        <v>11.49657124971654</v>
      </c>
      <c r="Q67">
        <v>11.797202933052258</v>
      </c>
      <c r="R67">
        <f t="shared" si="1"/>
        <v>11.797202933052258</v>
      </c>
      <c r="S67">
        <f t="shared" si="1"/>
        <v>11.797202933052258</v>
      </c>
    </row>
    <row r="68" spans="1:19" x14ac:dyDescent="0.25">
      <c r="A68" t="s">
        <v>69</v>
      </c>
      <c r="B68" t="s">
        <v>3</v>
      </c>
      <c r="C68">
        <v>12.922969469712813</v>
      </c>
      <c r="D68">
        <v>13.215211772404224</v>
      </c>
      <c r="E68">
        <v>13.432540973651584</v>
      </c>
      <c r="F68">
        <v>14.20399413969354</v>
      </c>
      <c r="G68">
        <v>14.272324675649704</v>
      </c>
      <c r="H68">
        <v>15.1683354356939</v>
      </c>
      <c r="I68">
        <v>15.381607077777231</v>
      </c>
      <c r="J68">
        <v>15.978109896078307</v>
      </c>
      <c r="K68">
        <v>15.983801268091181</v>
      </c>
      <c r="L68">
        <v>16.825230508988106</v>
      </c>
      <c r="M68">
        <v>17.25779009543513</v>
      </c>
      <c r="N68">
        <v>16.795111497146451</v>
      </c>
      <c r="O68">
        <v>15.940925409625331</v>
      </c>
      <c r="P68">
        <v>14.885431206901437</v>
      </c>
      <c r="Q68">
        <v>14.619553326222428</v>
      </c>
      <c r="R68">
        <f t="shared" si="1"/>
        <v>14.619553326222428</v>
      </c>
      <c r="S68">
        <f t="shared" si="1"/>
        <v>14.619553326222428</v>
      </c>
    </row>
    <row r="69" spans="1:19" x14ac:dyDescent="0.25">
      <c r="A69" t="s">
        <v>70</v>
      </c>
      <c r="B69" t="s">
        <v>3</v>
      </c>
      <c r="C69">
        <v>0.51667310241726916</v>
      </c>
      <c r="D69">
        <v>0.49452266637569847</v>
      </c>
      <c r="E69">
        <v>0.53615271923827057</v>
      </c>
      <c r="F69">
        <v>0.54241039066438113</v>
      </c>
      <c r="G69">
        <v>0.54694417506460624</v>
      </c>
      <c r="H69">
        <v>0.56104807047021732</v>
      </c>
      <c r="I69">
        <v>0.5879209942669068</v>
      </c>
      <c r="J69">
        <v>0.56303611217471838</v>
      </c>
      <c r="K69">
        <v>0.58916268942990968</v>
      </c>
      <c r="L69">
        <v>0.6134438621413516</v>
      </c>
      <c r="M69">
        <v>0.64710802697827707</v>
      </c>
      <c r="N69">
        <v>0.6867165374112657</v>
      </c>
      <c r="O69">
        <v>0.6465321297589206</v>
      </c>
      <c r="P69">
        <v>0.65361539545276315</v>
      </c>
      <c r="Q69">
        <v>0.66371759513233142</v>
      </c>
      <c r="R69">
        <f t="shared" si="1"/>
        <v>0.66371759513233142</v>
      </c>
      <c r="S69">
        <f t="shared" si="1"/>
        <v>0.66371759513233142</v>
      </c>
    </row>
    <row r="70" spans="1:19" x14ac:dyDescent="0.25">
      <c r="A70" t="s">
        <v>71</v>
      </c>
      <c r="B70" t="s">
        <v>3</v>
      </c>
      <c r="C70">
        <v>6.8124677203000115</v>
      </c>
      <c r="D70">
        <v>7.1523314862930105</v>
      </c>
      <c r="E70">
        <v>6.9714080259078308</v>
      </c>
      <c r="F70">
        <v>6.7793873206897288</v>
      </c>
      <c r="G70">
        <v>6.4022994912835154</v>
      </c>
      <c r="H70">
        <v>6.4596327080318749</v>
      </c>
      <c r="I70">
        <v>7.0817387959767073</v>
      </c>
      <c r="J70">
        <v>6.3605377349800953</v>
      </c>
      <c r="K70">
        <v>6.4864803189979057</v>
      </c>
      <c r="L70">
        <v>5.4637941008514179</v>
      </c>
      <c r="M70">
        <v>6.3971175889516321</v>
      </c>
      <c r="N70">
        <v>6.6049691317404902</v>
      </c>
      <c r="O70">
        <v>6.7427656495243031</v>
      </c>
      <c r="P70">
        <v>6.606418045204224</v>
      </c>
      <c r="Q70">
        <v>6.6160469390797427</v>
      </c>
      <c r="R70">
        <f t="shared" si="1"/>
        <v>6.6160469390797427</v>
      </c>
      <c r="S70">
        <f t="shared" si="1"/>
        <v>6.6160469390797427</v>
      </c>
    </row>
    <row r="71" spans="1:19" x14ac:dyDescent="0.25">
      <c r="A71" t="s">
        <v>72</v>
      </c>
      <c r="B71" t="s">
        <v>3</v>
      </c>
      <c r="C71">
        <v>7.1694368433043847</v>
      </c>
      <c r="D71">
        <v>7.048132948577253</v>
      </c>
      <c r="E71">
        <v>6.9195561337539644</v>
      </c>
      <c r="F71">
        <v>6.8968937530910264</v>
      </c>
      <c r="G71">
        <v>6.2954778840310412</v>
      </c>
      <c r="H71">
        <v>6.5715428834764751</v>
      </c>
      <c r="I71">
        <v>6.3204097618629582</v>
      </c>
      <c r="J71">
        <v>5.9823441274036124</v>
      </c>
      <c r="K71">
        <v>6.0812134217754554</v>
      </c>
      <c r="L71">
        <v>5.6176365241700656</v>
      </c>
      <c r="M71">
        <v>5.6694557930868044</v>
      </c>
      <c r="N71">
        <v>5.8002525595685936</v>
      </c>
      <c r="O71">
        <v>6.17366603061879</v>
      </c>
      <c r="P71">
        <v>6.0586354741185193</v>
      </c>
      <c r="Q71">
        <v>5.698416255320236</v>
      </c>
      <c r="R71">
        <f t="shared" si="1"/>
        <v>5.698416255320236</v>
      </c>
      <c r="S71">
        <f t="shared" si="1"/>
        <v>5.698416255320236</v>
      </c>
    </row>
    <row r="72" spans="1:19" x14ac:dyDescent="0.25">
      <c r="A72" t="s">
        <v>73</v>
      </c>
      <c r="B72" t="s">
        <v>3</v>
      </c>
      <c r="C72">
        <v>7.9581139651372128</v>
      </c>
      <c r="D72">
        <v>8.1171262462340827</v>
      </c>
      <c r="E72">
        <v>8.0669061070864405</v>
      </c>
      <c r="F72">
        <v>8.5884644510564385</v>
      </c>
      <c r="G72">
        <v>7.6041751033534366</v>
      </c>
      <c r="H72">
        <v>7.7028852299229271</v>
      </c>
      <c r="I72">
        <v>7.6479301189935613</v>
      </c>
      <c r="J72">
        <v>7.3499422677387116</v>
      </c>
      <c r="K72">
        <v>7.0632680409382642</v>
      </c>
      <c r="L72">
        <v>6.3579664481116209</v>
      </c>
      <c r="M72">
        <v>6.3677261661311606</v>
      </c>
      <c r="N72">
        <v>6.7310977784133694</v>
      </c>
      <c r="O72">
        <v>6.8331793862329349</v>
      </c>
      <c r="P72">
        <v>6.7843388788550438</v>
      </c>
      <c r="Q72">
        <v>6.5122093778061512</v>
      </c>
      <c r="R72">
        <f t="shared" si="1"/>
        <v>6.5122093778061512</v>
      </c>
      <c r="S72">
        <f t="shared" si="1"/>
        <v>6.5122093778061512</v>
      </c>
    </row>
    <row r="73" spans="1:19" x14ac:dyDescent="0.25">
      <c r="A73" t="s">
        <v>74</v>
      </c>
      <c r="B73" t="s">
        <v>3</v>
      </c>
      <c r="C73">
        <v>5.5606178326583695</v>
      </c>
      <c r="D73">
        <v>5.3851632178913942</v>
      </c>
      <c r="E73">
        <v>5.152987026108657</v>
      </c>
      <c r="F73">
        <v>5.0056202349266998</v>
      </c>
      <c r="G73">
        <v>4.6114891537105871</v>
      </c>
      <c r="H73">
        <v>5.1321555146641451</v>
      </c>
      <c r="I73">
        <v>4.7178534160521837</v>
      </c>
      <c r="J73">
        <v>4.4267616115984518</v>
      </c>
      <c r="K73">
        <v>4.2227500513810234</v>
      </c>
      <c r="L73">
        <v>4.0304825162931017</v>
      </c>
      <c r="M73">
        <v>3.9993116394268866</v>
      </c>
      <c r="N73">
        <v>3.9080587115092627</v>
      </c>
      <c r="O73">
        <v>3.8070342652490958</v>
      </c>
      <c r="P73">
        <v>3.5389917422408219</v>
      </c>
      <c r="Q73">
        <v>3.4050379189886999</v>
      </c>
      <c r="R73">
        <f t="shared" si="1"/>
        <v>3.4050379189886999</v>
      </c>
      <c r="S73">
        <f t="shared" si="1"/>
        <v>3.4050379189886999</v>
      </c>
    </row>
    <row r="74" spans="1:19" x14ac:dyDescent="0.25">
      <c r="A74" t="s">
        <v>75</v>
      </c>
      <c r="B74" t="s">
        <v>3</v>
      </c>
      <c r="C74">
        <v>3.4204348275078358</v>
      </c>
      <c r="D74">
        <v>3.751077390604947</v>
      </c>
      <c r="E74">
        <v>4.1006760193739318</v>
      </c>
      <c r="F74">
        <v>4.0267397508181002</v>
      </c>
      <c r="G74">
        <v>3.9851497412472314</v>
      </c>
      <c r="H74">
        <v>4.0591377136286884</v>
      </c>
      <c r="I74">
        <v>4.2834500849949499</v>
      </c>
      <c r="J74">
        <v>4.3689053354061773</v>
      </c>
      <c r="K74">
        <v>4.1549509937639435</v>
      </c>
      <c r="L74">
        <v>4.3609137687132957</v>
      </c>
      <c r="M74">
        <v>4.4143988470845521</v>
      </c>
      <c r="N74">
        <v>4.6234608510882094</v>
      </c>
      <c r="O74">
        <v>5.0664012114788015</v>
      </c>
      <c r="P74">
        <v>4.9720259813598728</v>
      </c>
      <c r="Q74">
        <v>4.7536175281022244</v>
      </c>
      <c r="R74">
        <f t="shared" si="1"/>
        <v>4.7536175281022244</v>
      </c>
      <c r="S74">
        <f t="shared" si="1"/>
        <v>4.7536175281022244</v>
      </c>
    </row>
    <row r="75" spans="1:19" x14ac:dyDescent="0.25">
      <c r="A75" t="s">
        <v>76</v>
      </c>
      <c r="B75" t="s">
        <v>3</v>
      </c>
      <c r="C75">
        <v>0.1435109250841792</v>
      </c>
      <c r="D75">
        <v>0.14915419443609162</v>
      </c>
      <c r="E75">
        <v>0.1416705685381999</v>
      </c>
      <c r="F75">
        <v>0.14182119323002648</v>
      </c>
      <c r="G75">
        <v>0.13490169859303031</v>
      </c>
      <c r="H75">
        <v>0.15317931992707845</v>
      </c>
      <c r="I75">
        <v>0.17644764974375557</v>
      </c>
      <c r="J75">
        <v>0.20654525569955737</v>
      </c>
      <c r="K75">
        <v>0.21947615975566923</v>
      </c>
      <c r="L75">
        <v>0.21076639695941823</v>
      </c>
      <c r="M75">
        <v>0.22248518280761773</v>
      </c>
      <c r="N75">
        <v>0.20587552980809531</v>
      </c>
      <c r="O75">
        <v>0.21024744869617612</v>
      </c>
      <c r="P75">
        <v>0.20657442739763579</v>
      </c>
      <c r="Q75">
        <v>0.2079415989290373</v>
      </c>
      <c r="R75">
        <f t="shared" si="1"/>
        <v>0.2079415989290373</v>
      </c>
      <c r="S75">
        <f t="shared" si="1"/>
        <v>0.2079415989290373</v>
      </c>
    </row>
    <row r="76" spans="1:19" x14ac:dyDescent="0.25">
      <c r="A76" t="s">
        <v>77</v>
      </c>
      <c r="B76" t="s">
        <v>3</v>
      </c>
      <c r="C76">
        <v>6.2712860900581173</v>
      </c>
      <c r="D76">
        <v>6.4972082721412594</v>
      </c>
      <c r="E76">
        <v>6.7113382812648776</v>
      </c>
      <c r="F76">
        <v>6.5112798126842151</v>
      </c>
      <c r="G76">
        <v>5.4636654863724843</v>
      </c>
      <c r="H76">
        <v>5.8625609171592421</v>
      </c>
      <c r="I76">
        <v>6.1991743580470002</v>
      </c>
      <c r="J76">
        <v>6.0778607839619001</v>
      </c>
      <c r="K76">
        <v>5.9413515139460298</v>
      </c>
      <c r="L76">
        <v>5.2511305398989521</v>
      </c>
      <c r="M76">
        <v>4.2315155908592317</v>
      </c>
      <c r="N76">
        <v>4.4808681014549085</v>
      </c>
      <c r="O76">
        <v>3.9021988276987853</v>
      </c>
      <c r="P76">
        <v>4.1597830744824398</v>
      </c>
      <c r="Q76">
        <v>3.9365835308674408</v>
      </c>
      <c r="R76">
        <f t="shared" si="1"/>
        <v>3.9365835308674408</v>
      </c>
      <c r="S76">
        <f t="shared" si="1"/>
        <v>3.9365835308674408</v>
      </c>
    </row>
    <row r="77" spans="1:19" x14ac:dyDescent="0.25">
      <c r="A77" t="s">
        <v>78</v>
      </c>
      <c r="B77" t="s">
        <v>3</v>
      </c>
      <c r="C77">
        <v>1.6336791316464894</v>
      </c>
      <c r="D77">
        <v>1.9053168646448586</v>
      </c>
      <c r="E77">
        <v>1.7574686876553205</v>
      </c>
      <c r="F77">
        <v>2.32305374557196</v>
      </c>
      <c r="G77">
        <v>2.293553313988328</v>
      </c>
      <c r="H77">
        <v>1.8731446278805488</v>
      </c>
      <c r="I77">
        <v>2.263778074049756</v>
      </c>
      <c r="J77">
        <v>2.5273403504885956</v>
      </c>
      <c r="K77">
        <v>2.1767549002166109</v>
      </c>
      <c r="L77">
        <v>1.9164645533664617</v>
      </c>
      <c r="M77">
        <v>1.9513238340944477</v>
      </c>
      <c r="N77">
        <v>1.9099141478726163</v>
      </c>
      <c r="O77">
        <v>1.7824790791399012</v>
      </c>
      <c r="P77">
        <v>1.9083512725706397</v>
      </c>
      <c r="Q77">
        <v>1.8930062810820296</v>
      </c>
      <c r="R77">
        <f t="shared" si="1"/>
        <v>1.8930062810820296</v>
      </c>
      <c r="S77">
        <f t="shared" si="1"/>
        <v>1.8930062810820296</v>
      </c>
    </row>
    <row r="78" spans="1:19" x14ac:dyDescent="0.25">
      <c r="A78" t="s">
        <v>79</v>
      </c>
      <c r="B78" t="s">
        <v>3</v>
      </c>
      <c r="C78">
        <v>19.469262484220049</v>
      </c>
      <c r="D78">
        <v>18.945913752146293</v>
      </c>
      <c r="E78">
        <v>19.042913519311266</v>
      </c>
      <c r="F78">
        <v>18.278494492759847</v>
      </c>
      <c r="G78">
        <v>16.808698618773224</v>
      </c>
      <c r="H78">
        <v>17.431738485624102</v>
      </c>
      <c r="I78">
        <v>16.604218173094516</v>
      </c>
      <c r="J78">
        <v>15.789782640198684</v>
      </c>
      <c r="K78">
        <v>16.111184431908576</v>
      </c>
      <c r="L78">
        <v>16.04092103130942</v>
      </c>
      <c r="M78">
        <v>15.560034963935506</v>
      </c>
      <c r="N78">
        <v>15.149885201199345</v>
      </c>
      <c r="O78">
        <v>14.823260867643866</v>
      </c>
      <c r="P78">
        <v>15.222547651456585</v>
      </c>
      <c r="Q78">
        <v>14.673410606688542</v>
      </c>
      <c r="R78">
        <f t="shared" si="1"/>
        <v>14.673410606688542</v>
      </c>
      <c r="S78">
        <f t="shared" si="1"/>
        <v>14.673410606688542</v>
      </c>
    </row>
    <row r="79" spans="1:19" x14ac:dyDescent="0.25">
      <c r="A79" t="s">
        <v>80</v>
      </c>
      <c r="B79" t="s">
        <v>3</v>
      </c>
      <c r="C79">
        <v>0.19801346334658582</v>
      </c>
      <c r="D79">
        <v>0.18209813859432103</v>
      </c>
      <c r="E79">
        <v>0.15965073089583409</v>
      </c>
      <c r="F79">
        <v>0.17038869139002311</v>
      </c>
      <c r="G79">
        <v>0.18696378913403555</v>
      </c>
      <c r="H79">
        <v>0.19286423285286139</v>
      </c>
      <c r="I79">
        <v>0.21379782130317135</v>
      </c>
      <c r="J79">
        <v>0.27331934113414841</v>
      </c>
      <c r="K79">
        <v>0.27830695441319764</v>
      </c>
      <c r="L79">
        <v>0.29800875238481406</v>
      </c>
      <c r="M79">
        <v>0.30526402187481161</v>
      </c>
      <c r="N79">
        <v>0.31727552483968369</v>
      </c>
      <c r="O79">
        <v>0.39368589916412217</v>
      </c>
      <c r="P79">
        <v>0.43339573852979996</v>
      </c>
      <c r="Q79">
        <v>0.36995776500984495</v>
      </c>
      <c r="R79">
        <f t="shared" si="1"/>
        <v>0.36995776500984495</v>
      </c>
      <c r="S79">
        <f t="shared" si="1"/>
        <v>0.36995776500984495</v>
      </c>
    </row>
  </sheetData>
  <conditionalFormatting sqref="A1:S79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9"/>
  <sheetViews>
    <sheetView topLeftCell="C1" workbookViewId="0">
      <selection activeCell="J20" sqref="J2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81</v>
      </c>
      <c r="C2">
        <v>38.21344480599317</v>
      </c>
      <c r="D2">
        <v>38.21344480599317</v>
      </c>
      <c r="E2">
        <v>38.21344480599317</v>
      </c>
      <c r="F2">
        <v>38.21344480599317</v>
      </c>
      <c r="G2">
        <v>38.21344480599317</v>
      </c>
      <c r="H2">
        <v>39.08286377626272</v>
      </c>
      <c r="I2">
        <v>41.153686993784447</v>
      </c>
      <c r="J2">
        <v>40.804583107680834</v>
      </c>
      <c r="K2">
        <v>39.78654408049691</v>
      </c>
      <c r="L2">
        <v>39.261678487866739</v>
      </c>
      <c r="M2">
        <v>37.15074121260065</v>
      </c>
      <c r="N2">
        <v>36.599000678522273</v>
      </c>
      <c r="O2">
        <v>34.757837523651254</v>
      </c>
      <c r="P2">
        <v>32.985799735590213</v>
      </c>
      <c r="Q2">
        <v>34.126938324621392</v>
      </c>
      <c r="R2">
        <v>37.991299046077934</v>
      </c>
      <c r="S2">
        <v>37.991299046077934</v>
      </c>
    </row>
    <row r="3" spans="1:19" x14ac:dyDescent="0.25">
      <c r="A3" t="s">
        <v>19</v>
      </c>
      <c r="B3" t="s">
        <v>81</v>
      </c>
      <c r="C3">
        <v>11.929150538668424</v>
      </c>
      <c r="D3">
        <v>12.117097978007292</v>
      </c>
      <c r="E3">
        <v>12.990103890149735</v>
      </c>
      <c r="F3">
        <v>12.795799502046235</v>
      </c>
      <c r="G3">
        <v>16.265805862556324</v>
      </c>
      <c r="H3">
        <v>15.208240989979457</v>
      </c>
      <c r="I3">
        <v>13.715922419841419</v>
      </c>
      <c r="J3">
        <v>14.025306680096508</v>
      </c>
      <c r="K3">
        <v>16.497891055809376</v>
      </c>
      <c r="L3">
        <v>18.351978063267598</v>
      </c>
      <c r="M3">
        <v>21.711733010136435</v>
      </c>
      <c r="N3">
        <v>22.875805397663211</v>
      </c>
      <c r="O3">
        <v>24.402957730421772</v>
      </c>
      <c r="P3">
        <v>24.901366480940908</v>
      </c>
      <c r="Q3">
        <v>25.80649379076397</v>
      </c>
      <c r="R3">
        <v>29.694907115380282</v>
      </c>
      <c r="S3">
        <v>29.694907115380282</v>
      </c>
    </row>
    <row r="4" spans="1:19" x14ac:dyDescent="0.25">
      <c r="A4" t="s">
        <v>4</v>
      </c>
      <c r="B4" t="s">
        <v>81</v>
      </c>
      <c r="C4">
        <v>10.653492918935887</v>
      </c>
      <c r="D4">
        <v>11.91026166075606</v>
      </c>
      <c r="E4">
        <v>13.098541349354445</v>
      </c>
      <c r="F4">
        <v>12.313946714342004</v>
      </c>
      <c r="G4">
        <v>12.416207541680489</v>
      </c>
      <c r="H4">
        <v>12.690106245474947</v>
      </c>
      <c r="I4">
        <v>14.008715116812443</v>
      </c>
      <c r="J4">
        <v>15.212815015692444</v>
      </c>
      <c r="K4">
        <v>15.729092013356382</v>
      </c>
      <c r="L4">
        <v>13.823769245515058</v>
      </c>
      <c r="M4">
        <v>14.414233041706447</v>
      </c>
      <c r="N4">
        <v>13.667633427351367</v>
      </c>
      <c r="O4">
        <v>15.958497342058303</v>
      </c>
      <c r="P4">
        <v>15.958497342058303</v>
      </c>
      <c r="Q4">
        <v>15.958497342058303</v>
      </c>
      <c r="R4">
        <v>15.958497342058303</v>
      </c>
      <c r="S4">
        <v>15.958497342058303</v>
      </c>
    </row>
    <row r="5" spans="1:19" x14ac:dyDescent="0.25">
      <c r="A5" t="s">
        <v>5</v>
      </c>
      <c r="B5" t="s">
        <v>81</v>
      </c>
      <c r="C5">
        <v>24.854921969358752</v>
      </c>
      <c r="D5">
        <v>24.854921969358752</v>
      </c>
      <c r="E5">
        <v>24.854921969358752</v>
      </c>
      <c r="F5">
        <v>24.854921969358752</v>
      </c>
      <c r="G5">
        <v>24.854921969358752</v>
      </c>
      <c r="H5">
        <v>28.44516459979593</v>
      </c>
      <c r="I5">
        <v>35.367887872035006</v>
      </c>
      <c r="J5">
        <v>40.060055104666745</v>
      </c>
      <c r="K5">
        <v>42.380240486921025</v>
      </c>
      <c r="L5">
        <v>48.917173106384112</v>
      </c>
      <c r="M5">
        <v>45.630782609943957</v>
      </c>
      <c r="N5">
        <v>48.875644374277314</v>
      </c>
      <c r="O5">
        <v>51.542585805579101</v>
      </c>
      <c r="P5">
        <v>55.502002733359447</v>
      </c>
      <c r="Q5">
        <v>60.155237915179107</v>
      </c>
      <c r="R5">
        <v>72.192914085851669</v>
      </c>
      <c r="S5">
        <v>72.192914085851669</v>
      </c>
    </row>
    <row r="6" spans="1:19" x14ac:dyDescent="0.25">
      <c r="A6" t="s">
        <v>6</v>
      </c>
      <c r="B6" t="s">
        <v>81</v>
      </c>
      <c r="C6">
        <v>32.868854029433912</v>
      </c>
      <c r="D6">
        <v>32.868854029433912</v>
      </c>
      <c r="E6">
        <v>32.868854029433912</v>
      </c>
      <c r="F6">
        <v>32.868854029433912</v>
      </c>
      <c r="G6">
        <v>32.868854029433912</v>
      </c>
      <c r="H6">
        <v>32.868854029433912</v>
      </c>
      <c r="I6">
        <v>32.868854029433912</v>
      </c>
      <c r="J6">
        <v>32.868854029433912</v>
      </c>
      <c r="K6">
        <v>32.868854029433912</v>
      </c>
      <c r="L6">
        <v>32.868854029433912</v>
      </c>
      <c r="M6">
        <v>32.868854029433912</v>
      </c>
      <c r="N6">
        <v>32.868854029433912</v>
      </c>
      <c r="O6">
        <v>22.099603808675987</v>
      </c>
      <c r="P6">
        <v>20.76648582345203</v>
      </c>
      <c r="Q6">
        <v>23.001869012286285</v>
      </c>
      <c r="R6">
        <v>26.032015104462641</v>
      </c>
      <c r="S6">
        <v>26.032015104462641</v>
      </c>
    </row>
    <row r="7" spans="1:19" x14ac:dyDescent="0.25">
      <c r="A7" t="s">
        <v>8</v>
      </c>
      <c r="B7" t="s">
        <v>81</v>
      </c>
      <c r="C7">
        <v>19.763428572926049</v>
      </c>
      <c r="D7">
        <v>20.936231035362965</v>
      </c>
      <c r="E7">
        <v>23.46175582179702</v>
      </c>
      <c r="F7">
        <v>26.302258810867094</v>
      </c>
      <c r="G7">
        <v>29.356438624473117</v>
      </c>
      <c r="H7">
        <v>27.514927743841632</v>
      </c>
      <c r="I7">
        <v>27.853528531992598</v>
      </c>
      <c r="J7">
        <v>32.910460856068376</v>
      </c>
      <c r="K7">
        <v>33.194462277052828</v>
      </c>
      <c r="L7">
        <v>32.583692821400341</v>
      </c>
      <c r="M7">
        <v>35.994367976893422</v>
      </c>
      <c r="N7">
        <v>32.690644779712756</v>
      </c>
      <c r="O7">
        <v>33.952221305875348</v>
      </c>
      <c r="P7">
        <v>34.739663317142316</v>
      </c>
      <c r="Q7">
        <v>36.001573514983889</v>
      </c>
      <c r="R7">
        <v>39.808983827570181</v>
      </c>
      <c r="S7">
        <v>39.808983827570181</v>
      </c>
    </row>
    <row r="8" spans="1:19" x14ac:dyDescent="0.25">
      <c r="A8" t="s">
        <v>7</v>
      </c>
      <c r="B8" t="s">
        <v>81</v>
      </c>
      <c r="C8">
        <v>31.839784156457736</v>
      </c>
      <c r="D8">
        <v>35.425166667771848</v>
      </c>
      <c r="E8">
        <v>40.690937940360669</v>
      </c>
      <c r="F8">
        <v>45.782255993696779</v>
      </c>
      <c r="G8">
        <v>47.494289843764619</v>
      </c>
      <c r="H8">
        <v>52.764657627727239</v>
      </c>
      <c r="I8">
        <v>58.07849110487475</v>
      </c>
      <c r="J8">
        <v>62.519293196629533</v>
      </c>
      <c r="K8">
        <v>64.230573823558842</v>
      </c>
      <c r="L8">
        <v>66.028510394055985</v>
      </c>
      <c r="M8">
        <v>66.829700644229035</v>
      </c>
      <c r="N8">
        <v>62.194006970296499</v>
      </c>
      <c r="O8">
        <v>59.484309298277459</v>
      </c>
      <c r="P8">
        <v>60.218347937317795</v>
      </c>
      <c r="Q8">
        <v>62.790505074697144</v>
      </c>
      <c r="R8">
        <v>70.002263991354994</v>
      </c>
      <c r="S8">
        <v>70.002263991354994</v>
      </c>
    </row>
    <row r="9" spans="1:19" x14ac:dyDescent="0.25">
      <c r="A9" t="s">
        <v>46</v>
      </c>
      <c r="B9" t="s">
        <v>81</v>
      </c>
      <c r="C9">
        <v>8.9762111678606118</v>
      </c>
      <c r="D9">
        <v>11.992301480214497</v>
      </c>
      <c r="E9">
        <v>18.20650949882441</v>
      </c>
      <c r="F9">
        <v>23.45921389798356</v>
      </c>
      <c r="G9">
        <v>24.593693646435216</v>
      </c>
      <c r="H9">
        <v>27.557866798469917</v>
      </c>
      <c r="I9">
        <v>28.253218339005908</v>
      </c>
      <c r="J9">
        <v>38.739960048926712</v>
      </c>
      <c r="K9">
        <v>52.014515475800806</v>
      </c>
      <c r="L9">
        <v>62.662666346441384</v>
      </c>
      <c r="M9">
        <v>74.316741063479412</v>
      </c>
      <c r="N9">
        <v>81.673832852424042</v>
      </c>
      <c r="O9">
        <v>86.652133836653562</v>
      </c>
      <c r="P9">
        <v>99.574143963402335</v>
      </c>
      <c r="Q9">
        <v>114.19393442341818</v>
      </c>
      <c r="R9">
        <v>139.59739744966379</v>
      </c>
      <c r="S9">
        <v>139.59739744966379</v>
      </c>
    </row>
    <row r="10" spans="1:19" x14ac:dyDescent="0.25">
      <c r="A10" t="s">
        <v>9</v>
      </c>
      <c r="B10" t="s">
        <v>81</v>
      </c>
      <c r="C10">
        <v>121.66109295829339</v>
      </c>
      <c r="D10">
        <v>134.12080712347</v>
      </c>
      <c r="E10">
        <v>123.53364806105245</v>
      </c>
      <c r="F10">
        <v>124.09777168927727</v>
      </c>
      <c r="G10">
        <v>124.09777168927727</v>
      </c>
      <c r="H10">
        <v>124.09777168927727</v>
      </c>
      <c r="I10">
        <v>124.09777168927727</v>
      </c>
      <c r="J10">
        <v>124.09777168927727</v>
      </c>
      <c r="K10">
        <v>124.09777168927727</v>
      </c>
      <c r="L10">
        <v>124.09777168927727</v>
      </c>
      <c r="M10">
        <v>124.09777168927727</v>
      </c>
      <c r="N10">
        <v>124.09777168927727</v>
      </c>
      <c r="O10">
        <v>124.09777168927727</v>
      </c>
      <c r="P10">
        <v>124.09777168927727</v>
      </c>
      <c r="Q10">
        <v>124.09777168927727</v>
      </c>
      <c r="R10">
        <v>124.09777168927727</v>
      </c>
      <c r="S10">
        <v>124.09777168927727</v>
      </c>
    </row>
    <row r="11" spans="1:19" x14ac:dyDescent="0.25">
      <c r="A11" t="s">
        <v>11</v>
      </c>
      <c r="B11" t="s">
        <v>81</v>
      </c>
      <c r="C11">
        <v>77.634565408210989</v>
      </c>
      <c r="D11">
        <v>78.113323369266297</v>
      </c>
      <c r="E11">
        <v>84.075247316202876</v>
      </c>
      <c r="F11">
        <v>100.20660474955672</v>
      </c>
      <c r="G11">
        <v>102.81111971867305</v>
      </c>
      <c r="H11">
        <v>99.634382260348957</v>
      </c>
      <c r="I11">
        <v>101.70776871856924</v>
      </c>
      <c r="J11">
        <v>104.26395256535501</v>
      </c>
      <c r="K11">
        <v>106.14940475362447</v>
      </c>
      <c r="L11">
        <v>109.05312089942774</v>
      </c>
      <c r="M11">
        <v>109.89212144970726</v>
      </c>
      <c r="N11">
        <v>111.11194560621784</v>
      </c>
      <c r="O11">
        <v>113.44223737123298</v>
      </c>
      <c r="P11">
        <v>117.7661171726843</v>
      </c>
      <c r="Q11">
        <v>124.17892481276611</v>
      </c>
      <c r="R11">
        <v>124.57277815060081</v>
      </c>
      <c r="S11">
        <v>124.57277815060081</v>
      </c>
    </row>
    <row r="12" spans="1:19" x14ac:dyDescent="0.25">
      <c r="A12" t="s">
        <v>12</v>
      </c>
      <c r="B12" t="s">
        <v>81</v>
      </c>
      <c r="C12">
        <v>111.84292482663156</v>
      </c>
      <c r="D12">
        <v>109.15838719718013</v>
      </c>
      <c r="E12">
        <v>105.78750853290262</v>
      </c>
      <c r="F12">
        <v>102.00356622021931</v>
      </c>
      <c r="G12">
        <v>124.40800890866348</v>
      </c>
      <c r="H12">
        <v>126.57949421039685</v>
      </c>
      <c r="I12">
        <v>123.0959271866535</v>
      </c>
      <c r="J12">
        <v>128.9226390365337</v>
      </c>
      <c r="K12">
        <v>134.31925140101248</v>
      </c>
      <c r="L12">
        <v>140.2368869659571</v>
      </c>
      <c r="M12">
        <v>152.59449983253026</v>
      </c>
      <c r="N12">
        <v>156.22994347565856</v>
      </c>
      <c r="O12">
        <v>154.8950516917777</v>
      </c>
      <c r="P12">
        <v>157.81207858844962</v>
      </c>
      <c r="Q12">
        <v>165.3903696219225</v>
      </c>
      <c r="R12">
        <v>182.8680593851783</v>
      </c>
      <c r="S12">
        <v>182.8680593851783</v>
      </c>
    </row>
    <row r="13" spans="1:19" x14ac:dyDescent="0.25">
      <c r="A13" t="s">
        <v>13</v>
      </c>
      <c r="B13" t="s">
        <v>81</v>
      </c>
      <c r="C13">
        <v>22.752718608950602</v>
      </c>
      <c r="D13">
        <v>27.329327199608684</v>
      </c>
      <c r="E13">
        <v>30.566568223407071</v>
      </c>
      <c r="F13">
        <v>31.342882128383074</v>
      </c>
      <c r="G13">
        <v>30.058849809333953</v>
      </c>
      <c r="H13">
        <v>32.352958637796881</v>
      </c>
      <c r="I13">
        <v>34.959973887777458</v>
      </c>
      <c r="J13">
        <v>37.744851526287682</v>
      </c>
      <c r="K13">
        <v>39.483691691345754</v>
      </c>
      <c r="L13">
        <v>42.384605697001263</v>
      </c>
      <c r="M13">
        <v>46.905393599856779</v>
      </c>
      <c r="N13">
        <v>47.054197805235177</v>
      </c>
      <c r="O13">
        <v>49.805421398616197</v>
      </c>
      <c r="P13">
        <v>49.567317750775977</v>
      </c>
      <c r="Q13">
        <v>51.555172924998303</v>
      </c>
      <c r="R13">
        <v>54.294162798457812</v>
      </c>
      <c r="S13">
        <v>54.294162798457812</v>
      </c>
    </row>
    <row r="14" spans="1:19" x14ac:dyDescent="0.25">
      <c r="A14" t="s">
        <v>14</v>
      </c>
      <c r="B14" t="s">
        <v>81</v>
      </c>
      <c r="C14">
        <v>35.860219133816997</v>
      </c>
      <c r="D14">
        <v>37.862984092568574</v>
      </c>
      <c r="E14">
        <v>43.772377643984747</v>
      </c>
      <c r="F14">
        <v>49.380606242038674</v>
      </c>
      <c r="G14">
        <v>47.653351078957648</v>
      </c>
      <c r="H14">
        <v>44.314133165111834</v>
      </c>
      <c r="I14">
        <v>46.020042754164137</v>
      </c>
      <c r="J14">
        <v>47.45132058238665</v>
      </c>
      <c r="K14">
        <v>49.729924361140363</v>
      </c>
      <c r="L14">
        <v>53.098445311968426</v>
      </c>
      <c r="M14">
        <v>55.127248430209683</v>
      </c>
      <c r="N14">
        <v>58.638053772552276</v>
      </c>
      <c r="O14">
        <v>59.685906013444743</v>
      </c>
      <c r="P14">
        <v>60.304459465327277</v>
      </c>
      <c r="Q14">
        <v>56.178106505074744</v>
      </c>
      <c r="R14">
        <v>60.365405770065607</v>
      </c>
      <c r="S14">
        <v>60.365405770065607</v>
      </c>
    </row>
    <row r="15" spans="1:19" x14ac:dyDescent="0.25">
      <c r="A15" t="s">
        <v>33</v>
      </c>
      <c r="B15" t="s">
        <v>81</v>
      </c>
      <c r="C15">
        <v>51.40814974221999</v>
      </c>
      <c r="D15">
        <v>57.948198080704536</v>
      </c>
      <c r="E15">
        <v>60.941152633137619</v>
      </c>
      <c r="F15">
        <v>63.466164475551153</v>
      </c>
      <c r="G15">
        <v>65.986783198451363</v>
      </c>
      <c r="H15">
        <v>67.301461650060389</v>
      </c>
      <c r="I15">
        <v>68.977273180653512</v>
      </c>
      <c r="J15">
        <v>69.772866180360069</v>
      </c>
      <c r="K15">
        <v>68.490782698303249</v>
      </c>
      <c r="L15">
        <v>67.186827628480472</v>
      </c>
      <c r="M15">
        <v>63.503926553739319</v>
      </c>
      <c r="N15">
        <v>59.286601213984703</v>
      </c>
      <c r="O15">
        <v>56.227415197721264</v>
      </c>
      <c r="P15">
        <v>54.571171425197782</v>
      </c>
      <c r="Q15">
        <v>53.045294051581173</v>
      </c>
      <c r="R15">
        <v>59.492835864466379</v>
      </c>
      <c r="S15">
        <v>59.492835864466379</v>
      </c>
    </row>
    <row r="16" spans="1:19" x14ac:dyDescent="0.25">
      <c r="A16" t="s">
        <v>15</v>
      </c>
      <c r="B16" t="s">
        <v>81</v>
      </c>
      <c r="C16">
        <v>156.67602598408101</v>
      </c>
      <c r="D16">
        <v>162.93731669551872</v>
      </c>
      <c r="E16">
        <v>180.68045148869786</v>
      </c>
      <c r="F16">
        <v>212.20883622022924</v>
      </c>
      <c r="G16">
        <v>226.35547024113367</v>
      </c>
      <c r="H16">
        <v>234.25159293189955</v>
      </c>
      <c r="I16">
        <v>242.54113251158535</v>
      </c>
      <c r="J16">
        <v>249.21812212662573</v>
      </c>
      <c r="K16">
        <v>254.66806457038018</v>
      </c>
      <c r="L16">
        <v>251.83038482567923</v>
      </c>
      <c r="M16">
        <v>243.37175457654644</v>
      </c>
      <c r="N16">
        <v>216.67402272116232</v>
      </c>
      <c r="O16">
        <v>191.7839322322742</v>
      </c>
      <c r="P16">
        <v>136.16087957169276</v>
      </c>
      <c r="Q16">
        <v>107.72245662430113</v>
      </c>
      <c r="R16">
        <v>108.83814616711831</v>
      </c>
      <c r="S16">
        <v>108.83814616711831</v>
      </c>
    </row>
    <row r="17" spans="1:19" x14ac:dyDescent="0.25">
      <c r="A17" t="s">
        <v>16</v>
      </c>
      <c r="B17" t="s">
        <v>81</v>
      </c>
      <c r="C17">
        <v>29.224211947829332</v>
      </c>
      <c r="D17">
        <v>33.840789310090031</v>
      </c>
      <c r="E17">
        <v>38.682011528337753</v>
      </c>
      <c r="F17">
        <v>43.22704718936594</v>
      </c>
      <c r="G17">
        <v>44.976430840195022</v>
      </c>
      <c r="H17">
        <v>46.330759578949475</v>
      </c>
      <c r="I17">
        <v>48.322893083587886</v>
      </c>
      <c r="J17">
        <v>49.408546821257097</v>
      </c>
      <c r="K17">
        <v>50.607908494980826</v>
      </c>
      <c r="L17">
        <v>49.456729456809221</v>
      </c>
      <c r="M17">
        <v>49.541983379520552</v>
      </c>
      <c r="N17">
        <v>51.058804350250675</v>
      </c>
      <c r="O17">
        <v>50.906707693969352</v>
      </c>
      <c r="P17">
        <v>51.327918568201405</v>
      </c>
      <c r="Q17">
        <v>50.271328765027633</v>
      </c>
      <c r="R17">
        <v>53.068216511409524</v>
      </c>
      <c r="S17">
        <v>53.068216511409524</v>
      </c>
    </row>
    <row r="18" spans="1:19" x14ac:dyDescent="0.25">
      <c r="A18" t="s">
        <v>18</v>
      </c>
      <c r="B18" t="s">
        <v>81</v>
      </c>
      <c r="C18">
        <v>157.54381709875452</v>
      </c>
      <c r="D18">
        <v>169.04447886045728</v>
      </c>
      <c r="E18">
        <v>184.49243342002288</v>
      </c>
      <c r="F18">
        <v>191.18853870705112</v>
      </c>
      <c r="G18">
        <v>201.25872219848611</v>
      </c>
      <c r="H18">
        <v>193.03973603717361</v>
      </c>
      <c r="I18">
        <v>187.24104475084891</v>
      </c>
      <c r="J18">
        <v>182.09624778631002</v>
      </c>
      <c r="K18">
        <v>177.01537302951598</v>
      </c>
      <c r="L18">
        <v>173.32715930270544</v>
      </c>
      <c r="M18">
        <v>169.96770821857106</v>
      </c>
      <c r="N18">
        <v>166.56097884138717</v>
      </c>
      <c r="O18">
        <v>161.80700955620986</v>
      </c>
      <c r="P18">
        <v>161.25770191434856</v>
      </c>
      <c r="Q18">
        <v>161.38599091228022</v>
      </c>
      <c r="R18">
        <v>163.72485306375722</v>
      </c>
      <c r="S18">
        <v>163.72485306375722</v>
      </c>
    </row>
    <row r="19" spans="1:19" x14ac:dyDescent="0.25">
      <c r="A19" t="s">
        <v>20</v>
      </c>
      <c r="B19" t="s">
        <v>81</v>
      </c>
      <c r="C19">
        <v>21.333763676442224</v>
      </c>
      <c r="D19">
        <v>21.800977335797555</v>
      </c>
      <c r="E19">
        <v>22.849184623434972</v>
      </c>
      <c r="F19">
        <v>23.723065306248671</v>
      </c>
      <c r="G19">
        <v>23.92433578202872</v>
      </c>
      <c r="H19">
        <v>26.537611910997466</v>
      </c>
      <c r="I19">
        <v>27.490611161223942</v>
      </c>
      <c r="J19">
        <v>28.383069140341515</v>
      </c>
      <c r="K19">
        <v>28.984637662844982</v>
      </c>
      <c r="L19">
        <v>29.493107310584122</v>
      </c>
      <c r="M19">
        <v>29.308888801393561</v>
      </c>
      <c r="N19">
        <v>30.790232327959611</v>
      </c>
      <c r="O19">
        <v>34.27715819904725</v>
      </c>
      <c r="P19">
        <v>38.307894948651388</v>
      </c>
      <c r="Q19">
        <v>42.489323814963605</v>
      </c>
      <c r="R19">
        <v>47.363230266493908</v>
      </c>
      <c r="S19">
        <v>47.363230266493908</v>
      </c>
    </row>
    <row r="20" spans="1:19" x14ac:dyDescent="0.25">
      <c r="A20" t="s">
        <v>21</v>
      </c>
      <c r="B20" t="s">
        <v>81</v>
      </c>
      <c r="C20">
        <v>51.165434053110495</v>
      </c>
      <c r="D20">
        <v>49.290979735308404</v>
      </c>
      <c r="E20">
        <v>45.515221566595059</v>
      </c>
      <c r="F20">
        <v>42.797513780346172</v>
      </c>
      <c r="G20">
        <v>36.092713350700443</v>
      </c>
      <c r="H20">
        <v>33.072295221418862</v>
      </c>
      <c r="I20">
        <v>31.154923289938225</v>
      </c>
      <c r="J20">
        <v>27.388449729503971</v>
      </c>
      <c r="K20">
        <v>26.222439495804338</v>
      </c>
      <c r="L20">
        <v>25.60668053929178</v>
      </c>
      <c r="M20">
        <v>26.316393760304962</v>
      </c>
      <c r="N20">
        <v>34.134862625263935</v>
      </c>
      <c r="O20">
        <v>28.52004957483366</v>
      </c>
      <c r="P20">
        <v>25.547985577139766</v>
      </c>
      <c r="Q20">
        <v>24.024632776753162</v>
      </c>
      <c r="R20">
        <v>27.100310725875321</v>
      </c>
      <c r="S20">
        <v>27.100310725875321</v>
      </c>
    </row>
    <row r="21" spans="1:19" x14ac:dyDescent="0.25">
      <c r="A21" t="s">
        <v>23</v>
      </c>
      <c r="B21" t="s">
        <v>81</v>
      </c>
      <c r="C21">
        <v>56.584741436993035</v>
      </c>
      <c r="D21">
        <v>76.237109337287464</v>
      </c>
      <c r="E21">
        <v>83.751846038864883</v>
      </c>
      <c r="F21">
        <v>89.673502280410048</v>
      </c>
      <c r="G21">
        <v>101.38795640148047</v>
      </c>
      <c r="H21">
        <v>92.808523215664394</v>
      </c>
      <c r="I21">
        <v>78.028423860615916</v>
      </c>
      <c r="J21">
        <v>72.920867825861961</v>
      </c>
      <c r="K21">
        <v>69.484163110318434</v>
      </c>
      <c r="L21">
        <v>67.272785133208288</v>
      </c>
      <c r="M21">
        <v>68.967817054443614</v>
      </c>
      <c r="N21">
        <v>69.799810648471507</v>
      </c>
      <c r="O21">
        <v>64.132111898766169</v>
      </c>
      <c r="P21">
        <v>61.950065432225976</v>
      </c>
      <c r="Q21">
        <v>59.7124588844298</v>
      </c>
      <c r="R21">
        <v>63.357041340860889</v>
      </c>
      <c r="S21">
        <v>63.357041340860889</v>
      </c>
    </row>
    <row r="22" spans="1:19" x14ac:dyDescent="0.25">
      <c r="A22" t="s">
        <v>24</v>
      </c>
      <c r="B22" t="s">
        <v>81</v>
      </c>
      <c r="C22">
        <v>18.865789260497507</v>
      </c>
      <c r="D22">
        <v>20.44932506575579</v>
      </c>
      <c r="E22">
        <v>18.52507603064516</v>
      </c>
      <c r="F22">
        <v>17.710148348632057</v>
      </c>
      <c r="G22">
        <v>17.710148348632057</v>
      </c>
      <c r="H22">
        <v>17.710148348632057</v>
      </c>
      <c r="I22">
        <v>17.710148348632057</v>
      </c>
      <c r="J22">
        <v>17.710148348632057</v>
      </c>
      <c r="K22">
        <v>17.710148348632057</v>
      </c>
      <c r="L22">
        <v>17.710148348632057</v>
      </c>
      <c r="M22">
        <v>17.710148348632057</v>
      </c>
      <c r="N22">
        <v>17.710148348632057</v>
      </c>
      <c r="O22">
        <v>17.710148348632057</v>
      </c>
      <c r="P22">
        <v>17.710148348632057</v>
      </c>
      <c r="Q22">
        <v>17.710148348632057</v>
      </c>
      <c r="R22">
        <v>17.710148348632057</v>
      </c>
      <c r="S22">
        <v>17.710148348632057</v>
      </c>
    </row>
    <row r="23" spans="1:19" x14ac:dyDescent="0.25">
      <c r="A23" t="s">
        <v>25</v>
      </c>
      <c r="B23" t="s">
        <v>81</v>
      </c>
      <c r="C23">
        <v>69.245902833860598</v>
      </c>
      <c r="D23">
        <v>73.398613047074264</v>
      </c>
      <c r="E23">
        <v>76.277582962709545</v>
      </c>
      <c r="F23">
        <v>80.100378349162227</v>
      </c>
      <c r="G23">
        <v>86.302937600070422</v>
      </c>
      <c r="H23">
        <v>88.135088735695717</v>
      </c>
      <c r="I23">
        <v>89.378680592733261</v>
      </c>
      <c r="J23">
        <v>91.773653606052619</v>
      </c>
      <c r="K23">
        <v>92.937094082350811</v>
      </c>
      <c r="L23">
        <v>92.914832017863958</v>
      </c>
      <c r="M23">
        <v>94.448518106771999</v>
      </c>
      <c r="N23">
        <v>93.999577046497308</v>
      </c>
      <c r="O23">
        <v>93.369008532883186</v>
      </c>
      <c r="P23">
        <v>94.248742836093243</v>
      </c>
      <c r="Q23">
        <v>95.397276722060553</v>
      </c>
      <c r="R23">
        <v>100.17937935583068</v>
      </c>
      <c r="S23">
        <v>100.17937935583068</v>
      </c>
    </row>
    <row r="24" spans="1:19" x14ac:dyDescent="0.25">
      <c r="A24" t="s">
        <v>26</v>
      </c>
      <c r="B24" t="s">
        <v>81</v>
      </c>
      <c r="C24">
        <v>80.1488755057605</v>
      </c>
      <c r="D24">
        <v>84.260052344207807</v>
      </c>
      <c r="E24">
        <v>88.814645403222485</v>
      </c>
      <c r="F24">
        <v>92.525070518676159</v>
      </c>
      <c r="G24">
        <v>95.068068840366408</v>
      </c>
      <c r="H24">
        <v>95.884906898198707</v>
      </c>
      <c r="I24">
        <v>96.826322199761066</v>
      </c>
      <c r="J24">
        <v>96.554631262674718</v>
      </c>
      <c r="K24">
        <v>96.020194701559475</v>
      </c>
      <c r="L24">
        <v>94.089260919216755</v>
      </c>
      <c r="M24">
        <v>95.090045996419263</v>
      </c>
      <c r="N24">
        <v>97.374323505939003</v>
      </c>
      <c r="O24">
        <v>101.37181890284089</v>
      </c>
      <c r="P24">
        <v>104.26813116879489</v>
      </c>
      <c r="Q24">
        <v>107.11513413616068</v>
      </c>
      <c r="R24">
        <v>122.04522112177226</v>
      </c>
      <c r="S24">
        <v>122.04522112177226</v>
      </c>
    </row>
    <row r="25" spans="1:19" x14ac:dyDescent="0.25">
      <c r="A25" t="s">
        <v>27</v>
      </c>
      <c r="B25" t="s">
        <v>81</v>
      </c>
      <c r="C25">
        <v>8.4636176640040794</v>
      </c>
      <c r="D25">
        <v>9.553023111160206</v>
      </c>
      <c r="E25">
        <v>9.9522290990356748</v>
      </c>
      <c r="F25">
        <v>8.6611723093838844</v>
      </c>
      <c r="G25">
        <v>10.091112978372976</v>
      </c>
      <c r="H25">
        <v>8.2099968320411634</v>
      </c>
      <c r="I25">
        <v>9.527671611793215</v>
      </c>
      <c r="J25">
        <v>11.302095673966898</v>
      </c>
      <c r="K25">
        <v>15.012821298492982</v>
      </c>
      <c r="L25">
        <v>14.541725124911681</v>
      </c>
      <c r="M25">
        <v>14.516147228623822</v>
      </c>
      <c r="N25">
        <v>13.828989550755754</v>
      </c>
      <c r="O25">
        <v>10.290362208163712</v>
      </c>
      <c r="P25">
        <v>13.082693069164922</v>
      </c>
      <c r="Q25">
        <v>13.376477965793121</v>
      </c>
      <c r="R25">
        <v>13.376477965793121</v>
      </c>
      <c r="S25">
        <v>13.376477965793121</v>
      </c>
    </row>
    <row r="26" spans="1:19" x14ac:dyDescent="0.25">
      <c r="A26" t="s">
        <v>29</v>
      </c>
      <c r="B26" t="s">
        <v>81</v>
      </c>
      <c r="C26">
        <v>34.436334562805783</v>
      </c>
      <c r="D26">
        <v>34.436334562805783</v>
      </c>
      <c r="E26">
        <v>34.436334562805783</v>
      </c>
      <c r="F26">
        <v>34.436334562805783</v>
      </c>
      <c r="G26">
        <v>32.715236611376625</v>
      </c>
      <c r="H26">
        <v>32.329969010893656</v>
      </c>
      <c r="I26">
        <v>33.67957153794621</v>
      </c>
      <c r="J26">
        <v>36.410342037158408</v>
      </c>
      <c r="K26">
        <v>40.665056642367212</v>
      </c>
      <c r="L26">
        <v>45.811964814225036</v>
      </c>
      <c r="M26">
        <v>49.101299887476351</v>
      </c>
      <c r="N26">
        <v>55.073786279227313</v>
      </c>
      <c r="O26">
        <v>55.849957563002931</v>
      </c>
      <c r="P26">
        <v>60.544312784124678</v>
      </c>
      <c r="Q26">
        <v>65.640200109548005</v>
      </c>
      <c r="R26">
        <v>79.876175872906515</v>
      </c>
      <c r="S26">
        <v>79.876175872906515</v>
      </c>
    </row>
    <row r="27" spans="1:19" x14ac:dyDescent="0.25">
      <c r="A27" t="s">
        <v>17</v>
      </c>
      <c r="B27" t="s">
        <v>81</v>
      </c>
      <c r="C27">
        <v>105.44926168220215</v>
      </c>
      <c r="D27">
        <v>102.07037080517216</v>
      </c>
      <c r="E27">
        <v>97.128603148566739</v>
      </c>
      <c r="F27">
        <v>97.00481839708776</v>
      </c>
      <c r="G27">
        <v>98.769815147215752</v>
      </c>
      <c r="H27">
        <v>88.491304008734986</v>
      </c>
      <c r="I27">
        <v>84.898275887672824</v>
      </c>
      <c r="J27">
        <v>83.807074610881827</v>
      </c>
      <c r="K27">
        <v>82.09835132587547</v>
      </c>
      <c r="L27">
        <v>79.30778874302716</v>
      </c>
      <c r="M27">
        <v>78.121393968633726</v>
      </c>
      <c r="N27">
        <v>77.454525734191677</v>
      </c>
      <c r="O27">
        <v>77.594393907858816</v>
      </c>
      <c r="P27">
        <v>78.180154214146697</v>
      </c>
      <c r="Q27">
        <v>79.617823025054264</v>
      </c>
      <c r="R27">
        <v>84.76027990591497</v>
      </c>
      <c r="S27">
        <v>84.76027990591497</v>
      </c>
    </row>
    <row r="28" spans="1:19" x14ac:dyDescent="0.25">
      <c r="A28" t="s">
        <v>30</v>
      </c>
      <c r="B28" t="s">
        <v>81</v>
      </c>
      <c r="C28">
        <v>15.544068813627382</v>
      </c>
      <c r="D28">
        <v>11.093588105193151</v>
      </c>
      <c r="E28">
        <v>14.488430226033715</v>
      </c>
      <c r="F28">
        <v>12.61349047034922</v>
      </c>
      <c r="G28">
        <v>17.736973258453833</v>
      </c>
      <c r="H28">
        <v>16.660774808671228</v>
      </c>
      <c r="I28">
        <v>17.19528264735035</v>
      </c>
      <c r="J28">
        <v>18.071712863712285</v>
      </c>
      <c r="K28">
        <v>15.29237164793223</v>
      </c>
      <c r="L28">
        <v>16.504890398078253</v>
      </c>
      <c r="M28">
        <v>17.933567135163894</v>
      </c>
      <c r="N28">
        <v>17.603517915866899</v>
      </c>
      <c r="O28">
        <v>16.251805457681186</v>
      </c>
      <c r="P28">
        <v>13.837209152323901</v>
      </c>
      <c r="Q28">
        <v>14.053378347542861</v>
      </c>
      <c r="R28">
        <v>13.165439860446304</v>
      </c>
      <c r="S28">
        <v>13.165439860446304</v>
      </c>
    </row>
    <row r="29" spans="1:19" x14ac:dyDescent="0.25">
      <c r="A29" t="s">
        <v>31</v>
      </c>
      <c r="B29" t="s">
        <v>81</v>
      </c>
      <c r="C29">
        <v>72.005287712180333</v>
      </c>
      <c r="D29">
        <v>76.277335890651443</v>
      </c>
      <c r="E29">
        <v>84.540425913549271</v>
      </c>
      <c r="F29">
        <v>89.289909405080095</v>
      </c>
      <c r="G29">
        <v>88.018069281574256</v>
      </c>
      <c r="H29">
        <v>112.54571854700275</v>
      </c>
      <c r="I29">
        <v>119.29916182729023</v>
      </c>
      <c r="J29">
        <v>118.56526485025776</v>
      </c>
      <c r="K29">
        <v>118.61118791970708</v>
      </c>
      <c r="L29">
        <v>117.12069111747381</v>
      </c>
      <c r="M29">
        <v>112.78634823426854</v>
      </c>
      <c r="N29">
        <v>108.59846691960652</v>
      </c>
      <c r="O29">
        <v>100.91780671514515</v>
      </c>
      <c r="P29">
        <v>91.744337345956737</v>
      </c>
      <c r="Q29">
        <v>80.957193314090773</v>
      </c>
      <c r="R29">
        <v>82.29632992938015</v>
      </c>
      <c r="S29">
        <v>82.29632992938015</v>
      </c>
    </row>
    <row r="30" spans="1:19" x14ac:dyDescent="0.25">
      <c r="A30" t="s">
        <v>32</v>
      </c>
      <c r="B30" t="s">
        <v>81</v>
      </c>
      <c r="C30">
        <v>25.766444051519784</v>
      </c>
      <c r="D30">
        <v>28.828493127966926</v>
      </c>
      <c r="E30">
        <v>28.641025951501696</v>
      </c>
      <c r="F30">
        <v>27.761359296568788</v>
      </c>
      <c r="G30">
        <v>25.756360064817457</v>
      </c>
      <c r="H30">
        <v>24.218060103747302</v>
      </c>
      <c r="I30">
        <v>23.96393766140184</v>
      </c>
      <c r="J30">
        <v>32.172083037967944</v>
      </c>
      <c r="K30">
        <v>33.130942220630693</v>
      </c>
      <c r="L30">
        <v>33.496152063874163</v>
      </c>
      <c r="M30">
        <v>35.262206357651493</v>
      </c>
      <c r="N30">
        <v>35.702849310923348</v>
      </c>
      <c r="O30">
        <v>35.167636364766174</v>
      </c>
      <c r="P30">
        <v>35.048902334519269</v>
      </c>
      <c r="Q30">
        <v>34.078061440016413</v>
      </c>
      <c r="R30">
        <v>35.893899763817736</v>
      </c>
      <c r="S30">
        <v>35.893899763817736</v>
      </c>
    </row>
    <row r="31" spans="1:19" x14ac:dyDescent="0.25">
      <c r="A31" t="s">
        <v>34</v>
      </c>
      <c r="B31" t="s">
        <v>81</v>
      </c>
      <c r="C31">
        <v>43.211388235768979</v>
      </c>
      <c r="D31">
        <v>47.233619036755556</v>
      </c>
      <c r="E31">
        <v>53.173967708208615</v>
      </c>
      <c r="F31">
        <v>59.323787197507642</v>
      </c>
      <c r="G31">
        <v>59.783182286973805</v>
      </c>
      <c r="H31">
        <v>60.194679712380818</v>
      </c>
      <c r="I31">
        <v>58.352521648000113</v>
      </c>
      <c r="J31">
        <v>50.282019659456303</v>
      </c>
      <c r="K31">
        <v>46.08388343887367</v>
      </c>
      <c r="L31">
        <v>42.560632838452115</v>
      </c>
      <c r="M31">
        <v>35.117287287796586</v>
      </c>
      <c r="N31">
        <v>33.415979256416485</v>
      </c>
      <c r="O31">
        <v>32.441310330704276</v>
      </c>
      <c r="P31">
        <v>32.3895783926571</v>
      </c>
      <c r="Q31">
        <v>33.363887176996506</v>
      </c>
      <c r="R31">
        <v>37.93758249323416</v>
      </c>
      <c r="S31">
        <v>37.93758249323416</v>
      </c>
    </row>
    <row r="32" spans="1:19" x14ac:dyDescent="0.25">
      <c r="A32" t="s">
        <v>39</v>
      </c>
      <c r="B32" t="s">
        <v>81</v>
      </c>
      <c r="C32">
        <v>239.56182308708526</v>
      </c>
      <c r="D32">
        <v>304.57511274536159</v>
      </c>
      <c r="E32">
        <v>246.60930733793361</v>
      </c>
      <c r="F32">
        <v>192.82280052991553</v>
      </c>
      <c r="G32">
        <v>172.58557395076258</v>
      </c>
      <c r="H32">
        <v>159.58427061164764</v>
      </c>
      <c r="I32">
        <v>136.38746608940565</v>
      </c>
      <c r="J32">
        <v>117.83619366655435</v>
      </c>
      <c r="K32">
        <v>107.17529605914811</v>
      </c>
      <c r="L32">
        <v>94.234871975195944</v>
      </c>
      <c r="M32">
        <v>87.233694506941575</v>
      </c>
      <c r="N32">
        <v>84.189074136841128</v>
      </c>
      <c r="O32">
        <v>86.824706156262835</v>
      </c>
      <c r="P32">
        <v>90.901216918638653</v>
      </c>
      <c r="Q32">
        <v>88.275374257960465</v>
      </c>
      <c r="R32">
        <v>99.951484558279446</v>
      </c>
      <c r="S32">
        <v>99.951484558279446</v>
      </c>
    </row>
    <row r="33" spans="1:19" x14ac:dyDescent="0.25">
      <c r="A33" t="s">
        <v>36</v>
      </c>
      <c r="B33" t="s">
        <v>81</v>
      </c>
      <c r="C33">
        <v>40.067980478277896</v>
      </c>
      <c r="D33">
        <v>43.627752433221758</v>
      </c>
      <c r="E33">
        <v>45.627764745806957</v>
      </c>
      <c r="F33">
        <v>49.55936668711599</v>
      </c>
      <c r="G33">
        <v>48.124447911431361</v>
      </c>
      <c r="H33">
        <v>50.555374978588631</v>
      </c>
      <c r="I33">
        <v>51.289233132528224</v>
      </c>
      <c r="J33">
        <v>51.888507636825942</v>
      </c>
      <c r="K33">
        <v>52.38570951697524</v>
      </c>
      <c r="L33">
        <v>51.882187358943632</v>
      </c>
      <c r="M33">
        <v>51.867524077204877</v>
      </c>
      <c r="N33">
        <v>49.10122541914491</v>
      </c>
      <c r="O33">
        <v>48.794021399068015</v>
      </c>
      <c r="P33">
        <v>50.338162746306246</v>
      </c>
      <c r="Q33">
        <v>50.815099343404533</v>
      </c>
      <c r="R33">
        <v>54.65168300430728</v>
      </c>
      <c r="S33">
        <v>54.65168300430728</v>
      </c>
    </row>
    <row r="34" spans="1:19" x14ac:dyDescent="0.25">
      <c r="A34" t="s">
        <v>35</v>
      </c>
      <c r="B34" t="s">
        <v>81</v>
      </c>
      <c r="C34">
        <v>27.658710487844125</v>
      </c>
      <c r="D34">
        <v>27.658710487844125</v>
      </c>
      <c r="E34">
        <v>27.658710487844125</v>
      </c>
      <c r="F34">
        <v>27.658710487844125</v>
      </c>
      <c r="G34">
        <v>27.658710487844125</v>
      </c>
      <c r="H34">
        <v>27.253041134939533</v>
      </c>
      <c r="I34">
        <v>30.082199357766221</v>
      </c>
      <c r="J34">
        <v>33.434171434842156</v>
      </c>
      <c r="K34">
        <v>36.058139607045639</v>
      </c>
      <c r="L34">
        <v>36.423545155209581</v>
      </c>
      <c r="M34">
        <v>39.118798295511908</v>
      </c>
      <c r="N34">
        <v>39.402424693941335</v>
      </c>
      <c r="O34">
        <v>38.732349561304083</v>
      </c>
      <c r="P34">
        <v>38.805449666563895</v>
      </c>
      <c r="Q34">
        <v>37.748993359771156</v>
      </c>
      <c r="R34">
        <v>38.692429938622304</v>
      </c>
      <c r="S34">
        <v>38.692429938622304</v>
      </c>
    </row>
    <row r="35" spans="1:19" x14ac:dyDescent="0.25">
      <c r="A35" t="s">
        <v>38</v>
      </c>
      <c r="B35" t="s">
        <v>81</v>
      </c>
      <c r="C35">
        <v>38.348153226962047</v>
      </c>
      <c r="D35">
        <v>44.794802797742783</v>
      </c>
      <c r="E35">
        <v>47.047276138984472</v>
      </c>
      <c r="F35">
        <v>45.315069442527438</v>
      </c>
      <c r="G35">
        <v>49.212229408610348</v>
      </c>
      <c r="H35">
        <v>52.022949817044825</v>
      </c>
      <c r="I35">
        <v>49.247507897110268</v>
      </c>
      <c r="J35">
        <v>49.617323483095674</v>
      </c>
      <c r="K35">
        <v>44.596499133565658</v>
      </c>
      <c r="L35">
        <v>48.984479297635779</v>
      </c>
      <c r="M35">
        <v>56.371959355197674</v>
      </c>
      <c r="N35">
        <v>60.29749348564166</v>
      </c>
      <c r="O35">
        <v>60.29749348564166</v>
      </c>
      <c r="P35">
        <v>60.29749348564166</v>
      </c>
      <c r="Q35">
        <v>60.29749348564166</v>
      </c>
      <c r="R35">
        <v>60.29749348564166</v>
      </c>
      <c r="S35">
        <v>60.29749348564166</v>
      </c>
    </row>
    <row r="36" spans="1:19" x14ac:dyDescent="0.25">
      <c r="A36" t="s">
        <v>37</v>
      </c>
      <c r="B36" t="s">
        <v>81</v>
      </c>
      <c r="C36">
        <v>124.64038055094289</v>
      </c>
      <c r="D36">
        <v>144.5708584940264</v>
      </c>
      <c r="E36">
        <v>158.09912970961761</v>
      </c>
      <c r="F36">
        <v>166.32263914762612</v>
      </c>
      <c r="G36">
        <v>169.25229220981515</v>
      </c>
      <c r="H36">
        <v>133.3180844410675</v>
      </c>
      <c r="I36">
        <v>115.68860242139264</v>
      </c>
      <c r="J36">
        <v>111.27041248735917</v>
      </c>
      <c r="K36">
        <v>104.37396495042606</v>
      </c>
      <c r="L36">
        <v>80.580670459412033</v>
      </c>
      <c r="M36">
        <v>53.080146343744616</v>
      </c>
      <c r="N36">
        <v>48.391346350021749</v>
      </c>
      <c r="O36">
        <v>44.140442115590261</v>
      </c>
      <c r="P36">
        <v>40.752067840851417</v>
      </c>
      <c r="Q36">
        <v>35.983276301781309</v>
      </c>
      <c r="R36">
        <v>32.445061955686697</v>
      </c>
      <c r="S36">
        <v>32.445061955686697</v>
      </c>
    </row>
    <row r="37" spans="1:19" x14ac:dyDescent="0.25">
      <c r="A37" t="s">
        <v>40</v>
      </c>
      <c r="B37" t="s">
        <v>81</v>
      </c>
      <c r="C37">
        <v>74.813710834579922</v>
      </c>
      <c r="D37">
        <v>72.717287234127568</v>
      </c>
      <c r="E37">
        <v>65.96469364160302</v>
      </c>
      <c r="F37">
        <v>69.231412782859707</v>
      </c>
      <c r="G37">
        <v>65.514781649394109</v>
      </c>
      <c r="H37">
        <v>67.304605953987121</v>
      </c>
      <c r="I37">
        <v>67.703294125169023</v>
      </c>
      <c r="J37">
        <v>66.596219187405495</v>
      </c>
      <c r="K37">
        <v>64.836032639800038</v>
      </c>
      <c r="L37">
        <v>65.082548671379755</v>
      </c>
      <c r="M37">
        <v>65.729368044322044</v>
      </c>
      <c r="N37">
        <v>64.695558825399374</v>
      </c>
      <c r="O37">
        <v>64.682355763872152</v>
      </c>
      <c r="P37">
        <v>65.417943355964482</v>
      </c>
      <c r="Q37">
        <v>64.158700552651553</v>
      </c>
      <c r="R37">
        <v>67.551176672425882</v>
      </c>
      <c r="S37">
        <v>67.551176672425882</v>
      </c>
    </row>
    <row r="38" spans="1:19" x14ac:dyDescent="0.25">
      <c r="A38" t="s">
        <v>41</v>
      </c>
      <c r="B38" t="s">
        <v>81</v>
      </c>
      <c r="C38">
        <v>70.850628664172575</v>
      </c>
      <c r="D38">
        <v>75.771881360748353</v>
      </c>
      <c r="E38">
        <v>81.799878848663496</v>
      </c>
      <c r="F38">
        <v>83.688740436737049</v>
      </c>
      <c r="G38">
        <v>87.564865029194067</v>
      </c>
      <c r="H38">
        <v>93.050963104226369</v>
      </c>
      <c r="I38">
        <v>94.060321122145567</v>
      </c>
      <c r="J38">
        <v>93.759032410760014</v>
      </c>
      <c r="K38">
        <v>90.842462814942394</v>
      </c>
      <c r="L38">
        <v>88.611222672454858</v>
      </c>
      <c r="M38">
        <v>87.345191816861032</v>
      </c>
      <c r="N38">
        <v>84.943637962036263</v>
      </c>
      <c r="O38">
        <v>80.782553054463889</v>
      </c>
      <c r="P38">
        <v>76.716594279118027</v>
      </c>
      <c r="Q38">
        <v>74.045980613347567</v>
      </c>
      <c r="R38">
        <v>83.125027775747071</v>
      </c>
      <c r="S38">
        <v>83.125027775747071</v>
      </c>
    </row>
    <row r="39" spans="1:19" x14ac:dyDescent="0.25">
      <c r="A39" t="s">
        <v>42</v>
      </c>
      <c r="B39" t="s">
        <v>81</v>
      </c>
      <c r="C39">
        <v>88.091892981984415</v>
      </c>
      <c r="D39">
        <v>91.768598834704079</v>
      </c>
      <c r="E39">
        <v>91.632059218715227</v>
      </c>
      <c r="F39">
        <v>78.434563664432389</v>
      </c>
      <c r="G39">
        <v>73.319763232027782</v>
      </c>
      <c r="H39">
        <v>71.254758774111934</v>
      </c>
      <c r="I39">
        <v>71.825947909825999</v>
      </c>
      <c r="J39">
        <v>71.289028961201211</v>
      </c>
      <c r="K39">
        <v>70.527225042598545</v>
      </c>
      <c r="L39">
        <v>66.663941432616383</v>
      </c>
      <c r="M39">
        <v>66.71117093314264</v>
      </c>
      <c r="N39">
        <v>70.953080316893647</v>
      </c>
      <c r="O39">
        <v>74.492969832489692</v>
      </c>
      <c r="P39">
        <v>75.621214843272824</v>
      </c>
      <c r="Q39">
        <v>76.060663392419215</v>
      </c>
      <c r="R39">
        <v>82.229726146491728</v>
      </c>
      <c r="S39">
        <v>82.229726146491728</v>
      </c>
    </row>
    <row r="40" spans="1:19" x14ac:dyDescent="0.25">
      <c r="A40" t="s">
        <v>43</v>
      </c>
      <c r="B40" t="s">
        <v>81</v>
      </c>
      <c r="C40">
        <v>37.72910693270066</v>
      </c>
      <c r="D40">
        <v>37.72910693270066</v>
      </c>
      <c r="E40">
        <v>37.72910693270066</v>
      </c>
      <c r="F40">
        <v>37.72910693270066</v>
      </c>
      <c r="G40">
        <v>37.72910693270066</v>
      </c>
      <c r="H40">
        <v>37.72910693270066</v>
      </c>
      <c r="I40">
        <v>37.72910693270066</v>
      </c>
      <c r="J40">
        <v>37.72910693270066</v>
      </c>
      <c r="K40">
        <v>37.72910693270066</v>
      </c>
      <c r="L40">
        <v>37.72910693270066</v>
      </c>
      <c r="M40">
        <v>37.72910693270066</v>
      </c>
      <c r="N40">
        <v>33.030229820443182</v>
      </c>
      <c r="O40">
        <v>29.187597742989556</v>
      </c>
      <c r="P40">
        <v>25.932533976381134</v>
      </c>
      <c r="Q40">
        <v>24.266478602371073</v>
      </c>
      <c r="R40">
        <v>25.635231095202165</v>
      </c>
      <c r="S40">
        <v>25.635231095202165</v>
      </c>
    </row>
    <row r="41" spans="1:19" x14ac:dyDescent="0.25">
      <c r="A41" t="s">
        <v>44</v>
      </c>
      <c r="B41" t="s">
        <v>81</v>
      </c>
      <c r="C41">
        <v>26.27687547004891</v>
      </c>
      <c r="D41">
        <v>22.888310996038754</v>
      </c>
      <c r="E41">
        <v>23.044964281585649</v>
      </c>
      <c r="F41">
        <v>25.380611749054033</v>
      </c>
      <c r="G41">
        <v>21.874821577017727</v>
      </c>
      <c r="H41">
        <v>23.986636546331752</v>
      </c>
      <c r="I41">
        <v>27.365952845287726</v>
      </c>
      <c r="J41">
        <v>26.402234114029415</v>
      </c>
      <c r="K41">
        <v>28.332172204347057</v>
      </c>
      <c r="L41">
        <v>34.522065177838662</v>
      </c>
      <c r="M41">
        <v>36.69932935083974</v>
      </c>
      <c r="N41">
        <v>35.571073213439739</v>
      </c>
      <c r="O41">
        <v>33.150599303110567</v>
      </c>
      <c r="P41">
        <v>31.198689767300152</v>
      </c>
      <c r="Q41">
        <v>30.832028770159724</v>
      </c>
      <c r="R41">
        <v>32.146915267476103</v>
      </c>
      <c r="S41">
        <v>32.146915267476103</v>
      </c>
    </row>
    <row r="42" spans="1:19" x14ac:dyDescent="0.25">
      <c r="A42" t="s">
        <v>45</v>
      </c>
      <c r="B42" t="s">
        <v>81</v>
      </c>
      <c r="C42">
        <v>7.9467049292759508</v>
      </c>
      <c r="D42">
        <v>10.557550564542561</v>
      </c>
      <c r="E42">
        <v>6.3510543411203972</v>
      </c>
      <c r="F42">
        <v>13.773852492240357</v>
      </c>
      <c r="G42">
        <v>13.728282848835793</v>
      </c>
      <c r="H42">
        <v>13.644480817314388</v>
      </c>
      <c r="I42">
        <v>11.488272638813857</v>
      </c>
      <c r="J42">
        <v>13.371105940623176</v>
      </c>
      <c r="K42">
        <v>15.662494468728505</v>
      </c>
      <c r="L42">
        <v>20.051963359848163</v>
      </c>
      <c r="M42">
        <v>22.815264273540766</v>
      </c>
      <c r="N42">
        <v>20.613393455195922</v>
      </c>
      <c r="O42">
        <v>21.401470683014324</v>
      </c>
      <c r="P42">
        <v>23.374812092084344</v>
      </c>
      <c r="Q42">
        <v>24.6141384325263</v>
      </c>
      <c r="R42">
        <v>28.291630761009223</v>
      </c>
      <c r="S42">
        <v>28.291630761009223</v>
      </c>
    </row>
    <row r="43" spans="1:19" x14ac:dyDescent="0.25">
      <c r="A43" t="s">
        <v>50</v>
      </c>
      <c r="B43" t="s">
        <v>81</v>
      </c>
      <c r="C43">
        <v>94.676132989974562</v>
      </c>
      <c r="D43">
        <v>94.676132989974562</v>
      </c>
      <c r="E43">
        <v>94.676132989974562</v>
      </c>
      <c r="F43">
        <v>94.676132989974562</v>
      </c>
      <c r="G43">
        <v>94.676132989974562</v>
      </c>
      <c r="H43">
        <v>94.676132989974562</v>
      </c>
      <c r="I43">
        <v>80.176726789935557</v>
      </c>
      <c r="J43">
        <v>64.690319554123462</v>
      </c>
      <c r="K43">
        <v>58.231105441511524</v>
      </c>
      <c r="L43">
        <v>51.337939766023602</v>
      </c>
      <c r="M43">
        <v>48.306768409050157</v>
      </c>
      <c r="N43">
        <v>46.702332128981524</v>
      </c>
      <c r="O43">
        <v>42.120581151362337</v>
      </c>
      <c r="P43">
        <v>36.606169072479524</v>
      </c>
      <c r="Q43">
        <v>34.330069010544634</v>
      </c>
      <c r="R43">
        <v>33.465322970240521</v>
      </c>
      <c r="S43">
        <v>33.465322970240521</v>
      </c>
    </row>
    <row r="44" spans="1:19" x14ac:dyDescent="0.25">
      <c r="A44" t="s">
        <v>48</v>
      </c>
      <c r="B44" t="s">
        <v>81</v>
      </c>
      <c r="C44">
        <v>58.625590014751104</v>
      </c>
      <c r="D44">
        <v>58.625590014751104</v>
      </c>
      <c r="E44">
        <v>58.625590014751104</v>
      </c>
      <c r="F44">
        <v>58.625590014751104</v>
      </c>
      <c r="G44">
        <v>58.625590014751104</v>
      </c>
      <c r="H44">
        <v>58.625590014751104</v>
      </c>
      <c r="I44">
        <v>49.500005875371613</v>
      </c>
      <c r="J44">
        <v>46.518779330708441</v>
      </c>
      <c r="K44">
        <v>43.017116006171428</v>
      </c>
      <c r="L44">
        <v>40.815923737670303</v>
      </c>
      <c r="M44">
        <v>41.557664821260005</v>
      </c>
      <c r="N44">
        <v>42.689788922367477</v>
      </c>
      <c r="O44">
        <v>40.978044978726494</v>
      </c>
      <c r="P44">
        <v>40.373302771252852</v>
      </c>
      <c r="Q44">
        <v>39.011843897664328</v>
      </c>
      <c r="R44">
        <v>37.442548743929578</v>
      </c>
      <c r="S44">
        <v>37.442548743929578</v>
      </c>
    </row>
    <row r="45" spans="1:19" x14ac:dyDescent="0.25">
      <c r="A45" t="s">
        <v>49</v>
      </c>
      <c r="B45" t="s">
        <v>81</v>
      </c>
      <c r="C45">
        <v>71.272447997565209</v>
      </c>
      <c r="D45">
        <v>74.724115213308423</v>
      </c>
      <c r="E45">
        <v>85.311839839765796</v>
      </c>
      <c r="F45">
        <v>101.15332688370798</v>
      </c>
      <c r="G45">
        <v>100.97375099879662</v>
      </c>
      <c r="H45">
        <v>86.117127169805059</v>
      </c>
      <c r="I45">
        <v>84.176630049644587</v>
      </c>
      <c r="J45">
        <v>83.582945176010142</v>
      </c>
      <c r="K45">
        <v>86.661458071190026</v>
      </c>
      <c r="L45">
        <v>86.49518542894117</v>
      </c>
      <c r="M45">
        <v>91.776663216992034</v>
      </c>
      <c r="N45">
        <v>96.722769407409629</v>
      </c>
      <c r="O45">
        <v>100.94073824888621</v>
      </c>
      <c r="P45">
        <v>106.20386524785181</v>
      </c>
      <c r="Q45">
        <v>109.25618067698784</v>
      </c>
      <c r="R45">
        <v>104.86410156115713</v>
      </c>
      <c r="S45">
        <v>104.86410156115713</v>
      </c>
    </row>
    <row r="46" spans="1:19" x14ac:dyDescent="0.25">
      <c r="A46" t="s">
        <v>56</v>
      </c>
      <c r="B46" t="s">
        <v>81</v>
      </c>
      <c r="C46">
        <v>106.52443190737853</v>
      </c>
      <c r="D46">
        <v>103.66383037431635</v>
      </c>
      <c r="E46">
        <v>101.5800751601482</v>
      </c>
      <c r="F46">
        <v>96.74825350652057</v>
      </c>
      <c r="G46">
        <v>111.60688998793728</v>
      </c>
      <c r="H46">
        <v>107.12275257388544</v>
      </c>
      <c r="I46">
        <v>108.42593670537866</v>
      </c>
      <c r="J46">
        <v>114.1245298171319</v>
      </c>
      <c r="K46">
        <v>119.8996939104116</v>
      </c>
      <c r="L46">
        <v>120.57865102284708</v>
      </c>
      <c r="M46">
        <v>123.10364919064082</v>
      </c>
      <c r="N46">
        <v>121.97979073408696</v>
      </c>
      <c r="O46">
        <v>117.16755403047416</v>
      </c>
      <c r="P46">
        <v>120.27628156061157</v>
      </c>
      <c r="Q46">
        <v>120.70692666986682</v>
      </c>
      <c r="R46">
        <v>133.86332290797813</v>
      </c>
      <c r="S46">
        <v>133.86332290797813</v>
      </c>
    </row>
    <row r="47" spans="1:19" x14ac:dyDescent="0.25">
      <c r="A47" t="s">
        <v>53</v>
      </c>
      <c r="B47" t="s">
        <v>81</v>
      </c>
      <c r="C47">
        <v>16.013322354905732</v>
      </c>
      <c r="D47">
        <v>19.196343034454237</v>
      </c>
      <c r="E47">
        <v>21.403653613291755</v>
      </c>
      <c r="F47">
        <v>20.673140264496404</v>
      </c>
      <c r="G47">
        <v>22.653812525055955</v>
      </c>
      <c r="H47">
        <v>23.328821528135222</v>
      </c>
      <c r="I47">
        <v>24.554338330138027</v>
      </c>
      <c r="J47">
        <v>26.048097048918027</v>
      </c>
      <c r="K47">
        <v>29.017461545206675</v>
      </c>
      <c r="L47">
        <v>29.23683619413185</v>
      </c>
      <c r="M47">
        <v>31.920324743574639</v>
      </c>
      <c r="N47">
        <v>33.981702247292979</v>
      </c>
      <c r="O47">
        <v>35.285765847252918</v>
      </c>
      <c r="P47">
        <v>34.547294714610324</v>
      </c>
      <c r="Q47">
        <v>36.569355109691124</v>
      </c>
      <c r="R47">
        <v>38.148198781594338</v>
      </c>
      <c r="S47">
        <v>38.148198781594338</v>
      </c>
    </row>
    <row r="48" spans="1:19" x14ac:dyDescent="0.25">
      <c r="A48" t="s">
        <v>52</v>
      </c>
      <c r="B48" t="s">
        <v>81</v>
      </c>
      <c r="C48">
        <v>29.497046025149537</v>
      </c>
      <c r="D48">
        <v>29.497046025149537</v>
      </c>
      <c r="E48">
        <v>29.497046025149537</v>
      </c>
      <c r="F48">
        <v>29.497046025149537</v>
      </c>
      <c r="G48">
        <v>29.497046025149537</v>
      </c>
      <c r="H48">
        <v>29.497046025149537</v>
      </c>
      <c r="I48">
        <v>29.927832398977916</v>
      </c>
      <c r="J48">
        <v>33.702487815312061</v>
      </c>
      <c r="K48">
        <v>35.73508833694509</v>
      </c>
      <c r="L48">
        <v>31.04685601334311</v>
      </c>
      <c r="M48">
        <v>29.133002095853193</v>
      </c>
      <c r="N48">
        <v>25.55219581425046</v>
      </c>
      <c r="O48">
        <v>22.762053442189835</v>
      </c>
      <c r="P48">
        <v>23.220369612572988</v>
      </c>
      <c r="Q48">
        <v>24.828061903653893</v>
      </c>
      <c r="R48">
        <v>27.911795259711685</v>
      </c>
      <c r="S48">
        <v>27.911795259711685</v>
      </c>
    </row>
    <row r="49" spans="1:19" x14ac:dyDescent="0.25">
      <c r="A49" t="s">
        <v>55</v>
      </c>
      <c r="B49" t="s">
        <v>81</v>
      </c>
      <c r="C49">
        <v>27.550665048247041</v>
      </c>
      <c r="D49">
        <v>30.119033226789909</v>
      </c>
      <c r="E49">
        <v>41.57649112317678</v>
      </c>
      <c r="F49">
        <v>39.902011248235787</v>
      </c>
      <c r="G49">
        <v>40.299728019773355</v>
      </c>
      <c r="H49">
        <v>34.191265820962997</v>
      </c>
      <c r="I49">
        <v>43.493467330481437</v>
      </c>
      <c r="J49">
        <v>43.721760988315211</v>
      </c>
      <c r="K49">
        <v>59.874857926302596</v>
      </c>
      <c r="L49">
        <v>59.294318711493091</v>
      </c>
      <c r="M49">
        <v>54.460420703213366</v>
      </c>
      <c r="N49">
        <v>56.943159380594885</v>
      </c>
      <c r="O49">
        <v>52.817722933711572</v>
      </c>
      <c r="P49">
        <v>55.406840024739203</v>
      </c>
      <c r="Q49">
        <v>48.901022146737525</v>
      </c>
      <c r="R49">
        <v>45.78516452804088</v>
      </c>
      <c r="S49">
        <v>45.78516452804088</v>
      </c>
    </row>
    <row r="50" spans="1:19" x14ac:dyDescent="0.25">
      <c r="A50" t="s">
        <v>51</v>
      </c>
      <c r="B50" t="s">
        <v>81</v>
      </c>
      <c r="C50">
        <v>90.126104595243461</v>
      </c>
      <c r="D50">
        <v>90.126104595243461</v>
      </c>
      <c r="E50">
        <v>90.126104595243461</v>
      </c>
      <c r="F50">
        <v>90.126104595243461</v>
      </c>
      <c r="G50">
        <v>90.126104595243461</v>
      </c>
      <c r="H50">
        <v>90.126104595243461</v>
      </c>
      <c r="I50">
        <v>94.262448108971469</v>
      </c>
      <c r="J50">
        <v>95.50650272705073</v>
      </c>
      <c r="K50">
        <v>90.538376816907473</v>
      </c>
      <c r="L50">
        <v>83.510307614346132</v>
      </c>
      <c r="M50">
        <v>78.393397996693409</v>
      </c>
      <c r="N50">
        <v>80.229949677388063</v>
      </c>
      <c r="O50">
        <v>80.194048165088887</v>
      </c>
      <c r="P50">
        <v>78.95681017921676</v>
      </c>
      <c r="Q50">
        <v>81.474859548914537</v>
      </c>
      <c r="R50">
        <v>91.023663930533075</v>
      </c>
      <c r="S50">
        <v>91.023663930533075</v>
      </c>
    </row>
    <row r="51" spans="1:19" x14ac:dyDescent="0.25">
      <c r="A51" t="s">
        <v>54</v>
      </c>
      <c r="B51" t="s">
        <v>81</v>
      </c>
      <c r="C51">
        <v>5.356268817461622</v>
      </c>
      <c r="D51">
        <v>4.4846650064610527</v>
      </c>
      <c r="E51">
        <v>3.9760609843464003</v>
      </c>
      <c r="F51">
        <v>3.4712246586444349</v>
      </c>
      <c r="G51">
        <v>3.7285310627384383</v>
      </c>
      <c r="H51">
        <v>5.1476022984627665</v>
      </c>
      <c r="I51">
        <v>7.2586295132472891</v>
      </c>
      <c r="J51">
        <v>9.7827468415375236</v>
      </c>
      <c r="K51">
        <v>13.631883336243838</v>
      </c>
      <c r="L51">
        <v>16.476874892613797</v>
      </c>
      <c r="M51">
        <v>19.093081794276156</v>
      </c>
      <c r="N51">
        <v>23.629694147484869</v>
      </c>
      <c r="O51">
        <v>26.529312272167239</v>
      </c>
      <c r="P51">
        <v>28.315158610941189</v>
      </c>
      <c r="Q51">
        <v>28.504257406257871</v>
      </c>
      <c r="R51">
        <v>27.734518020974345</v>
      </c>
      <c r="S51">
        <v>27.734518020974345</v>
      </c>
    </row>
    <row r="52" spans="1:19" x14ac:dyDescent="0.25">
      <c r="A52" t="s">
        <v>59</v>
      </c>
      <c r="B52" t="s">
        <v>81</v>
      </c>
      <c r="C52">
        <v>28.72615080792383</v>
      </c>
      <c r="D52">
        <v>33.151386278673691</v>
      </c>
      <c r="E52">
        <v>37.281505647240351</v>
      </c>
      <c r="F52">
        <v>51.65264552927146</v>
      </c>
      <c r="G52">
        <v>59.17845463181736</v>
      </c>
      <c r="H52">
        <v>54.589987785603057</v>
      </c>
      <c r="I52">
        <v>46.424644352540376</v>
      </c>
      <c r="J52">
        <v>48.754349654593859</v>
      </c>
      <c r="K52">
        <v>50.46227083831706</v>
      </c>
      <c r="L52">
        <v>54.46704760283292</v>
      </c>
      <c r="M52">
        <v>56.908274064243379</v>
      </c>
      <c r="N52">
        <v>69.840800111476682</v>
      </c>
      <c r="O52">
        <v>68.557085213513673</v>
      </c>
      <c r="P52">
        <v>76.324608006919377</v>
      </c>
      <c r="Q52">
        <v>78.945910898704668</v>
      </c>
      <c r="R52">
        <v>88.440039466012237</v>
      </c>
      <c r="S52">
        <v>88.440039466012237</v>
      </c>
    </row>
    <row r="53" spans="1:19" x14ac:dyDescent="0.25">
      <c r="A53" t="s">
        <v>57</v>
      </c>
      <c r="B53" t="s">
        <v>81</v>
      </c>
      <c r="C53">
        <v>116.36191350976523</v>
      </c>
      <c r="D53">
        <v>113.51767012348044</v>
      </c>
      <c r="E53">
        <v>113.37387147310109</v>
      </c>
      <c r="F53">
        <v>110.91706093034898</v>
      </c>
      <c r="G53">
        <v>117.23283646105736</v>
      </c>
      <c r="H53">
        <v>113.67315042389785</v>
      </c>
      <c r="I53">
        <v>114.50381298964618</v>
      </c>
      <c r="J53">
        <v>116.94958083575561</v>
      </c>
      <c r="K53">
        <v>113.84301618712934</v>
      </c>
      <c r="L53">
        <v>116.4216153433796</v>
      </c>
      <c r="M53">
        <v>111.60363358105994</v>
      </c>
      <c r="N53">
        <v>114.5655246019903</v>
      </c>
      <c r="O53">
        <v>111.14386584767783</v>
      </c>
      <c r="P53">
        <v>105.48562185152981</v>
      </c>
      <c r="Q53">
        <v>99.684277201419334</v>
      </c>
      <c r="R53">
        <v>101.33629618470114</v>
      </c>
      <c r="S53">
        <v>101.33629618470114</v>
      </c>
    </row>
    <row r="54" spans="1:19" x14ac:dyDescent="0.25">
      <c r="A54" t="s">
        <v>60</v>
      </c>
      <c r="B54" t="s">
        <v>81</v>
      </c>
      <c r="C54">
        <v>148.97772648893644</v>
      </c>
      <c r="D54">
        <v>148.97772648893644</v>
      </c>
      <c r="E54">
        <v>148.97772648893644</v>
      </c>
      <c r="F54">
        <v>148.97772648893644</v>
      </c>
      <c r="G54">
        <v>148.97772648893644</v>
      </c>
      <c r="H54">
        <v>148.97772648893644</v>
      </c>
      <c r="I54">
        <v>148.97772648893644</v>
      </c>
      <c r="J54">
        <v>148.97772648893644</v>
      </c>
      <c r="K54">
        <v>148.97772648893644</v>
      </c>
      <c r="L54">
        <v>148.97772648893644</v>
      </c>
      <c r="M54">
        <v>152.27451597065166</v>
      </c>
      <c r="N54">
        <v>154.99486508141305</v>
      </c>
      <c r="O54">
        <v>153.17304938618449</v>
      </c>
      <c r="P54">
        <v>153.17585952201404</v>
      </c>
      <c r="Q54">
        <v>155.07880989421764</v>
      </c>
      <c r="R54">
        <v>160.49421734725442</v>
      </c>
      <c r="S54">
        <v>160.49421734725442</v>
      </c>
    </row>
    <row r="55" spans="1:19" x14ac:dyDescent="0.25">
      <c r="A55" t="s">
        <v>58</v>
      </c>
      <c r="B55" t="s">
        <v>81</v>
      </c>
      <c r="C55">
        <v>106.95479040727753</v>
      </c>
      <c r="D55">
        <v>97.529640389890076</v>
      </c>
      <c r="E55">
        <v>107.51961664098771</v>
      </c>
      <c r="F55">
        <v>119.93586719292391</v>
      </c>
      <c r="G55">
        <v>128.12412368060529</v>
      </c>
      <c r="H55">
        <v>128.32070026421206</v>
      </c>
      <c r="I55">
        <v>125.74996875764275</v>
      </c>
      <c r="J55">
        <v>123.47144264964223</v>
      </c>
      <c r="K55">
        <v>124.98300351911811</v>
      </c>
      <c r="L55">
        <v>129.10089550033845</v>
      </c>
      <c r="M55">
        <v>138.67849630749609</v>
      </c>
      <c r="N55">
        <v>145.80859274637623</v>
      </c>
      <c r="O55">
        <v>146.48687162823612</v>
      </c>
      <c r="P55">
        <v>143.40102422690566</v>
      </c>
      <c r="Q55">
        <v>150.79054655500067</v>
      </c>
      <c r="R55">
        <v>165.98999120044311</v>
      </c>
      <c r="S55">
        <v>165.98999120044311</v>
      </c>
    </row>
    <row r="56" spans="1:19" x14ac:dyDescent="0.25">
      <c r="A56" t="s">
        <v>61</v>
      </c>
      <c r="B56" t="s">
        <v>81</v>
      </c>
      <c r="C56">
        <v>26.127537364264853</v>
      </c>
      <c r="D56">
        <v>26.849988315709528</v>
      </c>
      <c r="E56">
        <v>27.843209788624971</v>
      </c>
      <c r="F56">
        <v>28.733780165621148</v>
      </c>
      <c r="G56">
        <v>22.722786592892856</v>
      </c>
      <c r="H56">
        <v>21.412917545857955</v>
      </c>
      <c r="I56">
        <v>18.1263337413058</v>
      </c>
      <c r="J56">
        <v>16.940044478175292</v>
      </c>
      <c r="K56">
        <v>16.115518627830433</v>
      </c>
      <c r="L56">
        <v>15.58895291379547</v>
      </c>
      <c r="M56">
        <v>15.386074319422788</v>
      </c>
      <c r="N56">
        <v>14.682249129127353</v>
      </c>
      <c r="O56">
        <v>15.313812931357146</v>
      </c>
      <c r="P56">
        <v>16.632351114514208</v>
      </c>
      <c r="Q56">
        <v>15.687985806879116</v>
      </c>
      <c r="R56">
        <v>15.03312012912005</v>
      </c>
      <c r="S56">
        <v>15.03312012912005</v>
      </c>
    </row>
    <row r="57" spans="1:19" x14ac:dyDescent="0.25">
      <c r="A57" t="s">
        <v>62</v>
      </c>
      <c r="B57" t="s">
        <v>81</v>
      </c>
      <c r="C57">
        <v>84.274239835483115</v>
      </c>
      <c r="D57">
        <v>84.274239835483115</v>
      </c>
      <c r="E57">
        <v>84.274239835483115</v>
      </c>
      <c r="F57">
        <v>84.274239835483115</v>
      </c>
      <c r="G57">
        <v>84.274239835483115</v>
      </c>
      <c r="H57">
        <v>84.274239835483115</v>
      </c>
      <c r="I57">
        <v>82.636448929582684</v>
      </c>
      <c r="J57">
        <v>81.887245169882533</v>
      </c>
      <c r="K57">
        <v>67.374130639562807</v>
      </c>
      <c r="L57">
        <v>83.312069523931626</v>
      </c>
      <c r="M57">
        <v>85.502045583729881</v>
      </c>
      <c r="N57">
        <v>86.885143030011548</v>
      </c>
      <c r="O57">
        <v>87.322609117324816</v>
      </c>
      <c r="P57">
        <v>87.037880857872238</v>
      </c>
      <c r="Q57">
        <v>86.802943220278763</v>
      </c>
      <c r="R57">
        <v>105.87408856072031</v>
      </c>
      <c r="S57">
        <v>105.87408856072031</v>
      </c>
    </row>
    <row r="58" spans="1:19" x14ac:dyDescent="0.25">
      <c r="A58" t="s">
        <v>63</v>
      </c>
      <c r="B58" t="s">
        <v>81</v>
      </c>
      <c r="C58">
        <v>19.066421608863049</v>
      </c>
      <c r="D58">
        <v>20.813164020824814</v>
      </c>
      <c r="E58">
        <v>24.607073691738947</v>
      </c>
      <c r="F58">
        <v>29.763960750002127</v>
      </c>
      <c r="G58">
        <v>30.014529032556197</v>
      </c>
      <c r="H58">
        <v>30.261687153431993</v>
      </c>
      <c r="I58">
        <v>32.309227500050312</v>
      </c>
      <c r="J58">
        <v>34.043746820908382</v>
      </c>
      <c r="K58">
        <v>37.719929176453206</v>
      </c>
      <c r="L58">
        <v>40.89962681759733</v>
      </c>
      <c r="M58">
        <v>43.867931454047707</v>
      </c>
      <c r="N58">
        <v>42.809025345641906</v>
      </c>
      <c r="O58">
        <v>42.414614308075571</v>
      </c>
      <c r="P58">
        <v>43.903942443299506</v>
      </c>
      <c r="Q58">
        <v>44.724236894533611</v>
      </c>
      <c r="R58">
        <v>55.232062661614123</v>
      </c>
      <c r="S58">
        <v>55.232062661614123</v>
      </c>
    </row>
    <row r="59" spans="1:19" x14ac:dyDescent="0.25">
      <c r="A59" t="s">
        <v>64</v>
      </c>
      <c r="B59" t="s">
        <v>81</v>
      </c>
      <c r="C59">
        <v>27.896573638125076</v>
      </c>
      <c r="D59">
        <v>27.470694916229231</v>
      </c>
      <c r="E59">
        <v>27.63902331796325</v>
      </c>
      <c r="F59">
        <v>27.876061060915692</v>
      </c>
      <c r="G59">
        <v>27.896668415313751</v>
      </c>
      <c r="H59">
        <v>28.332478810777843</v>
      </c>
      <c r="I59">
        <v>30.497639750654983</v>
      </c>
      <c r="J59">
        <v>31.905375984134544</v>
      </c>
      <c r="K59">
        <v>34.335727907011531</v>
      </c>
      <c r="L59">
        <v>37.578283804962318</v>
      </c>
      <c r="M59">
        <v>39.903783575142455</v>
      </c>
      <c r="N59">
        <v>42.864517992819948</v>
      </c>
      <c r="O59">
        <v>45.605197787835813</v>
      </c>
      <c r="P59">
        <v>47.562790796900629</v>
      </c>
      <c r="Q59">
        <v>47.973668664357959</v>
      </c>
      <c r="R59">
        <v>52.035691400323259</v>
      </c>
      <c r="S59">
        <v>52.035691400323259</v>
      </c>
    </row>
    <row r="60" spans="1:19" x14ac:dyDescent="0.25">
      <c r="A60" t="s">
        <v>65</v>
      </c>
      <c r="B60" t="s">
        <v>81</v>
      </c>
      <c r="C60">
        <v>27.11649319051417</v>
      </c>
      <c r="D60">
        <v>31.213794999396878</v>
      </c>
      <c r="E60">
        <v>37.117139421376528</v>
      </c>
      <c r="F60">
        <v>47.283191671249583</v>
      </c>
      <c r="G60">
        <v>47.038865909877735</v>
      </c>
      <c r="H60">
        <v>49.120239715331074</v>
      </c>
      <c r="I60">
        <v>51.824906783484728</v>
      </c>
      <c r="J60">
        <v>50.6216442958222</v>
      </c>
      <c r="K60">
        <v>51.906478394921621</v>
      </c>
      <c r="L60">
        <v>52.921642828655401</v>
      </c>
      <c r="M60">
        <v>53.643734038524947</v>
      </c>
      <c r="N60">
        <v>54.719742284312858</v>
      </c>
      <c r="O60">
        <v>52.644500638997293</v>
      </c>
      <c r="P60">
        <v>52.411467449421721</v>
      </c>
      <c r="Q60">
        <v>50.786019789450862</v>
      </c>
      <c r="R60">
        <v>49.798389166658112</v>
      </c>
      <c r="S60">
        <v>49.798389166658112</v>
      </c>
    </row>
    <row r="61" spans="1:19" x14ac:dyDescent="0.25">
      <c r="A61" t="s">
        <v>66</v>
      </c>
      <c r="B61" t="s">
        <v>81</v>
      </c>
      <c r="C61">
        <v>124.77302184641393</v>
      </c>
      <c r="D61">
        <v>133.41295217926998</v>
      </c>
      <c r="E61">
        <v>142.23567504256428</v>
      </c>
      <c r="F61">
        <v>151.48117660998238</v>
      </c>
      <c r="G61">
        <v>159.86130193717253</v>
      </c>
      <c r="H61">
        <v>155.60480365156704</v>
      </c>
      <c r="I61">
        <v>156.25893421612216</v>
      </c>
      <c r="J61">
        <v>152.94936255867796</v>
      </c>
      <c r="K61">
        <v>143.0874264451252</v>
      </c>
      <c r="L61">
        <v>129.75048304517239</v>
      </c>
      <c r="M61">
        <v>119.84097391554951</v>
      </c>
      <c r="N61">
        <v>111.24897327500642</v>
      </c>
      <c r="O61">
        <v>102.61131046469099</v>
      </c>
      <c r="P61">
        <v>96.997270607544664</v>
      </c>
      <c r="Q61">
        <v>90.264883035127937</v>
      </c>
      <c r="R61">
        <v>101.00346721003434</v>
      </c>
      <c r="S61">
        <v>101.00346721003434</v>
      </c>
    </row>
    <row r="62" spans="1:19" x14ac:dyDescent="0.25">
      <c r="A62" t="s">
        <v>67</v>
      </c>
      <c r="B62" t="s">
        <v>81</v>
      </c>
      <c r="C62">
        <v>20.058254860614113</v>
      </c>
      <c r="D62">
        <v>26.005425621115023</v>
      </c>
      <c r="E62">
        <v>33.999954669007643</v>
      </c>
      <c r="F62">
        <v>35.9147042445964</v>
      </c>
      <c r="G62">
        <v>37.010319297585362</v>
      </c>
      <c r="H62">
        <v>38.293886545656839</v>
      </c>
      <c r="I62">
        <v>37.434628183458777</v>
      </c>
      <c r="J62">
        <v>35.957444141158248</v>
      </c>
      <c r="K62">
        <v>34.171333037102904</v>
      </c>
      <c r="L62">
        <v>31.087089443879318</v>
      </c>
      <c r="M62">
        <v>29.90402440650649</v>
      </c>
      <c r="N62">
        <v>28.559106536966883</v>
      </c>
      <c r="O62">
        <v>26.668488646516746</v>
      </c>
      <c r="P62">
        <v>25.530756372968245</v>
      </c>
      <c r="Q62">
        <v>24.623268439226891</v>
      </c>
      <c r="R62">
        <v>25.778867310285481</v>
      </c>
      <c r="S62">
        <v>25.778867310285481</v>
      </c>
    </row>
    <row r="63" spans="1:19" x14ac:dyDescent="0.25">
      <c r="A63" t="s">
        <v>68</v>
      </c>
      <c r="B63" t="s">
        <v>81</v>
      </c>
      <c r="C63">
        <v>25.92253952396527</v>
      </c>
      <c r="D63">
        <v>30.941924028196105</v>
      </c>
      <c r="E63">
        <v>37.783577717681247</v>
      </c>
      <c r="F63">
        <v>41.554043823194789</v>
      </c>
      <c r="G63">
        <v>45.260909297441252</v>
      </c>
      <c r="H63">
        <v>42.840045249205225</v>
      </c>
      <c r="I63">
        <v>41.698605981967596</v>
      </c>
      <c r="J63">
        <v>43.913960242807256</v>
      </c>
      <c r="K63">
        <v>48.024750053777659</v>
      </c>
      <c r="L63">
        <v>54.832279893711245</v>
      </c>
      <c r="M63">
        <v>55.952022689360838</v>
      </c>
      <c r="N63">
        <v>53.102473833776585</v>
      </c>
      <c r="O63">
        <v>52.076597505313401</v>
      </c>
      <c r="P63">
        <v>51.243310671787576</v>
      </c>
      <c r="Q63">
        <v>52.561428924634356</v>
      </c>
      <c r="R63">
        <v>59.732192119344553</v>
      </c>
      <c r="S63">
        <v>59.732192119344553</v>
      </c>
    </row>
    <row r="64" spans="1:19" x14ac:dyDescent="0.25">
      <c r="A64" t="s">
        <v>69</v>
      </c>
      <c r="B64" t="s">
        <v>81</v>
      </c>
      <c r="C64">
        <v>35.418908128407111</v>
      </c>
      <c r="D64">
        <v>33.724586568448494</v>
      </c>
      <c r="E64">
        <v>37.071582225169877</v>
      </c>
      <c r="F64">
        <v>37.684323295135222</v>
      </c>
      <c r="G64">
        <v>45.629797845324937</v>
      </c>
      <c r="H64">
        <v>39.164203551598511</v>
      </c>
      <c r="I64">
        <v>34.100729445735446</v>
      </c>
      <c r="J64">
        <v>36.3391798714826</v>
      </c>
      <c r="K64">
        <v>40.218735791469484</v>
      </c>
      <c r="L64">
        <v>44.290234913860935</v>
      </c>
      <c r="M64">
        <v>55.916797331504817</v>
      </c>
      <c r="N64">
        <v>58.114481899059342</v>
      </c>
      <c r="O64">
        <v>53.973352685953238</v>
      </c>
      <c r="P64">
        <v>53.973352685953238</v>
      </c>
      <c r="Q64">
        <v>53.973352685953238</v>
      </c>
      <c r="R64">
        <v>53.973352685953238</v>
      </c>
      <c r="S64">
        <v>53.973352685953238</v>
      </c>
    </row>
    <row r="65" spans="1:19" x14ac:dyDescent="0.25">
      <c r="A65" t="s">
        <v>70</v>
      </c>
      <c r="B65" t="s">
        <v>81</v>
      </c>
      <c r="C65">
        <v>15.626941498872377</v>
      </c>
      <c r="D65">
        <v>15.772698778992428</v>
      </c>
      <c r="E65">
        <v>16.194550945715687</v>
      </c>
      <c r="F65">
        <v>18.86541402288378</v>
      </c>
      <c r="G65">
        <v>19.417353053877346</v>
      </c>
      <c r="H65">
        <v>21.313747920365579</v>
      </c>
      <c r="I65">
        <v>23.874442673665534</v>
      </c>
      <c r="J65">
        <v>24.432481377244923</v>
      </c>
      <c r="K65">
        <v>26.316513136267528</v>
      </c>
      <c r="L65">
        <v>27.316944602427164</v>
      </c>
      <c r="M65">
        <v>27.304686269201657</v>
      </c>
      <c r="N65">
        <v>27.798279873530184</v>
      </c>
      <c r="O65">
        <v>29.664784802757033</v>
      </c>
      <c r="P65">
        <v>29.55136342189374</v>
      </c>
      <c r="Q65">
        <v>29.523206613530746</v>
      </c>
      <c r="R65">
        <v>29.351451084428447</v>
      </c>
      <c r="S65">
        <v>29.351451084428447</v>
      </c>
    </row>
    <row r="66" spans="1:19" x14ac:dyDescent="0.25">
      <c r="A66" t="s">
        <v>71</v>
      </c>
      <c r="B66" t="s">
        <v>81</v>
      </c>
      <c r="C66">
        <v>26.415916543881234</v>
      </c>
      <c r="D66">
        <v>26.255475268480382</v>
      </c>
      <c r="E66">
        <v>31.802303590396736</v>
      </c>
      <c r="F66">
        <v>36.816952373204828</v>
      </c>
      <c r="G66">
        <v>40.15068465997004</v>
      </c>
      <c r="H66">
        <v>47.18676933261137</v>
      </c>
      <c r="I66">
        <v>44.867759760589095</v>
      </c>
      <c r="J66">
        <v>46.575066483897793</v>
      </c>
      <c r="K66">
        <v>40.977941328839108</v>
      </c>
      <c r="L66">
        <v>40.794950473477236</v>
      </c>
      <c r="M66">
        <v>40.644639826036503</v>
      </c>
      <c r="N66">
        <v>40.888130204905849</v>
      </c>
      <c r="O66">
        <v>40.285183287855297</v>
      </c>
      <c r="P66">
        <v>41.404906653394654</v>
      </c>
      <c r="Q66">
        <v>41.999260086679243</v>
      </c>
      <c r="R66">
        <v>45.499126158480408</v>
      </c>
      <c r="S66">
        <v>45.499126158480408</v>
      </c>
    </row>
    <row r="67" spans="1:19" x14ac:dyDescent="0.25">
      <c r="A67" t="s">
        <v>72</v>
      </c>
      <c r="B67" t="s">
        <v>81</v>
      </c>
      <c r="C67">
        <v>33.754345281369311</v>
      </c>
      <c r="D67">
        <v>33.754345281369311</v>
      </c>
      <c r="E67">
        <v>37.376547083821642</v>
      </c>
      <c r="F67">
        <v>40.677580961827765</v>
      </c>
      <c r="G67">
        <v>44.891156899751451</v>
      </c>
      <c r="H67">
        <v>44.318859141998615</v>
      </c>
      <c r="I67">
        <v>45.905985422251625</v>
      </c>
      <c r="J67">
        <v>46.207961066056647</v>
      </c>
      <c r="K67">
        <v>47.780998089305093</v>
      </c>
      <c r="L67">
        <v>49.635474120695193</v>
      </c>
      <c r="M67">
        <v>52.497285277317062</v>
      </c>
      <c r="N67">
        <v>56.921107322240296</v>
      </c>
      <c r="O67">
        <v>60.083552501204174</v>
      </c>
      <c r="P67">
        <v>61.716338769579991</v>
      </c>
      <c r="Q67">
        <v>62.514764397098553</v>
      </c>
      <c r="R67">
        <v>66.245457467741687</v>
      </c>
      <c r="S67">
        <v>66.245457467741687</v>
      </c>
    </row>
    <row r="68" spans="1:19" x14ac:dyDescent="0.25">
      <c r="A68" t="s">
        <v>73</v>
      </c>
      <c r="B68" t="s">
        <v>81</v>
      </c>
      <c r="C68">
        <v>52.288550185355184</v>
      </c>
      <c r="D68">
        <v>60.010312566997605</v>
      </c>
      <c r="E68">
        <v>71.06131770989434</v>
      </c>
      <c r="F68">
        <v>76.40323455615767</v>
      </c>
      <c r="G68">
        <v>83.073536460299593</v>
      </c>
      <c r="H68">
        <v>85.056477289061533</v>
      </c>
      <c r="I68">
        <v>81.846576428787628</v>
      </c>
      <c r="J68">
        <v>79.272210243533323</v>
      </c>
      <c r="K68">
        <v>65.346113999671857</v>
      </c>
      <c r="L68">
        <v>54.501065145585834</v>
      </c>
      <c r="M68">
        <v>49.886647345286001</v>
      </c>
      <c r="N68">
        <v>46.641838605469985</v>
      </c>
      <c r="O68">
        <v>45.062256722581921</v>
      </c>
      <c r="P68">
        <v>43.307564791008872</v>
      </c>
      <c r="Q68">
        <v>42.335895254040757</v>
      </c>
      <c r="R68">
        <v>43.274457707908617</v>
      </c>
      <c r="S68">
        <v>43.274457707908617</v>
      </c>
    </row>
    <row r="69" spans="1:19" x14ac:dyDescent="0.25">
      <c r="A69" t="s">
        <v>22</v>
      </c>
      <c r="B69" t="s">
        <v>81</v>
      </c>
      <c r="C69">
        <v>135.98333759275013</v>
      </c>
      <c r="D69">
        <v>156.76010611432494</v>
      </c>
      <c r="E69">
        <v>167.94797771164042</v>
      </c>
      <c r="F69">
        <v>171.18790562944497</v>
      </c>
      <c r="G69">
        <v>173.97689940270621</v>
      </c>
      <c r="H69">
        <v>172.03360836909172</v>
      </c>
      <c r="I69">
        <v>167.8007225293604</v>
      </c>
      <c r="J69">
        <v>158.17638181987462</v>
      </c>
      <c r="K69">
        <v>146.47003900352414</v>
      </c>
      <c r="L69">
        <v>130.55932163996405</v>
      </c>
      <c r="M69">
        <v>119.20531828452488</v>
      </c>
      <c r="N69">
        <v>111.74934046409793</v>
      </c>
      <c r="O69">
        <v>105.83831974757676</v>
      </c>
      <c r="P69">
        <v>99.520707989889175</v>
      </c>
      <c r="Q69">
        <v>94.595720799381454</v>
      </c>
      <c r="R69">
        <v>108.90268151117766</v>
      </c>
      <c r="S69">
        <v>108.90268151117766</v>
      </c>
    </row>
    <row r="70" spans="1:19" x14ac:dyDescent="0.25">
      <c r="A70" t="s">
        <v>47</v>
      </c>
      <c r="B70" t="s">
        <v>81</v>
      </c>
      <c r="C70">
        <v>33.0761025922139</v>
      </c>
      <c r="D70">
        <v>34.670492058144475</v>
      </c>
      <c r="E70">
        <v>34.239503681684461</v>
      </c>
      <c r="F70">
        <v>29.542006516489511</v>
      </c>
      <c r="G70">
        <v>25.740030159443283</v>
      </c>
      <c r="H70">
        <v>24.684261656848559</v>
      </c>
      <c r="I70">
        <v>33.73879695254022</v>
      </c>
      <c r="J70">
        <v>34.018043782509096</v>
      </c>
      <c r="K70">
        <v>33.539360763444954</v>
      </c>
      <c r="L70">
        <v>34.493628881027419</v>
      </c>
      <c r="M70">
        <v>39.381850442654773</v>
      </c>
      <c r="N70">
        <v>42.475665287716517</v>
      </c>
      <c r="O70">
        <v>43.882752564236718</v>
      </c>
      <c r="P70">
        <v>46.698407326408123</v>
      </c>
      <c r="Q70">
        <v>47.008492944913861</v>
      </c>
      <c r="R70">
        <v>47.008492944913861</v>
      </c>
      <c r="S70">
        <v>47.008492944913861</v>
      </c>
    </row>
    <row r="71" spans="1:19" x14ac:dyDescent="0.25">
      <c r="A71" t="s">
        <v>74</v>
      </c>
      <c r="B71" t="s">
        <v>81</v>
      </c>
      <c r="C71">
        <v>99.135985479779677</v>
      </c>
      <c r="D71">
        <v>102.58727065145941</v>
      </c>
      <c r="E71">
        <v>110.97944208286175</v>
      </c>
      <c r="F71">
        <v>117.70997050922074</v>
      </c>
      <c r="G71">
        <v>123.92834599407931</v>
      </c>
      <c r="H71">
        <v>122.51884034530069</v>
      </c>
      <c r="I71">
        <v>123.99473699034714</v>
      </c>
      <c r="J71">
        <v>128.10205269128201</v>
      </c>
      <c r="K71">
        <v>130.41650720137829</v>
      </c>
      <c r="L71">
        <v>129.36927866397176</v>
      </c>
      <c r="M71">
        <v>126.63344654463005</v>
      </c>
      <c r="N71">
        <v>128.52197413789395</v>
      </c>
      <c r="O71">
        <v>131.28174259809637</v>
      </c>
      <c r="P71">
        <v>131.87378761826611</v>
      </c>
      <c r="Q71">
        <v>131.08533534906297</v>
      </c>
      <c r="R71">
        <v>137.75335226210461</v>
      </c>
      <c r="S71">
        <v>137.75335226210461</v>
      </c>
    </row>
    <row r="72" spans="1:19" x14ac:dyDescent="0.25">
      <c r="A72" t="s">
        <v>10</v>
      </c>
      <c r="B72" t="s">
        <v>81</v>
      </c>
      <c r="C72">
        <v>146.37535569051616</v>
      </c>
      <c r="D72">
        <v>150.18284686028079</v>
      </c>
      <c r="E72">
        <v>153.60418998402872</v>
      </c>
      <c r="F72">
        <v>145.86615450135969</v>
      </c>
      <c r="G72">
        <v>155.19004277341074</v>
      </c>
      <c r="H72">
        <v>153.93753337579602</v>
      </c>
      <c r="I72">
        <v>156.32079596933926</v>
      </c>
      <c r="J72">
        <v>162.23023316027729</v>
      </c>
      <c r="K72">
        <v>164.06103915388346</v>
      </c>
      <c r="L72">
        <v>165.12402726928329</v>
      </c>
      <c r="M72">
        <v>166.77696605994251</v>
      </c>
      <c r="N72">
        <v>170.38555039877349</v>
      </c>
      <c r="O72">
        <v>170.38555039877349</v>
      </c>
      <c r="P72">
        <v>170.38555039877349</v>
      </c>
      <c r="Q72">
        <v>170.38555039877349</v>
      </c>
      <c r="R72">
        <v>170.38555039877349</v>
      </c>
      <c r="S72">
        <v>170.38555039877349</v>
      </c>
    </row>
    <row r="73" spans="1:19" x14ac:dyDescent="0.25">
      <c r="A73" t="s">
        <v>76</v>
      </c>
      <c r="B73" t="s">
        <v>81</v>
      </c>
      <c r="C73">
        <v>7.424954914882953</v>
      </c>
      <c r="D73">
        <v>9.7900200283424166</v>
      </c>
      <c r="E73">
        <v>11.468948674306603</v>
      </c>
      <c r="F73">
        <v>11.911025536171113</v>
      </c>
      <c r="G73">
        <v>11.267388356983639</v>
      </c>
      <c r="H73">
        <v>11.718262274955094</v>
      </c>
      <c r="I73">
        <v>12.35496320854093</v>
      </c>
      <c r="J73">
        <v>12.81844889095539</v>
      </c>
      <c r="K73">
        <v>12.537333296657616</v>
      </c>
      <c r="L73">
        <v>13.303734807939335</v>
      </c>
      <c r="M73">
        <v>14.613538084454106</v>
      </c>
      <c r="N73">
        <v>13.670306797678004</v>
      </c>
      <c r="O73">
        <v>13.065295178919031</v>
      </c>
      <c r="P73">
        <v>12.700039429718574</v>
      </c>
      <c r="Q73">
        <v>12.615546491286988</v>
      </c>
      <c r="R73">
        <v>13.164245559017557</v>
      </c>
      <c r="S73">
        <v>13.164245559017557</v>
      </c>
    </row>
    <row r="74" spans="1:19" x14ac:dyDescent="0.25">
      <c r="A74" t="s">
        <v>75</v>
      </c>
      <c r="B74" t="s">
        <v>81</v>
      </c>
      <c r="C74">
        <v>33.376644978211246</v>
      </c>
      <c r="D74">
        <v>33.376644978211246</v>
      </c>
      <c r="E74">
        <v>33.376644978211246</v>
      </c>
      <c r="F74">
        <v>33.376644978211246</v>
      </c>
      <c r="G74">
        <v>37.080219940703913</v>
      </c>
      <c r="H74">
        <v>44.362207957305394</v>
      </c>
      <c r="I74">
        <v>49.056424372627937</v>
      </c>
      <c r="J74">
        <v>51.838073335355318</v>
      </c>
      <c r="K74">
        <v>60.252857084960198</v>
      </c>
      <c r="L74">
        <v>63.467218328894539</v>
      </c>
      <c r="M74">
        <v>66.477897346837224</v>
      </c>
      <c r="N74">
        <v>69.373066173896433</v>
      </c>
      <c r="O74">
        <v>70.483051212333734</v>
      </c>
      <c r="P74">
        <v>67.544178286481525</v>
      </c>
      <c r="Q74">
        <v>65.60173439223405</v>
      </c>
      <c r="R74">
        <v>75.156718205365763</v>
      </c>
      <c r="S74">
        <v>75.156718205365763</v>
      </c>
    </row>
    <row r="75" spans="1:19" x14ac:dyDescent="0.25">
      <c r="A75" t="s">
        <v>77</v>
      </c>
      <c r="B75" t="s">
        <v>81</v>
      </c>
      <c r="C75">
        <v>84.563842885273303</v>
      </c>
      <c r="D75">
        <v>84.563842885273303</v>
      </c>
      <c r="E75">
        <v>84.563842885273303</v>
      </c>
      <c r="F75">
        <v>84.563842885273303</v>
      </c>
      <c r="G75">
        <v>87.34997513591837</v>
      </c>
      <c r="H75">
        <v>75.75190257156504</v>
      </c>
      <c r="I75">
        <v>68.483858576698324</v>
      </c>
      <c r="J75">
        <v>66.98381046710621</v>
      </c>
      <c r="K75">
        <v>70.691171746894412</v>
      </c>
      <c r="L75">
        <v>75.228845631995412</v>
      </c>
      <c r="M75">
        <v>56.657754131520853</v>
      </c>
      <c r="N75">
        <v>47.307130093336582</v>
      </c>
      <c r="O75">
        <v>38.305147298538827</v>
      </c>
      <c r="P75">
        <v>34.511858640982709</v>
      </c>
      <c r="Q75">
        <v>30.027068588017748</v>
      </c>
      <c r="R75">
        <v>28.175154245862764</v>
      </c>
      <c r="S75">
        <v>28.175154245862764</v>
      </c>
    </row>
    <row r="76" spans="1:19" x14ac:dyDescent="0.25">
      <c r="A76" t="s">
        <v>28</v>
      </c>
      <c r="B76" t="s">
        <v>81</v>
      </c>
      <c r="C76">
        <v>143.03204459994441</v>
      </c>
      <c r="D76">
        <v>154.01772225982916</v>
      </c>
      <c r="E76">
        <v>170.23467581666873</v>
      </c>
      <c r="F76">
        <v>191.03852233942021</v>
      </c>
      <c r="G76">
        <v>192.0563618259236</v>
      </c>
      <c r="H76">
        <v>184.1569269663932</v>
      </c>
      <c r="I76">
        <v>170.20028116266508</v>
      </c>
      <c r="J76">
        <v>160.801493643101</v>
      </c>
      <c r="K76">
        <v>149.47236598185711</v>
      </c>
      <c r="L76">
        <v>135.48942702140349</v>
      </c>
      <c r="M76">
        <v>130.55797038830858</v>
      </c>
      <c r="N76">
        <v>131.82822770736712</v>
      </c>
      <c r="O76">
        <v>133.10845809704327</v>
      </c>
      <c r="P76">
        <v>133.65419646706005</v>
      </c>
      <c r="Q76">
        <v>132.30118819772437</v>
      </c>
      <c r="R76">
        <v>146.61584172120322</v>
      </c>
      <c r="S76">
        <v>146.61584172120322</v>
      </c>
    </row>
    <row r="77" spans="1:19" x14ac:dyDescent="0.25">
      <c r="A77" t="s">
        <v>79</v>
      </c>
      <c r="B77" t="s">
        <v>81</v>
      </c>
      <c r="C77">
        <v>188.63304209776405</v>
      </c>
      <c r="D77">
        <v>198.28384611117067</v>
      </c>
      <c r="E77">
        <v>206.35135293270159</v>
      </c>
      <c r="F77">
        <v>185.12564450621613</v>
      </c>
      <c r="G77">
        <v>187.47998997582891</v>
      </c>
      <c r="H77">
        <v>181.92074578020646</v>
      </c>
      <c r="I77">
        <v>174.47460248769491</v>
      </c>
      <c r="J77">
        <v>175.44381950904625</v>
      </c>
      <c r="K77">
        <v>184.5728581437229</v>
      </c>
      <c r="L77">
        <v>185.39900430800878</v>
      </c>
      <c r="M77">
        <v>180.73208015639599</v>
      </c>
      <c r="N77">
        <v>183.71636583528527</v>
      </c>
      <c r="O77">
        <v>191.81846289263859</v>
      </c>
      <c r="P77">
        <v>180.57203980923219</v>
      </c>
      <c r="Q77">
        <v>191.40195001871606</v>
      </c>
      <c r="R77">
        <v>216.1572816684785</v>
      </c>
      <c r="S77">
        <v>216.1572816684785</v>
      </c>
    </row>
    <row r="78" spans="1:19" x14ac:dyDescent="0.25">
      <c r="A78" t="s">
        <v>78</v>
      </c>
      <c r="B78" t="s">
        <v>81</v>
      </c>
      <c r="C78">
        <v>22.474943073869127</v>
      </c>
      <c r="D78">
        <v>23.948371324968978</v>
      </c>
      <c r="E78">
        <v>23.410902959879632</v>
      </c>
      <c r="F78">
        <v>27.842611154354895</v>
      </c>
      <c r="G78">
        <v>20.521876471775652</v>
      </c>
      <c r="H78">
        <v>22.289126992281869</v>
      </c>
      <c r="I78">
        <v>23.064381781284158</v>
      </c>
      <c r="J78">
        <v>23.454030398932428</v>
      </c>
      <c r="K78">
        <v>25.989717927473848</v>
      </c>
      <c r="L78">
        <v>27.040029503965009</v>
      </c>
      <c r="M78">
        <v>30.114315351629596</v>
      </c>
      <c r="N78">
        <v>25.79112351033087</v>
      </c>
      <c r="O78">
        <v>24.21388720094723</v>
      </c>
      <c r="P78">
        <v>25.265559430174779</v>
      </c>
      <c r="Q78">
        <v>25.71790703699255</v>
      </c>
      <c r="R78">
        <v>27.883905321817497</v>
      </c>
      <c r="S78">
        <v>27.883905321817497</v>
      </c>
    </row>
    <row r="79" spans="1:19" x14ac:dyDescent="0.25">
      <c r="A79" t="s">
        <v>80</v>
      </c>
      <c r="B79" t="s">
        <v>81</v>
      </c>
      <c r="C79">
        <v>13.692959115362102</v>
      </c>
      <c r="D79">
        <v>13.692959115362102</v>
      </c>
      <c r="E79">
        <v>13.692959115362102</v>
      </c>
      <c r="F79">
        <v>13.692959115362102</v>
      </c>
      <c r="G79">
        <v>13.692959115362102</v>
      </c>
      <c r="H79">
        <v>13.692959115362102</v>
      </c>
      <c r="I79">
        <v>13.692959115362102</v>
      </c>
      <c r="J79">
        <v>15.859019046956698</v>
      </c>
      <c r="K79">
        <v>15.816973642666406</v>
      </c>
      <c r="L79">
        <v>17.088124693980113</v>
      </c>
      <c r="M79">
        <v>19.764834060403917</v>
      </c>
      <c r="N79">
        <v>15.442120506954438</v>
      </c>
      <c r="O79">
        <v>14.906010543813695</v>
      </c>
      <c r="P79">
        <v>14.973719234617008</v>
      </c>
      <c r="Q79">
        <v>15.626189907947843</v>
      </c>
      <c r="R79">
        <v>15.186266993767653</v>
      </c>
      <c r="S79">
        <v>15.186266993767653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9"/>
  <sheetViews>
    <sheetView workbookViewId="0">
      <selection activeCell="B16" sqref="B1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82</v>
      </c>
      <c r="C2">
        <v>2675.507936155238</v>
      </c>
      <c r="D2">
        <v>2851.3670121857485</v>
      </c>
      <c r="E2">
        <v>3044.8958191051461</v>
      </c>
      <c r="F2">
        <v>3298.4780442853125</v>
      </c>
      <c r="G2">
        <v>3432.1699727969803</v>
      </c>
      <c r="H2">
        <v>3577.1133878405421</v>
      </c>
      <c r="I2">
        <v>3678.0467378603494</v>
      </c>
      <c r="J2">
        <v>3736.339100713677</v>
      </c>
      <c r="K2">
        <v>3780.6982020567648</v>
      </c>
      <c r="L2">
        <v>3855.7597339474419</v>
      </c>
      <c r="M2">
        <v>3952.8025380752738</v>
      </c>
      <c r="N2">
        <v>4090.3716566779995</v>
      </c>
      <c r="O2">
        <v>4249.8037336772559</v>
      </c>
      <c r="P2">
        <v>4431.5391809849398</v>
      </c>
      <c r="Q2">
        <v>4543.3865201864273</v>
      </c>
      <c r="R2">
        <v>4410.4551652317105</v>
      </c>
      <c r="S2">
        <v>4830.596316916216</v>
      </c>
    </row>
    <row r="3" spans="1:19" x14ac:dyDescent="0.25">
      <c r="A3" t="s">
        <v>4</v>
      </c>
      <c r="B3" t="s">
        <v>82</v>
      </c>
      <c r="C3">
        <v>11141.310671837527</v>
      </c>
      <c r="D3">
        <v>11913.958532263698</v>
      </c>
      <c r="E3">
        <v>12857.092577096109</v>
      </c>
      <c r="F3">
        <v>13246.634891715215</v>
      </c>
      <c r="G3">
        <v>12336.861938523742</v>
      </c>
      <c r="H3">
        <v>13551.339194022945</v>
      </c>
      <c r="I3">
        <v>14200.269889060848</v>
      </c>
      <c r="J3">
        <v>13895.633707298621</v>
      </c>
      <c r="K3">
        <v>14071.508683155722</v>
      </c>
      <c r="L3">
        <v>13567.948415980865</v>
      </c>
      <c r="M3">
        <v>13789.060424772022</v>
      </c>
      <c r="N3">
        <v>13360.211834598183</v>
      </c>
      <c r="O3">
        <v>13595.037355108117</v>
      </c>
      <c r="P3">
        <v>13105.397163316997</v>
      </c>
      <c r="Q3">
        <v>12716.224203854397</v>
      </c>
      <c r="R3">
        <v>11341.268365586295</v>
      </c>
      <c r="S3">
        <v>12402.490791231714</v>
      </c>
    </row>
    <row r="4" spans="1:19" x14ac:dyDescent="0.25">
      <c r="A4" t="s">
        <v>5</v>
      </c>
      <c r="B4" t="s">
        <v>82</v>
      </c>
      <c r="C4">
        <v>2312.9828952132993</v>
      </c>
      <c r="D4">
        <v>2636.2566868098716</v>
      </c>
      <c r="E4">
        <v>3019.4656048658949</v>
      </c>
      <c r="F4">
        <v>3250.4986586210334</v>
      </c>
      <c r="G4">
        <v>2810.1928816727823</v>
      </c>
      <c r="H4">
        <v>2889.5662704942056</v>
      </c>
      <c r="I4">
        <v>3043.2628307103182</v>
      </c>
      <c r="J4">
        <v>3278.6704961339678</v>
      </c>
      <c r="K4">
        <v>3402.0839043531596</v>
      </c>
      <c r="L4">
        <v>3538.5294441069036</v>
      </c>
      <c r="M4">
        <v>3666.141875806497</v>
      </c>
      <c r="N4">
        <v>3689.8301361783961</v>
      </c>
      <c r="O4">
        <v>3985.9167567329123</v>
      </c>
      <c r="P4">
        <v>4215.8994561549098</v>
      </c>
      <c r="Q4">
        <v>4561.9678657659933</v>
      </c>
      <c r="R4">
        <v>4256.1312901570682</v>
      </c>
      <c r="S4">
        <v>4522.3191074254873</v>
      </c>
    </row>
    <row r="5" spans="1:19" x14ac:dyDescent="0.25">
      <c r="A5" t="s">
        <v>6</v>
      </c>
      <c r="B5" t="s">
        <v>82</v>
      </c>
      <c r="C5">
        <v>2631.7589809491678</v>
      </c>
      <c r="D5">
        <v>3501.0418092596874</v>
      </c>
      <c r="E5">
        <v>4326.9615686844145</v>
      </c>
      <c r="F5">
        <v>4692.9121853078732</v>
      </c>
      <c r="G5">
        <v>5023.79077008268</v>
      </c>
      <c r="H5">
        <v>5215.0209146408952</v>
      </c>
      <c r="I5">
        <v>5152.6574540518841</v>
      </c>
      <c r="J5">
        <v>5194.7383896617657</v>
      </c>
      <c r="K5">
        <v>5425.9052920828453</v>
      </c>
      <c r="L5">
        <v>5505.9882326603638</v>
      </c>
      <c r="M5">
        <v>5500.3103824440796</v>
      </c>
      <c r="N5">
        <v>5270.5529748336457</v>
      </c>
      <c r="O5">
        <v>5229.5261405358988</v>
      </c>
      <c r="P5">
        <v>5262.1838079218751</v>
      </c>
      <c r="Q5">
        <v>5348.2652670710459</v>
      </c>
      <c r="R5">
        <v>5083.3816401988024</v>
      </c>
      <c r="S5">
        <v>5344.4213481708475</v>
      </c>
    </row>
    <row r="6" spans="1:19" x14ac:dyDescent="0.25">
      <c r="A6" t="s">
        <v>7</v>
      </c>
      <c r="B6" t="s">
        <v>82</v>
      </c>
      <c r="C6">
        <v>7325.9123584321542</v>
      </c>
      <c r="D6">
        <v>7534.5515591142639</v>
      </c>
      <c r="E6">
        <v>7909.8347575088328</v>
      </c>
      <c r="F6">
        <v>8231.1102691655997</v>
      </c>
      <c r="G6">
        <v>8142.7708385530059</v>
      </c>
      <c r="H6">
        <v>8673.9088122477042</v>
      </c>
      <c r="I6">
        <v>8935.2880570864127</v>
      </c>
      <c r="J6">
        <v>9025.3248475383589</v>
      </c>
      <c r="K6">
        <v>9216.1433604362537</v>
      </c>
      <c r="L6">
        <v>9183.470768025596</v>
      </c>
      <c r="M6">
        <v>8783.2259838781702</v>
      </c>
      <c r="N6">
        <v>8426.8533524550239</v>
      </c>
      <c r="O6">
        <v>8470.9507885725707</v>
      </c>
      <c r="P6">
        <v>8553.8761865393608</v>
      </c>
      <c r="Q6">
        <v>8592.2215375353735</v>
      </c>
      <c r="R6">
        <v>8204.2027260088144</v>
      </c>
      <c r="S6">
        <v>8537.9392201322553</v>
      </c>
    </row>
    <row r="7" spans="1:19" x14ac:dyDescent="0.25">
      <c r="A7" t="s">
        <v>8</v>
      </c>
      <c r="B7" t="s">
        <v>82</v>
      </c>
      <c r="C7">
        <v>5359.8846608745389</v>
      </c>
      <c r="D7">
        <v>5700.0768034510775</v>
      </c>
      <c r="E7">
        <v>5912.9215364889742</v>
      </c>
      <c r="F7">
        <v>5982.5118235967266</v>
      </c>
      <c r="G7">
        <v>5031.8573311047749</v>
      </c>
      <c r="H7">
        <v>5428.1599300644666</v>
      </c>
      <c r="I7">
        <v>5684.2152372774271</v>
      </c>
      <c r="J7">
        <v>5566.5420841633168</v>
      </c>
      <c r="K7">
        <v>6067.8461545211667</v>
      </c>
      <c r="L7">
        <v>6291.2441088089872</v>
      </c>
      <c r="M7">
        <v>5869.732942920431</v>
      </c>
      <c r="N7">
        <v>6166.0851793278389</v>
      </c>
      <c r="O7">
        <v>6287.5979862775603</v>
      </c>
      <c r="P7">
        <v>6418.5718873083561</v>
      </c>
      <c r="Q7">
        <v>6485.457267269323</v>
      </c>
      <c r="R7">
        <v>5810.9483099079926</v>
      </c>
      <c r="S7">
        <v>6366.5922129219607</v>
      </c>
    </row>
    <row r="8" spans="1:19" x14ac:dyDescent="0.25">
      <c r="A8" t="s">
        <v>9</v>
      </c>
      <c r="B8" t="s">
        <v>82</v>
      </c>
      <c r="C8">
        <v>40989.52682394749</v>
      </c>
      <c r="D8">
        <v>41646.414636866517</v>
      </c>
      <c r="E8">
        <v>42097.435119818118</v>
      </c>
      <c r="F8">
        <v>42063.633052173092</v>
      </c>
      <c r="G8">
        <v>40368.292036547929</v>
      </c>
      <c r="H8">
        <v>41155.32363768886</v>
      </c>
      <c r="I8">
        <v>42036.997843854195</v>
      </c>
      <c r="J8">
        <v>42315.807389155772</v>
      </c>
      <c r="K8">
        <v>42846.284195795757</v>
      </c>
      <c r="L8">
        <v>43635.095481137076</v>
      </c>
      <c r="M8">
        <v>43596.135536554619</v>
      </c>
      <c r="N8">
        <v>43536.913403246705</v>
      </c>
      <c r="O8">
        <v>44325.488336746319</v>
      </c>
      <c r="P8">
        <v>44917.483728232604</v>
      </c>
      <c r="Q8">
        <v>45109.244485515068</v>
      </c>
      <c r="R8">
        <v>42258.691017091733</v>
      </c>
      <c r="S8">
        <v>43936.308104825213</v>
      </c>
    </row>
    <row r="9" spans="1:19" x14ac:dyDescent="0.25">
      <c r="A9" t="s">
        <v>10</v>
      </c>
      <c r="B9" t="s">
        <v>82</v>
      </c>
      <c r="C9">
        <v>76282.983964784886</v>
      </c>
      <c r="D9">
        <v>78893.807735776179</v>
      </c>
      <c r="E9">
        <v>81254.170050463727</v>
      </c>
      <c r="F9">
        <v>82481.06803613402</v>
      </c>
      <c r="G9">
        <v>79585.521594202277</v>
      </c>
      <c r="H9">
        <v>81315.422864566746</v>
      </c>
      <c r="I9">
        <v>81874.336186079614</v>
      </c>
      <c r="J9">
        <v>81964.886421699601</v>
      </c>
      <c r="K9">
        <v>82479.921535640184</v>
      </c>
      <c r="L9">
        <v>83394.371142372387</v>
      </c>
      <c r="M9">
        <v>83806.447600383734</v>
      </c>
      <c r="N9">
        <v>84611.099847960562</v>
      </c>
      <c r="O9">
        <v>84967.588548469852</v>
      </c>
      <c r="P9">
        <v>86756.602129451261</v>
      </c>
      <c r="Q9">
        <v>87123.660436322636</v>
      </c>
      <c r="R9">
        <v>84434.778490129189</v>
      </c>
      <c r="S9">
        <v>87339.75975195464</v>
      </c>
    </row>
    <row r="10" spans="1:19" x14ac:dyDescent="0.25">
      <c r="A10" t="s">
        <v>11</v>
      </c>
      <c r="B10" t="s">
        <v>82</v>
      </c>
      <c r="C10">
        <v>10214.732553097349</v>
      </c>
      <c r="D10">
        <v>10727.102630910562</v>
      </c>
      <c r="E10">
        <v>11171.419470626815</v>
      </c>
      <c r="F10">
        <v>11479.281556042979</v>
      </c>
      <c r="G10">
        <v>11234.967940679773</v>
      </c>
      <c r="H10">
        <v>11773.004116836033</v>
      </c>
      <c r="I10">
        <v>12382.379165487831</v>
      </c>
      <c r="J10">
        <v>13017.067526420506</v>
      </c>
      <c r="K10">
        <v>13318.594894235208</v>
      </c>
      <c r="L10">
        <v>13421.538019156074</v>
      </c>
      <c r="M10">
        <v>13569.947800823116</v>
      </c>
      <c r="N10">
        <v>13644.622932479999</v>
      </c>
      <c r="O10">
        <v>13615.52352999287</v>
      </c>
      <c r="P10">
        <v>13906.770223401338</v>
      </c>
      <c r="Q10">
        <v>13765.118249803048</v>
      </c>
      <c r="R10">
        <v>12767.303913896778</v>
      </c>
      <c r="S10">
        <v>14115.96013683343</v>
      </c>
    </row>
    <row r="11" spans="1:19" x14ac:dyDescent="0.25">
      <c r="A11" t="s">
        <v>12</v>
      </c>
      <c r="B11" t="s">
        <v>82</v>
      </c>
      <c r="C11">
        <v>3390.7101702331993</v>
      </c>
      <c r="D11">
        <v>3800.7590824065996</v>
      </c>
      <c r="E11">
        <v>4319.0237685532129</v>
      </c>
      <c r="F11">
        <v>4711.6351267574655</v>
      </c>
      <c r="G11">
        <v>5128.8950682557261</v>
      </c>
      <c r="H11">
        <v>5647.0587523891572</v>
      </c>
      <c r="I11">
        <v>6152.686004852344</v>
      </c>
      <c r="J11">
        <v>6591.6508508214856</v>
      </c>
      <c r="K11">
        <v>7056.4106273484331</v>
      </c>
      <c r="L11">
        <v>7532.7719957002118</v>
      </c>
      <c r="M11">
        <v>8016.4314349835167</v>
      </c>
      <c r="N11">
        <v>8516.5136991116342</v>
      </c>
      <c r="O11">
        <v>9053.2127333697645</v>
      </c>
      <c r="P11">
        <v>9619.1924841362652</v>
      </c>
      <c r="Q11">
        <v>10155.49294478332</v>
      </c>
      <c r="R11">
        <v>10358.259447878436</v>
      </c>
      <c r="S11">
        <v>11188.302540313363</v>
      </c>
    </row>
    <row r="12" spans="1:19" x14ac:dyDescent="0.25">
      <c r="A12" t="s">
        <v>13</v>
      </c>
      <c r="B12" t="s">
        <v>82</v>
      </c>
      <c r="C12">
        <v>4447.4059261528446</v>
      </c>
      <c r="D12">
        <v>4684.8851030516435</v>
      </c>
      <c r="E12">
        <v>4938.9392833056627</v>
      </c>
      <c r="F12">
        <v>5041.878748132357</v>
      </c>
      <c r="G12">
        <v>5041.9625582446124</v>
      </c>
      <c r="H12">
        <v>5209.5440075580655</v>
      </c>
      <c r="I12">
        <v>5510.9004875531409</v>
      </c>
      <c r="J12">
        <v>5667.293727735273</v>
      </c>
      <c r="K12">
        <v>5899.5544945226111</v>
      </c>
      <c r="L12">
        <v>6106.8620949359511</v>
      </c>
      <c r="M12">
        <v>6228.4262990411999</v>
      </c>
      <c r="N12">
        <v>6290.8521170464128</v>
      </c>
      <c r="O12">
        <v>6280.6638382774672</v>
      </c>
      <c r="P12">
        <v>6320.7620843683835</v>
      </c>
      <c r="Q12">
        <v>6403.8770957313454</v>
      </c>
      <c r="R12">
        <v>5865.6540947743879</v>
      </c>
      <c r="S12">
        <v>6418.0977512044474</v>
      </c>
    </row>
    <row r="13" spans="1:19" x14ac:dyDescent="0.25">
      <c r="A13" t="s">
        <v>14</v>
      </c>
      <c r="B13" t="s">
        <v>82</v>
      </c>
      <c r="C13">
        <v>8545.7467941998202</v>
      </c>
      <c r="D13">
        <v>9041.3862882124322</v>
      </c>
      <c r="E13">
        <v>9647.8603530402979</v>
      </c>
      <c r="F13">
        <v>9966.0478809875676</v>
      </c>
      <c r="G13">
        <v>9746.4901486563886</v>
      </c>
      <c r="H13">
        <v>10137.581601245516</v>
      </c>
      <c r="I13">
        <v>10453.521979424509</v>
      </c>
      <c r="J13">
        <v>10832.756153733415</v>
      </c>
      <c r="K13">
        <v>10975.695756396974</v>
      </c>
      <c r="L13">
        <v>11240.71095583705</v>
      </c>
      <c r="M13">
        <v>11529.954525839819</v>
      </c>
      <c r="N13">
        <v>11893.322586344573</v>
      </c>
      <c r="O13">
        <v>12267.161349832164</v>
      </c>
      <c r="P13">
        <v>12470.956720729955</v>
      </c>
      <c r="Q13">
        <v>12662.422142811633</v>
      </c>
      <c r="R13">
        <v>12058.002912518827</v>
      </c>
      <c r="S13">
        <v>12894.296001117838</v>
      </c>
    </row>
    <row r="14" spans="1:19" x14ac:dyDescent="0.25">
      <c r="A14" t="s">
        <v>15</v>
      </c>
      <c r="B14" t="s">
        <v>82</v>
      </c>
      <c r="C14">
        <v>25631.154296875</v>
      </c>
      <c r="D14">
        <v>26395.294921875</v>
      </c>
      <c r="E14">
        <v>27156.564453125</v>
      </c>
      <c r="F14">
        <v>27448.921875</v>
      </c>
      <c r="G14">
        <v>26183.34765625</v>
      </c>
      <c r="H14">
        <v>26089.93359375</v>
      </c>
      <c r="I14">
        <v>25538.669921875</v>
      </c>
      <c r="J14">
        <v>24285.388671875</v>
      </c>
      <c r="K14">
        <v>22738.390625</v>
      </c>
      <c r="L14">
        <v>22581.7265625</v>
      </c>
      <c r="M14">
        <v>23487.125</v>
      </c>
      <c r="N14">
        <v>24916.51953125</v>
      </c>
      <c r="O14">
        <v>26101.181640625</v>
      </c>
      <c r="P14">
        <v>27241.0078125</v>
      </c>
      <c r="Q14">
        <v>28359.919921875</v>
      </c>
      <c r="R14">
        <v>26814.21484375</v>
      </c>
      <c r="S14">
        <v>28329.203125</v>
      </c>
    </row>
    <row r="15" spans="1:19" x14ac:dyDescent="0.25">
      <c r="A15" t="s">
        <v>16</v>
      </c>
      <c r="B15" t="s">
        <v>82</v>
      </c>
      <c r="C15">
        <v>14978.413186915343</v>
      </c>
      <c r="D15">
        <v>15948.745289720424</v>
      </c>
      <c r="E15">
        <v>16739.178715812068</v>
      </c>
      <c r="F15">
        <v>17046.88502689264</v>
      </c>
      <c r="G15">
        <v>16160.620556594216</v>
      </c>
      <c r="H15">
        <v>16505.953703437204</v>
      </c>
      <c r="I15">
        <v>16761.827312512301</v>
      </c>
      <c r="J15">
        <v>16606.992539150371</v>
      </c>
      <c r="K15">
        <v>16593.864230728468</v>
      </c>
      <c r="L15">
        <v>16951.379115044481</v>
      </c>
      <c r="M15">
        <v>17829.698322366781</v>
      </c>
      <c r="N15">
        <v>18247.011729545648</v>
      </c>
      <c r="O15">
        <v>19139.239884138271</v>
      </c>
      <c r="P15">
        <v>19689.582703297896</v>
      </c>
      <c r="Q15">
        <v>20206.425638490462</v>
      </c>
      <c r="R15">
        <v>19048.08685438288</v>
      </c>
      <c r="S15">
        <v>20083.809603869584</v>
      </c>
    </row>
    <row r="16" spans="1:19" x14ac:dyDescent="0.25">
      <c r="A16" t="s">
        <v>17</v>
      </c>
      <c r="B16" t="s">
        <v>82</v>
      </c>
      <c r="C16">
        <v>35310.470466927203</v>
      </c>
      <c r="D16">
        <v>36699.446781035993</v>
      </c>
      <c r="E16">
        <v>37842.357791356335</v>
      </c>
      <c r="F16">
        <v>38278.31300825307</v>
      </c>
      <c r="G16">
        <v>36190.392886069814</v>
      </c>
      <c r="H16">
        <v>37760.913628399619</v>
      </c>
      <c r="I16">
        <v>39977.341709535707</v>
      </c>
      <c r="J16">
        <v>40069.353956074236</v>
      </c>
      <c r="K16">
        <v>40135.015831983706</v>
      </c>
      <c r="L16">
        <v>40851.161730485488</v>
      </c>
      <c r="M16">
        <v>41103.256436376832</v>
      </c>
      <c r="N16">
        <v>41682.032243351117</v>
      </c>
      <c r="O16">
        <v>42639.554408728553</v>
      </c>
      <c r="P16">
        <v>42928.741236801245</v>
      </c>
      <c r="Q16">
        <v>43284.602455349275</v>
      </c>
      <c r="R16">
        <v>41650.42271264927</v>
      </c>
      <c r="S16">
        <v>42726.485322007</v>
      </c>
    </row>
    <row r="17" spans="1:19" x14ac:dyDescent="0.25">
      <c r="A17" t="s">
        <v>18</v>
      </c>
      <c r="B17" t="s">
        <v>82</v>
      </c>
      <c r="C17">
        <v>51835.832706244466</v>
      </c>
      <c r="D17">
        <v>53687.441547497765</v>
      </c>
      <c r="E17">
        <v>53935.870247963125</v>
      </c>
      <c r="F17">
        <v>53345.357618297647</v>
      </c>
      <c r="G17">
        <v>50457.232489286289</v>
      </c>
      <c r="H17">
        <v>51173.466158711104</v>
      </c>
      <c r="I17">
        <v>51644.46350977751</v>
      </c>
      <c r="J17">
        <v>51567.040150251931</v>
      </c>
      <c r="K17">
        <v>51831.797930923189</v>
      </c>
      <c r="L17">
        <v>52404.763971338216</v>
      </c>
      <c r="M17">
        <v>53254.856370091584</v>
      </c>
      <c r="N17">
        <v>54556.06895456944</v>
      </c>
      <c r="O17">
        <v>55735.764901148505</v>
      </c>
      <c r="P17">
        <v>56563.488472966921</v>
      </c>
      <c r="Q17">
        <v>57203.027794344722</v>
      </c>
      <c r="R17">
        <v>55898.790029445583</v>
      </c>
      <c r="S17">
        <v>58359.583994563334</v>
      </c>
    </row>
    <row r="18" spans="1:19" x14ac:dyDescent="0.25">
      <c r="A18" t="s">
        <v>19</v>
      </c>
      <c r="B18" t="s">
        <v>82</v>
      </c>
      <c r="C18">
        <v>3774.0724914451403</v>
      </c>
      <c r="D18">
        <v>3783.314203825792</v>
      </c>
      <c r="E18">
        <v>3848.7795124979452</v>
      </c>
      <c r="F18">
        <v>3874.369338368776</v>
      </c>
      <c r="G18">
        <v>3866.2970254798129</v>
      </c>
      <c r="H18">
        <v>3931.7213477104506</v>
      </c>
      <c r="I18">
        <v>3969.6615770323524</v>
      </c>
      <c r="J18">
        <v>4025.6428030116886</v>
      </c>
      <c r="K18">
        <v>4057.7661368229251</v>
      </c>
      <c r="L18">
        <v>4129.4239021060257</v>
      </c>
      <c r="M18">
        <v>4197.4213605514224</v>
      </c>
      <c r="N18">
        <v>4246.2435654223955</v>
      </c>
      <c r="O18">
        <v>4218.0837012947932</v>
      </c>
      <c r="P18">
        <v>4188.2217574351735</v>
      </c>
      <c r="Q18">
        <v>4153.0048159402058</v>
      </c>
      <c r="R18">
        <v>3873.5100150744975</v>
      </c>
      <c r="S18">
        <v>3943.1719833771222</v>
      </c>
    </row>
    <row r="19" spans="1:19" x14ac:dyDescent="0.25">
      <c r="A19" t="s">
        <v>20</v>
      </c>
      <c r="B19" t="s">
        <v>82</v>
      </c>
      <c r="C19">
        <v>4912.5274908359643</v>
      </c>
      <c r="D19">
        <v>5041.3337999673968</v>
      </c>
      <c r="E19">
        <v>5063.9844784737606</v>
      </c>
      <c r="F19">
        <v>5294.8993134965167</v>
      </c>
      <c r="G19">
        <v>5236.0536835698958</v>
      </c>
      <c r="H19">
        <v>5331.3837741885764</v>
      </c>
      <c r="I19">
        <v>5657.2130164540422</v>
      </c>
      <c r="J19">
        <v>5881.3811672497786</v>
      </c>
      <c r="K19">
        <v>6078.4395629566907</v>
      </c>
      <c r="L19">
        <v>6215.8380921067655</v>
      </c>
      <c r="M19">
        <v>6130.5866755676834</v>
      </c>
      <c r="N19">
        <v>5965.6432731805071</v>
      </c>
      <c r="O19">
        <v>6012.8033174278653</v>
      </c>
      <c r="P19">
        <v>5976.2453452655782</v>
      </c>
      <c r="Q19">
        <v>5863.910566299076</v>
      </c>
      <c r="R19">
        <v>5331.9766109675747</v>
      </c>
      <c r="S19">
        <v>5492.4892705154489</v>
      </c>
    </row>
    <row r="20" spans="1:19" x14ac:dyDescent="0.25">
      <c r="A20" t="s">
        <v>21</v>
      </c>
      <c r="B20" t="s">
        <v>82</v>
      </c>
      <c r="C20">
        <v>2703.2225833748221</v>
      </c>
      <c r="D20">
        <v>2832.5482002007434</v>
      </c>
      <c r="E20">
        <v>2974.6878714896948</v>
      </c>
      <c r="F20">
        <v>3125.747530085629</v>
      </c>
      <c r="G20">
        <v>3208.4522673972192</v>
      </c>
      <c r="H20">
        <v>3305.8832471340843</v>
      </c>
      <c r="I20">
        <v>3290.7618277669635</v>
      </c>
      <c r="J20">
        <v>3288.7943549024212</v>
      </c>
      <c r="K20">
        <v>3283.7407199372396</v>
      </c>
      <c r="L20">
        <v>3301.2044434345739</v>
      </c>
      <c r="M20">
        <v>3370.3824471601538</v>
      </c>
      <c r="N20">
        <v>3444.2682618485474</v>
      </c>
      <c r="O20">
        <v>3517.5878945262743</v>
      </c>
      <c r="P20">
        <v>3634.8342691915209</v>
      </c>
      <c r="Q20">
        <v>3768.6275113745714</v>
      </c>
      <c r="R20">
        <v>3836.091153587186</v>
      </c>
      <c r="S20">
        <v>3898.5165819547874</v>
      </c>
    </row>
    <row r="21" spans="1:19" x14ac:dyDescent="0.25">
      <c r="A21" t="s">
        <v>22</v>
      </c>
      <c r="B21" t="s">
        <v>82</v>
      </c>
      <c r="C21">
        <v>26145.808578619621</v>
      </c>
      <c r="D21">
        <v>26762.267255794195</v>
      </c>
      <c r="E21">
        <v>27218.449259735346</v>
      </c>
      <c r="F21">
        <v>27025.294943287056</v>
      </c>
      <c r="G21">
        <v>25778.95646506525</v>
      </c>
      <c r="H21">
        <v>25702.346844814889</v>
      </c>
      <c r="I21">
        <v>25402.605071746206</v>
      </c>
      <c r="J21">
        <v>24634.962088423879</v>
      </c>
      <c r="K21">
        <v>24368.968237091922</v>
      </c>
      <c r="L21">
        <v>24783.082946868533</v>
      </c>
      <c r="M21">
        <v>25754.361029439977</v>
      </c>
      <c r="N21">
        <v>26514.324811967927</v>
      </c>
      <c r="O21">
        <v>27239.352436481458</v>
      </c>
      <c r="P21">
        <v>27739.864768252937</v>
      </c>
      <c r="Q21">
        <v>28087.897920343847</v>
      </c>
      <c r="R21">
        <v>24785.446714691978</v>
      </c>
      <c r="S21">
        <v>26125.87166627451</v>
      </c>
    </row>
    <row r="22" spans="1:19" x14ac:dyDescent="0.25">
      <c r="A22" t="s">
        <v>23</v>
      </c>
      <c r="B22" t="s">
        <v>82</v>
      </c>
      <c r="C22">
        <v>14631.387325713673</v>
      </c>
      <c r="D22">
        <v>16155.207430039251</v>
      </c>
      <c r="E22">
        <v>17459.098314427825</v>
      </c>
      <c r="F22">
        <v>16607.568064398471</v>
      </c>
      <c r="G22">
        <v>14205.394882976556</v>
      </c>
      <c r="H22">
        <v>14585.838660342904</v>
      </c>
      <c r="I22">
        <v>15692.788829336028</v>
      </c>
      <c r="J22">
        <v>16257.472204351581</v>
      </c>
      <c r="K22">
        <v>16553.383261103001</v>
      </c>
      <c r="L22">
        <v>17096.644577158222</v>
      </c>
      <c r="M22">
        <v>17402.037612807875</v>
      </c>
      <c r="N22">
        <v>17945.944964174912</v>
      </c>
      <c r="O22">
        <v>18962.41030064482</v>
      </c>
      <c r="P22">
        <v>19611.610993628052</v>
      </c>
      <c r="Q22">
        <v>20269.575137378968</v>
      </c>
      <c r="R22">
        <v>20118.105072998325</v>
      </c>
      <c r="S22">
        <v>21707.240750804103</v>
      </c>
    </row>
    <row r="23" spans="1:19" x14ac:dyDescent="0.25">
      <c r="A23" t="s">
        <v>24</v>
      </c>
      <c r="B23" t="s">
        <v>82</v>
      </c>
      <c r="C23">
        <v>305.979385403778</v>
      </c>
      <c r="D23">
        <v>329.67931158014602</v>
      </c>
      <c r="E23">
        <v>357.11796701516494</v>
      </c>
      <c r="F23">
        <v>384.572696639681</v>
      </c>
      <c r="G23">
        <v>406.85696843080126</v>
      </c>
      <c r="H23">
        <v>445.1823798923441</v>
      </c>
      <c r="I23">
        <v>481.03790512778914</v>
      </c>
      <c r="J23">
        <v>508.0657602377546</v>
      </c>
      <c r="K23">
        <v>546.59288943621971</v>
      </c>
      <c r="L23">
        <v>586.57367188202034</v>
      </c>
      <c r="M23">
        <v>630.31268211446002</v>
      </c>
      <c r="N23">
        <v>671.29064266928299</v>
      </c>
      <c r="O23">
        <v>715.74880598330492</v>
      </c>
      <c r="P23">
        <v>744.36759437272815</v>
      </c>
      <c r="Q23">
        <v>785.48505021277128</v>
      </c>
      <c r="R23">
        <v>811.25562064888607</v>
      </c>
      <c r="S23">
        <v>834.9579586305141</v>
      </c>
    </row>
    <row r="24" spans="1:19" x14ac:dyDescent="0.25">
      <c r="A24" t="s">
        <v>25</v>
      </c>
      <c r="B24" t="s">
        <v>82</v>
      </c>
      <c r="C24">
        <v>42530.619677187671</v>
      </c>
      <c r="D24">
        <v>44074.030920414116</v>
      </c>
      <c r="E24">
        <v>46212.640974121554</v>
      </c>
      <c r="F24">
        <v>46358.620411297088</v>
      </c>
      <c r="G24">
        <v>42412.097849418307</v>
      </c>
      <c r="H24">
        <v>43563.572197436515</v>
      </c>
      <c r="I24">
        <v>44466.817697857237</v>
      </c>
      <c r="J24">
        <v>43637.248671365691</v>
      </c>
      <c r="K24">
        <v>43044.997120147404</v>
      </c>
      <c r="L24">
        <v>42710.921288972932</v>
      </c>
      <c r="M24">
        <v>42801.908116728511</v>
      </c>
      <c r="N24">
        <v>43878.966727357867</v>
      </c>
      <c r="O24">
        <v>45173.629406719876</v>
      </c>
      <c r="P24">
        <v>45627.919894723287</v>
      </c>
      <c r="Q24">
        <v>46135.881424263142</v>
      </c>
      <c r="R24">
        <v>45053.758678115992</v>
      </c>
      <c r="S24">
        <v>46297.24182042358</v>
      </c>
    </row>
    <row r="25" spans="1:19" x14ac:dyDescent="0.25">
      <c r="A25" t="s">
        <v>26</v>
      </c>
      <c r="B25" t="s">
        <v>82</v>
      </c>
      <c r="C25">
        <v>35208.855797142962</v>
      </c>
      <c r="D25">
        <v>35821.871994777262</v>
      </c>
      <c r="E25">
        <v>36464.95926821576</v>
      </c>
      <c r="F25">
        <v>36354.65866410805</v>
      </c>
      <c r="G25">
        <v>35129.362236085843</v>
      </c>
      <c r="H25">
        <v>35638.121560345076</v>
      </c>
      <c r="I25">
        <v>36244.187162591843</v>
      </c>
      <c r="J25">
        <v>36182.151127581645</v>
      </c>
      <c r="K25">
        <v>36203.190869377409</v>
      </c>
      <c r="L25">
        <v>36378.618661469911</v>
      </c>
      <c r="M25">
        <v>36652.922305217762</v>
      </c>
      <c r="N25">
        <v>36956.795800329317</v>
      </c>
      <c r="O25">
        <v>37694.083302730432</v>
      </c>
      <c r="P25">
        <v>38259.697769847415</v>
      </c>
      <c r="Q25">
        <v>38832.024201430271</v>
      </c>
      <c r="R25">
        <v>35712.075198682796</v>
      </c>
      <c r="S25">
        <v>38045.902161300575</v>
      </c>
    </row>
    <row r="26" spans="1:19" x14ac:dyDescent="0.25">
      <c r="A26" t="s">
        <v>27</v>
      </c>
      <c r="B26" t="s">
        <v>82</v>
      </c>
      <c r="C26">
        <v>7155.3654605872343</v>
      </c>
      <c r="D26">
        <v>6750.0508259577064</v>
      </c>
      <c r="E26">
        <v>6937.4851109523715</v>
      </c>
      <c r="F26">
        <v>6497.4812169947281</v>
      </c>
      <c r="G26">
        <v>6295.1990335603714</v>
      </c>
      <c r="H26">
        <v>6514.7311409436297</v>
      </c>
      <c r="I26">
        <v>6735.0828564142266</v>
      </c>
      <c r="J26">
        <v>6840.9485893250094</v>
      </c>
      <c r="K26">
        <v>6977.7702458474105</v>
      </c>
      <c r="L26">
        <v>7039.6821247786984</v>
      </c>
      <c r="M26">
        <v>7090.4546099632453</v>
      </c>
      <c r="N26">
        <v>7038.57725442015</v>
      </c>
      <c r="O26">
        <v>6893.3843035694872</v>
      </c>
      <c r="P26">
        <v>6786.8903269531202</v>
      </c>
      <c r="Q26">
        <v>6893.3230821615698</v>
      </c>
      <c r="R26">
        <v>6619.6885805661404</v>
      </c>
      <c r="S26">
        <v>6577.044153230172</v>
      </c>
    </row>
    <row r="27" spans="1:19" x14ac:dyDescent="0.25">
      <c r="A27" t="s">
        <v>28</v>
      </c>
      <c r="B27" t="s">
        <v>82</v>
      </c>
      <c r="C27">
        <v>43044.211529811691</v>
      </c>
      <c r="D27">
        <v>43652.094672406252</v>
      </c>
      <c r="E27">
        <v>44423.835251154982</v>
      </c>
      <c r="F27">
        <v>44007.549276714395</v>
      </c>
      <c r="G27">
        <v>41705.939123468335</v>
      </c>
      <c r="H27">
        <v>42385.86022403495</v>
      </c>
      <c r="I27">
        <v>42504.896352993143</v>
      </c>
      <c r="J27">
        <v>42821.761283806278</v>
      </c>
      <c r="K27">
        <v>43310.02055740705</v>
      </c>
      <c r="L27">
        <v>44367.85299791053</v>
      </c>
      <c r="M27">
        <v>45071.074323487279</v>
      </c>
      <c r="N27">
        <v>45699.296963188841</v>
      </c>
      <c r="O27">
        <v>46499.013545626411</v>
      </c>
      <c r="P27">
        <v>47006.14292676832</v>
      </c>
      <c r="Q27">
        <v>47491.59456300587</v>
      </c>
      <c r="R27">
        <v>42098.749783568353</v>
      </c>
      <c r="S27">
        <v>45101.536026387956</v>
      </c>
    </row>
    <row r="28" spans="1:19" x14ac:dyDescent="0.25">
      <c r="A28" t="s">
        <v>29</v>
      </c>
      <c r="B28" t="s">
        <v>82</v>
      </c>
      <c r="C28">
        <v>2329.5708541661352</v>
      </c>
      <c r="D28">
        <v>2563.5430910193986</v>
      </c>
      <c r="E28">
        <v>2901.1040941921196</v>
      </c>
      <c r="F28">
        <v>2980.3095351996726</v>
      </c>
      <c r="G28">
        <v>2897.1308766972979</v>
      </c>
      <c r="H28">
        <v>3100.7234268395969</v>
      </c>
      <c r="I28">
        <v>3356.997868343939</v>
      </c>
      <c r="J28">
        <v>3597.2037638005477</v>
      </c>
      <c r="K28">
        <v>3738.7050404307465</v>
      </c>
      <c r="L28">
        <v>3902.5687986577295</v>
      </c>
      <c r="M28">
        <v>4014.1859441932947</v>
      </c>
      <c r="N28">
        <v>4128.3856025913274</v>
      </c>
      <c r="O28">
        <v>4327.7275853001656</v>
      </c>
      <c r="P28">
        <v>4539.0875223047587</v>
      </c>
      <c r="Q28">
        <v>4773.4233088489855</v>
      </c>
      <c r="R28">
        <v>4447.6642508939995</v>
      </c>
      <c r="S28">
        <v>4931.8237252010749</v>
      </c>
    </row>
    <row r="29" spans="1:19" x14ac:dyDescent="0.25">
      <c r="A29" t="s">
        <v>30</v>
      </c>
      <c r="B29" t="s">
        <v>82</v>
      </c>
      <c r="C29">
        <v>1140.1993187778583</v>
      </c>
      <c r="D29">
        <v>1181.5723400769577</v>
      </c>
      <c r="E29">
        <v>1201.2243992981967</v>
      </c>
      <c r="F29">
        <v>1277.8374437778186</v>
      </c>
      <c r="G29">
        <v>1306.1999150692011</v>
      </c>
      <c r="H29">
        <v>1375.0005737297713</v>
      </c>
      <c r="I29">
        <v>1530.3766381094795</v>
      </c>
      <c r="J29">
        <v>1631.9378141766044</v>
      </c>
      <c r="K29">
        <v>1708.8473262281834</v>
      </c>
      <c r="L29">
        <v>1715.8433633665472</v>
      </c>
      <c r="M29">
        <v>1711.2906661148459</v>
      </c>
      <c r="N29">
        <v>1728.1166162786583</v>
      </c>
      <c r="O29">
        <v>1827.2945787700248</v>
      </c>
      <c r="P29">
        <v>1899.8299028484314</v>
      </c>
      <c r="Q29">
        <v>1981.6361557545936</v>
      </c>
      <c r="R29">
        <v>1951.0865285243801</v>
      </c>
      <c r="S29">
        <v>2014.7364735269257</v>
      </c>
    </row>
    <row r="30" spans="1:19" x14ac:dyDescent="0.25">
      <c r="A30" t="s">
        <v>31</v>
      </c>
      <c r="B30" t="s">
        <v>82</v>
      </c>
      <c r="C30">
        <v>22185.520680275305</v>
      </c>
      <c r="D30">
        <v>23369.251715834125</v>
      </c>
      <c r="E30">
        <v>24072.896157621904</v>
      </c>
      <c r="F30">
        <v>23928.605724178226</v>
      </c>
      <c r="G30">
        <v>22839.347532572756</v>
      </c>
      <c r="H30">
        <v>21560.353353365761</v>
      </c>
      <c r="I30">
        <v>19400.807732658261</v>
      </c>
      <c r="J30">
        <v>18123.671097191414</v>
      </c>
      <c r="K30">
        <v>17796.257668072198</v>
      </c>
      <c r="L30">
        <v>18000.418463906502</v>
      </c>
      <c r="M30">
        <v>18083.877905654695</v>
      </c>
      <c r="N30">
        <v>18070.78073228537</v>
      </c>
      <c r="O30">
        <v>18304.307677064462</v>
      </c>
      <c r="P30">
        <v>18647.49572075146</v>
      </c>
      <c r="Q30">
        <v>19018.902122082316</v>
      </c>
      <c r="R30">
        <v>17343.60998789018</v>
      </c>
      <c r="S30">
        <v>18907.849144801523</v>
      </c>
    </row>
    <row r="31" spans="1:19" x14ac:dyDescent="0.25">
      <c r="A31" t="s">
        <v>32</v>
      </c>
      <c r="B31" t="s">
        <v>82</v>
      </c>
      <c r="C31">
        <v>3320.1640708987329</v>
      </c>
      <c r="D31">
        <v>3427.6782669772551</v>
      </c>
      <c r="E31">
        <v>3573.5996356415253</v>
      </c>
      <c r="F31">
        <v>3620.8304648490112</v>
      </c>
      <c r="G31">
        <v>3570.302838214965</v>
      </c>
      <c r="H31">
        <v>3606.4305491335031</v>
      </c>
      <c r="I31">
        <v>3688.8661644342428</v>
      </c>
      <c r="J31">
        <v>3731.6757842009688</v>
      </c>
      <c r="K31">
        <v>3802.1538020290191</v>
      </c>
      <c r="L31">
        <v>3903.0596145933364</v>
      </c>
      <c r="M31">
        <v>3994.636912884745</v>
      </c>
      <c r="N31">
        <v>4034.1584823135768</v>
      </c>
      <c r="O31">
        <v>4091.2680001207505</v>
      </c>
      <c r="P31">
        <v>4163.4844607738196</v>
      </c>
      <c r="Q31">
        <v>4263.0780530899874</v>
      </c>
      <c r="R31">
        <v>4124.6999812741042</v>
      </c>
      <c r="S31">
        <v>4388.4368032945058</v>
      </c>
    </row>
    <row r="32" spans="1:19" x14ac:dyDescent="0.25">
      <c r="A32" t="s">
        <v>33</v>
      </c>
      <c r="B32" t="s">
        <v>82</v>
      </c>
      <c r="C32">
        <v>11408.576054059831</v>
      </c>
      <c r="D32">
        <v>11963.291629661786</v>
      </c>
      <c r="E32">
        <v>12564.334635785288</v>
      </c>
      <c r="F32">
        <v>12817.378074954022</v>
      </c>
      <c r="G32">
        <v>11907.86703520566</v>
      </c>
      <c r="H32">
        <v>11788.850319138313</v>
      </c>
      <c r="I32">
        <v>11819.377265250983</v>
      </c>
      <c r="J32">
        <v>11579.127636617573</v>
      </c>
      <c r="K32">
        <v>11565.228059220231</v>
      </c>
      <c r="L32">
        <v>11562.575091982613</v>
      </c>
      <c r="M32">
        <v>11952.311175390767</v>
      </c>
      <c r="N32">
        <v>12464.483522891715</v>
      </c>
      <c r="O32">
        <v>13045.519362613592</v>
      </c>
      <c r="P32">
        <v>13531.243502984156</v>
      </c>
      <c r="Q32">
        <v>14071.911469477463</v>
      </c>
      <c r="R32">
        <v>12920.344384340759</v>
      </c>
      <c r="S32">
        <v>15166.413288250007</v>
      </c>
    </row>
    <row r="33" spans="1:19" x14ac:dyDescent="0.25">
      <c r="A33" t="s">
        <v>34</v>
      </c>
      <c r="B33" t="s">
        <v>82</v>
      </c>
      <c r="C33">
        <v>11278.616025555881</v>
      </c>
      <c r="D33">
        <v>11741.947676917776</v>
      </c>
      <c r="E33">
        <v>11792.771289739174</v>
      </c>
      <c r="F33">
        <v>11932.038399553541</v>
      </c>
      <c r="G33">
        <v>11162.055972274196</v>
      </c>
      <c r="H33">
        <v>11307.7161991209</v>
      </c>
      <c r="I33">
        <v>11551.498928934232</v>
      </c>
      <c r="J33">
        <v>11466.141909470407</v>
      </c>
      <c r="K33">
        <v>11705.009252356425</v>
      </c>
      <c r="L33">
        <v>12233.299367171994</v>
      </c>
      <c r="M33">
        <v>12717.038597002029</v>
      </c>
      <c r="N33">
        <v>13035.352859090897</v>
      </c>
      <c r="O33">
        <v>13628.404488570599</v>
      </c>
      <c r="P33">
        <v>14377.421963000956</v>
      </c>
      <c r="Q33">
        <v>15082.671494524875</v>
      </c>
      <c r="R33">
        <v>14427.818884662887</v>
      </c>
      <c r="S33">
        <v>15518.768662236798</v>
      </c>
    </row>
    <row r="34" spans="1:19" x14ac:dyDescent="0.25">
      <c r="A34" t="s">
        <v>35</v>
      </c>
      <c r="B34" t="s">
        <v>82</v>
      </c>
      <c r="C34">
        <v>2174.9152275072297</v>
      </c>
      <c r="D34">
        <v>2264.9357395727866</v>
      </c>
      <c r="E34">
        <v>2377.2549995232903</v>
      </c>
      <c r="F34">
        <v>2487.6113034839386</v>
      </c>
      <c r="G34">
        <v>2569.8742196950279</v>
      </c>
      <c r="H34">
        <v>2695.8681775218456</v>
      </c>
      <c r="I34">
        <v>2826.4804485341083</v>
      </c>
      <c r="J34">
        <v>2959.5144863450505</v>
      </c>
      <c r="K34">
        <v>3086.3231254809134</v>
      </c>
      <c r="L34">
        <v>3203.4842958732079</v>
      </c>
      <c r="M34">
        <v>3322.5816881359888</v>
      </c>
      <c r="N34">
        <v>3453.0494398471847</v>
      </c>
      <c r="O34">
        <v>3591.7800383847002</v>
      </c>
      <c r="P34">
        <v>3741.3052771591269</v>
      </c>
      <c r="Q34">
        <v>3892.4216726299182</v>
      </c>
      <c r="R34">
        <v>3780.1412099801914</v>
      </c>
      <c r="S34">
        <v>3892.5389904924955</v>
      </c>
    </row>
    <row r="35" spans="1:19" x14ac:dyDescent="0.25">
      <c r="A35" t="s">
        <v>36</v>
      </c>
      <c r="B35" t="s">
        <v>82</v>
      </c>
      <c r="C35">
        <v>947.76318917595609</v>
      </c>
      <c r="D35">
        <v>1008.6668755013319</v>
      </c>
      <c r="E35">
        <v>1070.131260256132</v>
      </c>
      <c r="F35">
        <v>1087.5827531304155</v>
      </c>
      <c r="G35">
        <v>1156.8803655202964</v>
      </c>
      <c r="H35">
        <v>1238.0144052403637</v>
      </c>
      <c r="I35">
        <v>1285.282700596113</v>
      </c>
      <c r="J35">
        <v>1337.4757634404109</v>
      </c>
      <c r="K35">
        <v>1404.544981757484</v>
      </c>
      <c r="L35">
        <v>1490.0281207183223</v>
      </c>
      <c r="M35">
        <v>1590.1739184278081</v>
      </c>
      <c r="N35">
        <v>1701.1837959064922</v>
      </c>
      <c r="O35">
        <v>1795.9113833414156</v>
      </c>
      <c r="P35">
        <v>1891.1379443912101</v>
      </c>
      <c r="Q35">
        <v>1941.8150830573143</v>
      </c>
      <c r="R35">
        <v>1796.4887398156495</v>
      </c>
      <c r="S35">
        <v>1936.9427020637556</v>
      </c>
    </row>
    <row r="36" spans="1:19" x14ac:dyDescent="0.25">
      <c r="A36" t="s">
        <v>37</v>
      </c>
      <c r="B36" t="s">
        <v>82</v>
      </c>
      <c r="C36">
        <v>49952.502935395962</v>
      </c>
      <c r="D36">
        <v>51049.054965138515</v>
      </c>
      <c r="E36">
        <v>52227.89555460371</v>
      </c>
      <c r="F36">
        <v>48879.227872662421</v>
      </c>
      <c r="G36">
        <v>45919.682742093362</v>
      </c>
      <c r="H36">
        <v>46438.769693914044</v>
      </c>
      <c r="I36">
        <v>46622.239491880224</v>
      </c>
      <c r="J36">
        <v>46422.525738251548</v>
      </c>
      <c r="K36">
        <v>46698.556654623739</v>
      </c>
      <c r="L36">
        <v>50368.137739496487</v>
      </c>
      <c r="M36">
        <v>62053.984438158674</v>
      </c>
      <c r="N36">
        <v>62588.668283609572</v>
      </c>
      <c r="O36">
        <v>67486.271795617766</v>
      </c>
      <c r="P36">
        <v>72339.421848653641</v>
      </c>
      <c r="Q36">
        <v>75239.302893399275</v>
      </c>
      <c r="R36">
        <v>79074.540135089381</v>
      </c>
      <c r="S36">
        <v>88966.672160480724</v>
      </c>
    </row>
    <row r="37" spans="1:19" x14ac:dyDescent="0.25">
      <c r="A37" t="s">
        <v>38</v>
      </c>
      <c r="B37" t="s">
        <v>82</v>
      </c>
      <c r="C37">
        <v>4748.0302562062679</v>
      </c>
      <c r="D37">
        <v>4908.9599537403983</v>
      </c>
      <c r="E37">
        <v>5232.703551123338</v>
      </c>
      <c r="F37">
        <v>5174.3547737011768</v>
      </c>
      <c r="G37">
        <v>5155.8572517002303</v>
      </c>
      <c r="H37">
        <v>5378.7177133289397</v>
      </c>
      <c r="I37">
        <v>5450.9382151238588</v>
      </c>
      <c r="J37">
        <v>5180.0860295384009</v>
      </c>
      <c r="K37">
        <v>5027.484719489541</v>
      </c>
      <c r="L37">
        <v>5178.900708822478</v>
      </c>
      <c r="M37">
        <v>4990.9367976047479</v>
      </c>
      <c r="N37">
        <v>5332.1010341512829</v>
      </c>
      <c r="O37">
        <v>5401.4559391232151</v>
      </c>
      <c r="P37">
        <v>5211.1116430881484</v>
      </c>
      <c r="Q37">
        <v>5017.1172173750219</v>
      </c>
      <c r="R37">
        <v>5141.0847787470375</v>
      </c>
      <c r="S37">
        <v>5344.958027088298</v>
      </c>
    </row>
    <row r="38" spans="1:19" x14ac:dyDescent="0.25">
      <c r="A38" t="s">
        <v>39</v>
      </c>
      <c r="B38" t="s">
        <v>82</v>
      </c>
      <c r="C38">
        <v>48850.765863492386</v>
      </c>
      <c r="D38">
        <v>50731.690688171257</v>
      </c>
      <c r="E38">
        <v>53646.369020275903</v>
      </c>
      <c r="F38">
        <v>53821.470822210053</v>
      </c>
      <c r="G38">
        <v>49527.398828092941</v>
      </c>
      <c r="H38">
        <v>48193.701404101317</v>
      </c>
      <c r="I38">
        <v>48933.545661434706</v>
      </c>
      <c r="J38">
        <v>49191.574417162039</v>
      </c>
      <c r="K38">
        <v>50946.816262533895</v>
      </c>
      <c r="L38">
        <v>51233.244046804051</v>
      </c>
      <c r="M38">
        <v>52951.681511089751</v>
      </c>
      <c r="N38">
        <v>55513.6423015865</v>
      </c>
      <c r="O38">
        <v>56501.457678879284</v>
      </c>
      <c r="P38">
        <v>57697.598279380283</v>
      </c>
      <c r="Q38">
        <v>57806.063754194598</v>
      </c>
      <c r="R38">
        <v>52983.811822446434</v>
      </c>
      <c r="S38">
        <v>54417.289052417807</v>
      </c>
    </row>
    <row r="39" spans="1:19" x14ac:dyDescent="0.25">
      <c r="A39" t="s">
        <v>40</v>
      </c>
      <c r="B39" t="s">
        <v>82</v>
      </c>
      <c r="C39">
        <v>29503.901462024522</v>
      </c>
      <c r="D39">
        <v>30605.155998752725</v>
      </c>
      <c r="E39">
        <v>31880.345053738347</v>
      </c>
      <c r="F39">
        <v>32337.197710965494</v>
      </c>
      <c r="G39">
        <v>31852.267197322308</v>
      </c>
      <c r="H39">
        <v>33048.554589036154</v>
      </c>
      <c r="I39">
        <v>34247.623280714957</v>
      </c>
      <c r="J39">
        <v>34491.160107118078</v>
      </c>
      <c r="K39">
        <v>35348.306853715236</v>
      </c>
      <c r="L39">
        <v>36035.257752288373</v>
      </c>
      <c r="M39">
        <v>36206.522217162092</v>
      </c>
      <c r="N39">
        <v>37109.021816248809</v>
      </c>
      <c r="O39">
        <v>37953.040459355398</v>
      </c>
      <c r="P39">
        <v>38744.160440481071</v>
      </c>
      <c r="Q39">
        <v>39591.368757851567</v>
      </c>
      <c r="R39">
        <v>38176.754337258681</v>
      </c>
      <c r="S39">
        <v>40805.191757456894</v>
      </c>
    </row>
    <row r="40" spans="1:19" x14ac:dyDescent="0.25">
      <c r="A40" t="s">
        <v>41</v>
      </c>
      <c r="B40" t="s">
        <v>82</v>
      </c>
      <c r="C40">
        <v>33257.769803268369</v>
      </c>
      <c r="D40">
        <v>33751.700019132797</v>
      </c>
      <c r="E40">
        <v>34081.090329870924</v>
      </c>
      <c r="F40">
        <v>33530.360144959668</v>
      </c>
      <c r="G40">
        <v>31615.27081450848</v>
      </c>
      <c r="H40">
        <v>32058.173994079807</v>
      </c>
      <c r="I40">
        <v>32229.456791090412</v>
      </c>
      <c r="J40">
        <v>31184.558425589585</v>
      </c>
      <c r="K40">
        <v>30257.627425935079</v>
      </c>
      <c r="L40">
        <v>29979.918721735787</v>
      </c>
      <c r="M40">
        <v>30242.386135218429</v>
      </c>
      <c r="N40">
        <v>30685.645898942981</v>
      </c>
      <c r="O40">
        <v>31244.227098922431</v>
      </c>
      <c r="P40">
        <v>31593.48026215985</v>
      </c>
      <c r="Q40">
        <v>32114.299856399433</v>
      </c>
      <c r="R40">
        <v>29353.815443302818</v>
      </c>
      <c r="S40">
        <v>31505.948922498865</v>
      </c>
    </row>
    <row r="41" spans="1:19" x14ac:dyDescent="0.25">
      <c r="A41" t="s">
        <v>42</v>
      </c>
      <c r="B41" t="s">
        <v>82</v>
      </c>
      <c r="C41">
        <v>4408.2702739760998</v>
      </c>
      <c r="D41">
        <v>4453.6538345064037</v>
      </c>
      <c r="E41">
        <v>4521.6531790505014</v>
      </c>
      <c r="F41">
        <v>4731.6128232410301</v>
      </c>
      <c r="G41">
        <v>4861.1269919905817</v>
      </c>
      <c r="H41">
        <v>4865.4697693258513</v>
      </c>
      <c r="I41">
        <v>4872.9965531950247</v>
      </c>
      <c r="J41">
        <v>4920.8651885428471</v>
      </c>
      <c r="K41">
        <v>4732.3872318225258</v>
      </c>
      <c r="L41">
        <v>4348.2366694194789</v>
      </c>
      <c r="M41">
        <v>4064.2530164412437</v>
      </c>
      <c r="N41">
        <v>3949.6107898350747</v>
      </c>
      <c r="O41">
        <v>3947.9716885668818</v>
      </c>
      <c r="P41">
        <v>3929.6871423725615</v>
      </c>
      <c r="Q41">
        <v>3916.0169472016114</v>
      </c>
      <c r="R41">
        <v>3773.4217816346122</v>
      </c>
      <c r="S41">
        <v>3781.5282862725694</v>
      </c>
    </row>
    <row r="42" spans="1:19" x14ac:dyDescent="0.25">
      <c r="A42" t="s">
        <v>43</v>
      </c>
      <c r="B42" t="s">
        <v>82</v>
      </c>
      <c r="C42">
        <v>7155.3436630102715</v>
      </c>
      <c r="D42">
        <v>7837.6291450708022</v>
      </c>
      <c r="E42">
        <v>8438.1046451550537</v>
      </c>
      <c r="F42">
        <v>8554.8235730230717</v>
      </c>
      <c r="G42">
        <v>8487.5448299311774</v>
      </c>
      <c r="H42">
        <v>8979.3322837831674</v>
      </c>
      <c r="I42">
        <v>9506.7340534832365</v>
      </c>
      <c r="J42">
        <v>9823.6938972940097</v>
      </c>
      <c r="K42">
        <v>10264.298065729279</v>
      </c>
      <c r="L42">
        <v>10539.044679822662</v>
      </c>
      <c r="M42">
        <v>10510.771888414851</v>
      </c>
      <c r="N42">
        <v>10476.347572386951</v>
      </c>
      <c r="O42">
        <v>10758.520884381198</v>
      </c>
      <c r="P42">
        <v>11053.362063134324</v>
      </c>
      <c r="Q42">
        <v>11402.760113512542</v>
      </c>
      <c r="R42">
        <v>10974.246275127673</v>
      </c>
      <c r="S42">
        <v>11298.357619128754</v>
      </c>
    </row>
    <row r="43" spans="1:19" x14ac:dyDescent="0.25">
      <c r="A43" t="s">
        <v>44</v>
      </c>
      <c r="B43" t="s">
        <v>82</v>
      </c>
      <c r="C43">
        <v>1221.8587045671129</v>
      </c>
      <c r="D43">
        <v>1262.8140615356888</v>
      </c>
      <c r="E43">
        <v>1309.8950119387985</v>
      </c>
      <c r="F43">
        <v>1274.4040693395434</v>
      </c>
      <c r="G43">
        <v>1278.1402900462988</v>
      </c>
      <c r="H43">
        <v>1342.7680593629557</v>
      </c>
      <c r="I43">
        <v>1374.5435877136201</v>
      </c>
      <c r="J43">
        <v>1401.4901537777262</v>
      </c>
      <c r="K43">
        <v>1420.0780126679838</v>
      </c>
      <c r="L43">
        <v>1457.5423677892838</v>
      </c>
      <c r="M43">
        <v>1496.6528561223881</v>
      </c>
      <c r="N43">
        <v>1525.7428209161401</v>
      </c>
      <c r="O43">
        <v>1550.2027153215065</v>
      </c>
      <c r="P43">
        <v>1604.8021638712078</v>
      </c>
      <c r="Q43">
        <v>1653.8281935456444</v>
      </c>
      <c r="R43">
        <v>1616.8681309782392</v>
      </c>
      <c r="S43">
        <v>1704.966575620052</v>
      </c>
    </row>
    <row r="44" spans="1:19" x14ac:dyDescent="0.25">
      <c r="A44" t="s">
        <v>45</v>
      </c>
      <c r="B44" t="s">
        <v>82</v>
      </c>
      <c r="C44">
        <v>820.71598010439118</v>
      </c>
      <c r="D44">
        <v>837.13379914018594</v>
      </c>
      <c r="E44">
        <v>900.02551392809426</v>
      </c>
      <c r="F44">
        <v>966.41536038457446</v>
      </c>
      <c r="G44">
        <v>982.3771731718715</v>
      </c>
      <c r="H44">
        <v>966.15072997760115</v>
      </c>
      <c r="I44">
        <v>1011.315529148553</v>
      </c>
      <c r="J44">
        <v>993.73742327513241</v>
      </c>
      <c r="K44">
        <v>1080.5482304965751</v>
      </c>
      <c r="L44">
        <v>1101.7053321192916</v>
      </c>
      <c r="M44">
        <v>1121.0828351073897</v>
      </c>
      <c r="N44">
        <v>1146.1032208543697</v>
      </c>
      <c r="O44">
        <v>1177.4387360837686</v>
      </c>
      <c r="P44">
        <v>1197.610723728204</v>
      </c>
      <c r="Q44">
        <v>1226.824463755856</v>
      </c>
      <c r="R44">
        <v>1102.6643621107469</v>
      </c>
      <c r="S44">
        <v>1123.3728438564312</v>
      </c>
    </row>
    <row r="45" spans="1:19" x14ac:dyDescent="0.25">
      <c r="A45" t="s">
        <v>46</v>
      </c>
      <c r="B45" t="s">
        <v>82</v>
      </c>
      <c r="C45">
        <v>697.74675823912605</v>
      </c>
      <c r="D45">
        <v>759.64339497603044</v>
      </c>
      <c r="E45">
        <v>822.75408667508077</v>
      </c>
      <c r="F45">
        <v>863.38697476452012</v>
      </c>
      <c r="G45">
        <v>851.20302427140666</v>
      </c>
      <c r="H45">
        <v>888.91258830896595</v>
      </c>
      <c r="I45">
        <v>938.01767709824014</v>
      </c>
      <c r="J45">
        <v>992.13460039482175</v>
      </c>
      <c r="K45">
        <v>1049.994506498087</v>
      </c>
      <c r="L45">
        <v>1109.3756527343035</v>
      </c>
      <c r="M45">
        <v>1170.7428157832423</v>
      </c>
      <c r="N45">
        <v>1235.3234039579622</v>
      </c>
      <c r="O45">
        <v>1304.5493890348591</v>
      </c>
      <c r="P45">
        <v>1384.9680228339446</v>
      </c>
      <c r="Q45">
        <v>1465.9695353876245</v>
      </c>
      <c r="R45">
        <v>1404.1986550172221</v>
      </c>
      <c r="S45">
        <v>1429.937026826188</v>
      </c>
    </row>
    <row r="46" spans="1:19" x14ac:dyDescent="0.25">
      <c r="A46" t="s">
        <v>47</v>
      </c>
      <c r="B46" t="s">
        <v>82</v>
      </c>
      <c r="C46">
        <v>2348.0338549402345</v>
      </c>
      <c r="D46">
        <v>2508.7076688549969</v>
      </c>
      <c r="E46">
        <v>2659.497115618361</v>
      </c>
      <c r="F46">
        <v>2797.7260138715205</v>
      </c>
      <c r="G46">
        <v>2876.6509015641545</v>
      </c>
      <c r="H46">
        <v>3086.0440138831432</v>
      </c>
      <c r="I46">
        <v>3331.1045551410607</v>
      </c>
      <c r="J46">
        <v>3613.9558878296407</v>
      </c>
      <c r="K46">
        <v>3731.1560625898992</v>
      </c>
      <c r="L46">
        <v>3932.2604820770712</v>
      </c>
      <c r="M46">
        <v>4060.1317852471639</v>
      </c>
      <c r="N46">
        <v>4218.4440155377679</v>
      </c>
      <c r="O46">
        <v>4440.5119752686705</v>
      </c>
      <c r="P46">
        <v>4495.7108931017938</v>
      </c>
      <c r="Q46">
        <v>4458.4348539150233</v>
      </c>
      <c r="R46">
        <v>4280.8490666780153</v>
      </c>
      <c r="S46">
        <v>4375.9477077248048</v>
      </c>
    </row>
    <row r="47" spans="1:19" x14ac:dyDescent="0.25">
      <c r="A47" t="s">
        <v>48</v>
      </c>
      <c r="B47" t="s">
        <v>82</v>
      </c>
      <c r="C47">
        <v>9766.4876471650932</v>
      </c>
      <c r="D47">
        <v>10659.400210699785</v>
      </c>
      <c r="E47">
        <v>11984.923294106395</v>
      </c>
      <c r="F47">
        <v>12425.398099920674</v>
      </c>
      <c r="G47">
        <v>10699.78945816287</v>
      </c>
      <c r="H47">
        <v>11106.950214542436</v>
      </c>
      <c r="I47">
        <v>12046.721385869379</v>
      </c>
      <c r="J47">
        <v>12678.692685987915</v>
      </c>
      <c r="K47">
        <v>13262.334462077057</v>
      </c>
      <c r="L47">
        <v>13850.000127119862</v>
      </c>
      <c r="M47">
        <v>14263.964577349474</v>
      </c>
      <c r="N47">
        <v>14810.251778627327</v>
      </c>
      <c r="O47">
        <v>15661.996253677504</v>
      </c>
      <c r="P47">
        <v>16443.585287577593</v>
      </c>
      <c r="Q47">
        <v>17249.71844310766</v>
      </c>
      <c r="R47">
        <v>17241.348823512071</v>
      </c>
      <c r="S47">
        <v>18233.715780094702</v>
      </c>
    </row>
    <row r="48" spans="1:19" x14ac:dyDescent="0.25">
      <c r="A48" t="s">
        <v>49</v>
      </c>
      <c r="B48" t="s">
        <v>82</v>
      </c>
      <c r="C48">
        <v>101222.04566440071</v>
      </c>
      <c r="D48">
        <v>105614.17986395175</v>
      </c>
      <c r="E48">
        <v>112417.87845800121</v>
      </c>
      <c r="F48">
        <v>110094.79233874493</v>
      </c>
      <c r="G48">
        <v>104574.34988768162</v>
      </c>
      <c r="H48">
        <v>106544.05724172312</v>
      </c>
      <c r="I48">
        <v>105290.24904882653</v>
      </c>
      <c r="J48">
        <v>104487.74423870388</v>
      </c>
      <c r="K48">
        <v>105338.95605928342</v>
      </c>
      <c r="L48">
        <v>105583.93701412271</v>
      </c>
      <c r="M48">
        <v>105462.01258442263</v>
      </c>
      <c r="N48">
        <v>108351.45215893305</v>
      </c>
      <c r="O48">
        <v>107142.12755644266</v>
      </c>
      <c r="P48">
        <v>106376.78356576333</v>
      </c>
      <c r="Q48">
        <v>106729.02488242388</v>
      </c>
      <c r="R48">
        <v>104128.24211103725</v>
      </c>
      <c r="S48">
        <v>107792.18900382599</v>
      </c>
    </row>
    <row r="49" spans="1:19" x14ac:dyDescent="0.25">
      <c r="A49" t="s">
        <v>50</v>
      </c>
      <c r="B49" t="s">
        <v>82</v>
      </c>
      <c r="C49">
        <v>10526.452250669261</v>
      </c>
      <c r="D49">
        <v>11895.275058357518</v>
      </c>
      <c r="E49">
        <v>13185.069324003449</v>
      </c>
      <c r="F49">
        <v>12891.442343970883</v>
      </c>
      <c r="G49">
        <v>11237.108928521217</v>
      </c>
      <c r="H49">
        <v>10962.231525153875</v>
      </c>
      <c r="I49">
        <v>11450.976798371643</v>
      </c>
      <c r="J49">
        <v>12410.365261499208</v>
      </c>
      <c r="K49">
        <v>12795.878290989231</v>
      </c>
      <c r="L49">
        <v>13162.654559905648</v>
      </c>
      <c r="M49">
        <v>13786.456795311369</v>
      </c>
      <c r="N49">
        <v>14242.572674131889</v>
      </c>
      <c r="O49">
        <v>14845.334894638272</v>
      </c>
      <c r="P49">
        <v>15558.69177972107</v>
      </c>
      <c r="Q49">
        <v>16069.840432320272</v>
      </c>
      <c r="R49">
        <v>15826.412657852903</v>
      </c>
      <c r="S49">
        <v>16609.72278278663</v>
      </c>
    </row>
    <row r="50" spans="1:19" x14ac:dyDescent="0.25">
      <c r="A50" t="s">
        <v>51</v>
      </c>
      <c r="B50" t="s">
        <v>82</v>
      </c>
      <c r="C50">
        <v>1996.45227050781</v>
      </c>
      <c r="D50">
        <v>2119.05639648438</v>
      </c>
      <c r="E50">
        <v>2165.12426757813</v>
      </c>
      <c r="F50">
        <v>2263.50219726563</v>
      </c>
      <c r="G50">
        <v>2328.8134765625</v>
      </c>
      <c r="H50">
        <v>2385.51220703125</v>
      </c>
      <c r="I50">
        <v>2476.39111328125</v>
      </c>
      <c r="J50">
        <v>2515.82373046875</v>
      </c>
      <c r="K50">
        <v>2593.99560546875</v>
      </c>
      <c r="L50">
        <v>3047.14599609375</v>
      </c>
      <c r="M50">
        <v>3139.24365234375</v>
      </c>
      <c r="N50">
        <v>3116.57836914063</v>
      </c>
      <c r="O50">
        <v>3234.767578125</v>
      </c>
      <c r="P50">
        <v>3296.21044921875</v>
      </c>
      <c r="Q50">
        <v>3355.62963867188</v>
      </c>
      <c r="R50">
        <v>3081.3828125</v>
      </c>
      <c r="S50">
        <v>3290.62036132813</v>
      </c>
    </row>
    <row r="51" spans="1:19" x14ac:dyDescent="0.25">
      <c r="A51" t="s">
        <v>52</v>
      </c>
      <c r="B51" t="s">
        <v>82</v>
      </c>
      <c r="C51">
        <v>1906.5406872010535</v>
      </c>
      <c r="D51">
        <v>2003.6154098339387</v>
      </c>
      <c r="E51">
        <v>2068.5114480267198</v>
      </c>
      <c r="F51">
        <v>2234.1038970562427</v>
      </c>
      <c r="G51">
        <v>2102.7109355002954</v>
      </c>
      <c r="H51">
        <v>2254.2527782825432</v>
      </c>
      <c r="I51">
        <v>2386.7889823975192</v>
      </c>
      <c r="J51">
        <v>2373.0243494125466</v>
      </c>
      <c r="K51">
        <v>2588.3306412005477</v>
      </c>
      <c r="L51">
        <v>2719.3950567269426</v>
      </c>
      <c r="M51">
        <v>2731.0655840585564</v>
      </c>
      <c r="N51">
        <v>2884.8320640180191</v>
      </c>
      <c r="O51">
        <v>3072.7664217124961</v>
      </c>
      <c r="P51">
        <v>3261.7493401398006</v>
      </c>
      <c r="Q51">
        <v>3436.4491041805045</v>
      </c>
      <c r="R51">
        <v>3217.9739906424429</v>
      </c>
      <c r="S51">
        <v>3694.652030068396</v>
      </c>
    </row>
    <row r="52" spans="1:19" x14ac:dyDescent="0.25">
      <c r="A52" t="s">
        <v>53</v>
      </c>
      <c r="B52" t="s">
        <v>82</v>
      </c>
      <c r="C52">
        <v>8925.2366689975479</v>
      </c>
      <c r="D52">
        <v>9200.4025812266282</v>
      </c>
      <c r="E52">
        <v>9288.1624783225961</v>
      </c>
      <c r="F52">
        <v>9276.0548367389674</v>
      </c>
      <c r="G52">
        <v>8677.7582926759114</v>
      </c>
      <c r="H52">
        <v>9001.6861621114076</v>
      </c>
      <c r="I52">
        <v>9199.1460316090834</v>
      </c>
      <c r="J52">
        <v>9401.9779087314055</v>
      </c>
      <c r="K52">
        <v>9404.5962796356835</v>
      </c>
      <c r="L52">
        <v>9553.2660808879627</v>
      </c>
      <c r="M52">
        <v>9753.3800482386141</v>
      </c>
      <c r="N52">
        <v>9897.1500615871682</v>
      </c>
      <c r="O52">
        <v>9997.6869137570029</v>
      </c>
      <c r="P52">
        <v>10120.363543302841</v>
      </c>
      <c r="Q52">
        <v>10013.703192483548</v>
      </c>
      <c r="R52">
        <v>9147.0535047839767</v>
      </c>
      <c r="S52">
        <v>9525.4096842066228</v>
      </c>
    </row>
    <row r="53" spans="1:19" x14ac:dyDescent="0.25">
      <c r="A53" t="s">
        <v>54</v>
      </c>
      <c r="B53" t="s">
        <v>82</v>
      </c>
      <c r="C53">
        <v>556.14213014991697</v>
      </c>
      <c r="D53">
        <v>625.37997345789233</v>
      </c>
      <c r="E53">
        <v>698.36553535550308</v>
      </c>
      <c r="F53">
        <v>771.186089038104</v>
      </c>
      <c r="G53">
        <v>846.4911092531662</v>
      </c>
      <c r="H53">
        <v>924.64973860712371</v>
      </c>
      <c r="I53">
        <v>986.127077646717</v>
      </c>
      <c r="J53">
        <v>1041.22587003176</v>
      </c>
      <c r="K53">
        <v>1113.9274009407495</v>
      </c>
      <c r="L53">
        <v>1195.2572586489673</v>
      </c>
      <c r="M53">
        <v>1224.5623432869261</v>
      </c>
      <c r="N53">
        <v>1342.5865091423886</v>
      </c>
      <c r="O53">
        <v>1409.0337227358582</v>
      </c>
      <c r="P53">
        <v>1488.5305191382492</v>
      </c>
      <c r="Q53">
        <v>1577.8027114630877</v>
      </c>
      <c r="R53">
        <v>1616.2084977600114</v>
      </c>
      <c r="S53">
        <v>1317.4530135791927</v>
      </c>
    </row>
    <row r="54" spans="1:19" x14ac:dyDescent="0.25">
      <c r="A54" t="s">
        <v>55</v>
      </c>
      <c r="B54" t="s">
        <v>82</v>
      </c>
      <c r="C54">
        <v>2041.8684598736024</v>
      </c>
      <c r="D54">
        <v>2197.6947461472469</v>
      </c>
      <c r="E54">
        <v>2400.2250528656664</v>
      </c>
      <c r="F54">
        <v>2585.8247352105</v>
      </c>
      <c r="G54">
        <v>2521.5944859191904</v>
      </c>
      <c r="H54">
        <v>2646.561632291985</v>
      </c>
      <c r="I54">
        <v>3057.3172036542778</v>
      </c>
      <c r="J54">
        <v>3374.438326575571</v>
      </c>
      <c r="K54">
        <v>3697.6012779687521</v>
      </c>
      <c r="L54">
        <v>3909.9132540787768</v>
      </c>
      <c r="M54">
        <v>3919.35114779589</v>
      </c>
      <c r="N54">
        <v>3892.6521387374764</v>
      </c>
      <c r="O54">
        <v>4023.785555758222</v>
      </c>
      <c r="P54">
        <v>4242.300150554398</v>
      </c>
      <c r="Q54">
        <v>4385.1116033134549</v>
      </c>
      <c r="R54">
        <v>4106.6026146846852</v>
      </c>
      <c r="S54">
        <v>4107.1836521614869</v>
      </c>
    </row>
    <row r="55" spans="1:19" x14ac:dyDescent="0.25">
      <c r="A55" t="s">
        <v>56</v>
      </c>
      <c r="B55" t="s">
        <v>82</v>
      </c>
      <c r="C55">
        <v>7209.6048888403102</v>
      </c>
      <c r="D55">
        <v>7444.0141164231145</v>
      </c>
      <c r="E55">
        <v>7742.5649004274819</v>
      </c>
      <c r="F55">
        <v>7948.9341440310491</v>
      </c>
      <c r="G55">
        <v>7675.2250920155429</v>
      </c>
      <c r="H55">
        <v>8101.393386841607</v>
      </c>
      <c r="I55">
        <v>8393.9487496251277</v>
      </c>
      <c r="J55">
        <v>8711.2810868465258</v>
      </c>
      <c r="K55">
        <v>8976.530397112816</v>
      </c>
      <c r="L55">
        <v>9369.0862760793207</v>
      </c>
      <c r="M55">
        <v>9699.5840208473128</v>
      </c>
      <c r="N55">
        <v>9984.1467556360822</v>
      </c>
      <c r="O55">
        <v>10416.024036359744</v>
      </c>
      <c r="P55">
        <v>10777.748251084979</v>
      </c>
      <c r="Q55">
        <v>11114.541985985607</v>
      </c>
      <c r="R55">
        <v>10374.187081622353</v>
      </c>
      <c r="S55">
        <v>10575.873538433136</v>
      </c>
    </row>
    <row r="56" spans="1:19" x14ac:dyDescent="0.25">
      <c r="A56" t="s">
        <v>57</v>
      </c>
      <c r="B56" t="s">
        <v>82</v>
      </c>
      <c r="C56">
        <v>42201.775413308162</v>
      </c>
      <c r="D56">
        <v>43592.30274492209</v>
      </c>
      <c r="E56">
        <v>45138.678436798022</v>
      </c>
      <c r="F56">
        <v>45939.14819878462</v>
      </c>
      <c r="G56">
        <v>44027.602557770631</v>
      </c>
      <c r="H56">
        <v>44390.504409813446</v>
      </c>
      <c r="I56">
        <v>44869.312941309385</v>
      </c>
      <c r="J56">
        <v>44242.973526130416</v>
      </c>
      <c r="K56">
        <v>44055.304259047305</v>
      </c>
      <c r="L56">
        <v>44521.894539027635</v>
      </c>
      <c r="M56">
        <v>45193.403218797073</v>
      </c>
      <c r="N56">
        <v>45938.785044086471</v>
      </c>
      <c r="O56">
        <v>46997.345454196155</v>
      </c>
      <c r="P56">
        <v>47826.819117284314</v>
      </c>
      <c r="Q56">
        <v>48443.732054028282</v>
      </c>
      <c r="R56">
        <v>46303.218862469992</v>
      </c>
      <c r="S56">
        <v>48301.528960018972</v>
      </c>
    </row>
    <row r="57" spans="1:19" x14ac:dyDescent="0.25">
      <c r="A57" t="s">
        <v>58</v>
      </c>
      <c r="B57" t="s">
        <v>82</v>
      </c>
      <c r="C57">
        <v>73036.740359018979</v>
      </c>
      <c r="D57">
        <v>74189.566778172462</v>
      </c>
      <c r="E57">
        <v>75624.441204773058</v>
      </c>
      <c r="F57">
        <v>75043.52945782739</v>
      </c>
      <c r="G57">
        <v>72823.302439788196</v>
      </c>
      <c r="H57">
        <v>72426.565217252661</v>
      </c>
      <c r="I57">
        <v>72194.781001498253</v>
      </c>
      <c r="J57">
        <v>73178.784945418985</v>
      </c>
      <c r="K57">
        <v>73046.905029241476</v>
      </c>
      <c r="L57">
        <v>73650.313543504904</v>
      </c>
      <c r="M57">
        <v>74355.515857564344</v>
      </c>
      <c r="N57">
        <v>74493.117937124494</v>
      </c>
      <c r="O57">
        <v>75610.649483258254</v>
      </c>
      <c r="P57">
        <v>75953.58195148033</v>
      </c>
      <c r="Q57">
        <v>76005.224786525985</v>
      </c>
      <c r="R57">
        <v>75017.156747297675</v>
      </c>
      <c r="S57">
        <v>77512.896789360006</v>
      </c>
    </row>
    <row r="58" spans="1:19" x14ac:dyDescent="0.25">
      <c r="A58" t="s">
        <v>59</v>
      </c>
      <c r="B58" t="s">
        <v>82</v>
      </c>
      <c r="C58">
        <v>603.74870026101667</v>
      </c>
      <c r="D58">
        <v>618.55914170322364</v>
      </c>
      <c r="E58">
        <v>634.99992802314239</v>
      </c>
      <c r="F58">
        <v>669.55637882136818</v>
      </c>
      <c r="G58">
        <v>696.14259775917196</v>
      </c>
      <c r="H58">
        <v>726.05510223396755</v>
      </c>
      <c r="I58">
        <v>748.01245346744668</v>
      </c>
      <c r="J58">
        <v>781.10368243691801</v>
      </c>
      <c r="K58">
        <v>807.13674418931578</v>
      </c>
      <c r="L58">
        <v>853.14784256754342</v>
      </c>
      <c r="M58">
        <v>882.3074487765773</v>
      </c>
      <c r="N58">
        <v>878.150174846298</v>
      </c>
      <c r="O58">
        <v>946.04232774635511</v>
      </c>
      <c r="P58">
        <v>1006.6066642022226</v>
      </c>
      <c r="Q58">
        <v>1061.4860194286207</v>
      </c>
      <c r="R58">
        <v>1018.1076651793383</v>
      </c>
      <c r="S58">
        <v>1037.0921215679823</v>
      </c>
    </row>
    <row r="59" spans="1:19" x14ac:dyDescent="0.25">
      <c r="A59" t="s">
        <v>60</v>
      </c>
      <c r="B59" t="s">
        <v>82</v>
      </c>
      <c r="C59">
        <v>35051.610803989788</v>
      </c>
      <c r="D59">
        <v>35624.554072031176</v>
      </c>
      <c r="E59">
        <v>36362.688657167855</v>
      </c>
      <c r="F59">
        <v>35654.619990664229</v>
      </c>
      <c r="G59">
        <v>35252.231599039624</v>
      </c>
      <c r="H59">
        <v>35393.755500814339</v>
      </c>
      <c r="I59">
        <v>35915.839736743219</v>
      </c>
      <c r="J59">
        <v>36521.490908156971</v>
      </c>
      <c r="K59">
        <v>37218.825698909874</v>
      </c>
      <c r="L59">
        <v>38002.387332694998</v>
      </c>
      <c r="M59">
        <v>38630.726588692844</v>
      </c>
      <c r="N59">
        <v>39195.807681250852</v>
      </c>
      <c r="O59">
        <v>39759.15065035822</v>
      </c>
      <c r="P59">
        <v>40365.195703123638</v>
      </c>
      <c r="Q59">
        <v>40599.031548290688</v>
      </c>
      <c r="R59">
        <v>39216.224862845927</v>
      </c>
      <c r="S59">
        <v>40415.468005803705</v>
      </c>
    </row>
    <row r="60" spans="1:19" x14ac:dyDescent="0.25">
      <c r="A60" t="s">
        <v>61</v>
      </c>
      <c r="B60" t="s">
        <v>82</v>
      </c>
      <c r="C60">
        <v>1080.6048440507038</v>
      </c>
      <c r="D60">
        <v>1120.5854484078723</v>
      </c>
      <c r="E60">
        <v>1149.8513919666332</v>
      </c>
      <c r="F60">
        <v>1144.2103565638545</v>
      </c>
      <c r="G60">
        <v>1150.6721048920804</v>
      </c>
      <c r="H60">
        <v>1143.1179778405542</v>
      </c>
      <c r="I60">
        <v>1150.0028314475321</v>
      </c>
      <c r="J60">
        <v>1169.1231581479497</v>
      </c>
      <c r="K60">
        <v>1201.9083706449157</v>
      </c>
      <c r="L60">
        <v>1240.4895609000591</v>
      </c>
      <c r="M60">
        <v>1282.4431529424292</v>
      </c>
      <c r="N60">
        <v>1337.1233736183196</v>
      </c>
      <c r="O60">
        <v>1377.9696742947315</v>
      </c>
      <c r="P60">
        <v>1440.4253947392492</v>
      </c>
      <c r="Q60">
        <v>1452.8515733008492</v>
      </c>
      <c r="R60">
        <v>1409.6976007497876</v>
      </c>
      <c r="S60">
        <v>1473.8648995052959</v>
      </c>
    </row>
    <row r="61" spans="1:19" x14ac:dyDescent="0.25">
      <c r="A61" t="s">
        <v>62</v>
      </c>
      <c r="B61" t="s">
        <v>82</v>
      </c>
      <c r="C61">
        <v>7872.7854925202309</v>
      </c>
      <c r="D61">
        <v>8394.7457997928195</v>
      </c>
      <c r="E61">
        <v>9228.072582713583</v>
      </c>
      <c r="F61">
        <v>9952.9168318162683</v>
      </c>
      <c r="G61">
        <v>9895.2547922446174</v>
      </c>
      <c r="H61">
        <v>10286.203121690214</v>
      </c>
      <c r="I61">
        <v>11248.003416461775</v>
      </c>
      <c r="J61">
        <v>12130.228641668629</v>
      </c>
      <c r="K61">
        <v>12741.380447123503</v>
      </c>
      <c r="L61">
        <v>13155.453670718029</v>
      </c>
      <c r="M61">
        <v>13669.559442409705</v>
      </c>
      <c r="N61">
        <v>14099.936323345355</v>
      </c>
      <c r="O61">
        <v>14634.842502533093</v>
      </c>
      <c r="P61">
        <v>14922.129999715798</v>
      </c>
      <c r="Q61">
        <v>15122.517274072034</v>
      </c>
      <c r="R61">
        <v>12230.039589475309</v>
      </c>
      <c r="S61">
        <v>13921.262742727364</v>
      </c>
    </row>
    <row r="62" spans="1:19" x14ac:dyDescent="0.25">
      <c r="A62" t="s">
        <v>63</v>
      </c>
      <c r="B62" t="s">
        <v>82</v>
      </c>
      <c r="C62">
        <v>3828.8996219844967</v>
      </c>
      <c r="D62">
        <v>4083.2552187939491</v>
      </c>
      <c r="E62">
        <v>4397.1049985943737</v>
      </c>
      <c r="F62">
        <v>4764.1288482499394</v>
      </c>
      <c r="G62">
        <v>4782.6083809879401</v>
      </c>
      <c r="H62">
        <v>5142.0773417142182</v>
      </c>
      <c r="I62">
        <v>5421.4006441543088</v>
      </c>
      <c r="J62">
        <v>5701.6741493495419</v>
      </c>
      <c r="K62">
        <v>5977.2558913970315</v>
      </c>
      <c r="L62">
        <v>6056.1079262218718</v>
      </c>
      <c r="M62">
        <v>6180.1949572906997</v>
      </c>
      <c r="N62">
        <v>6337.6581101940865</v>
      </c>
      <c r="O62">
        <v>6400.1166146002597</v>
      </c>
      <c r="P62">
        <v>6530.5029770845704</v>
      </c>
      <c r="Q62">
        <v>6550.528239991686</v>
      </c>
      <c r="R62">
        <v>5749.0187320186651</v>
      </c>
      <c r="S62">
        <v>6437.1020226234541</v>
      </c>
    </row>
    <row r="63" spans="1:19" x14ac:dyDescent="0.25">
      <c r="A63" t="s">
        <v>64</v>
      </c>
      <c r="B63" t="s">
        <v>82</v>
      </c>
      <c r="C63">
        <v>2079.3336568856471</v>
      </c>
      <c r="D63">
        <v>2149.0081563656745</v>
      </c>
      <c r="E63">
        <v>2246.691862238386</v>
      </c>
      <c r="F63">
        <v>2300.8581276238924</v>
      </c>
      <c r="G63">
        <v>2291.6247739847045</v>
      </c>
      <c r="H63">
        <v>2415.7856986818269</v>
      </c>
      <c r="I63">
        <v>2464.686514050064</v>
      </c>
      <c r="J63">
        <v>2589.136673294367</v>
      </c>
      <c r="K63">
        <v>2717.6821654478431</v>
      </c>
      <c r="L63">
        <v>2843.8461037688812</v>
      </c>
      <c r="M63">
        <v>2974.2995313000906</v>
      </c>
      <c r="N63">
        <v>3130.9133930113253</v>
      </c>
      <c r="O63">
        <v>3289.475159648855</v>
      </c>
      <c r="P63">
        <v>3439.1035464451083</v>
      </c>
      <c r="Q63">
        <v>3589.6167919275063</v>
      </c>
      <c r="R63">
        <v>3195.5416916516433</v>
      </c>
      <c r="S63">
        <v>3327.6808155603094</v>
      </c>
    </row>
    <row r="64" spans="1:19" x14ac:dyDescent="0.25">
      <c r="A64" t="s">
        <v>65</v>
      </c>
      <c r="B64" t="s">
        <v>82</v>
      </c>
      <c r="C64">
        <v>8554.6938973103224</v>
      </c>
      <c r="D64">
        <v>9084.9492144623382</v>
      </c>
      <c r="E64">
        <v>9731.769454403553</v>
      </c>
      <c r="F64">
        <v>10139.119143726797</v>
      </c>
      <c r="G64">
        <v>10419.214870306268</v>
      </c>
      <c r="H64">
        <v>10755.656437274502</v>
      </c>
      <c r="I64">
        <v>11291.903586559185</v>
      </c>
      <c r="J64">
        <v>11466.415930000296</v>
      </c>
      <c r="K64">
        <v>11571.614848747777</v>
      </c>
      <c r="L64">
        <v>12024.609507099387</v>
      </c>
      <c r="M64">
        <v>12560.051419682035</v>
      </c>
      <c r="N64">
        <v>12936.57325683867</v>
      </c>
      <c r="O64">
        <v>13599.818019114751</v>
      </c>
      <c r="P64">
        <v>14408.384388722996</v>
      </c>
      <c r="Q64">
        <v>15053.232367678449</v>
      </c>
      <c r="R64">
        <v>14774.989199307043</v>
      </c>
      <c r="S64">
        <v>15850.285512210403</v>
      </c>
    </row>
    <row r="65" spans="1:19" x14ac:dyDescent="0.25">
      <c r="A65" t="s">
        <v>66</v>
      </c>
      <c r="B65" t="s">
        <v>82</v>
      </c>
      <c r="C65">
        <v>19224.034651331363</v>
      </c>
      <c r="D65">
        <v>19501.233007010251</v>
      </c>
      <c r="E65">
        <v>19950.844096619894</v>
      </c>
      <c r="F65">
        <v>19985.698331971147</v>
      </c>
      <c r="G65">
        <v>19343.280049908793</v>
      </c>
      <c r="H65">
        <v>19670.361068633294</v>
      </c>
      <c r="I65">
        <v>19365.181648868082</v>
      </c>
      <c r="J65">
        <v>18654.957528194402</v>
      </c>
      <c r="K65">
        <v>18584.55404517028</v>
      </c>
      <c r="L65">
        <v>18833.051828169151</v>
      </c>
      <c r="M65">
        <v>19250.106537685195</v>
      </c>
      <c r="N65">
        <v>19700.910001677457</v>
      </c>
      <c r="O65">
        <v>20441.485804108353</v>
      </c>
      <c r="P65">
        <v>21057.617478423217</v>
      </c>
      <c r="Q65">
        <v>21617.411624379016</v>
      </c>
      <c r="R65">
        <v>19802.229021216503</v>
      </c>
      <c r="S65">
        <v>20831.087013996308</v>
      </c>
    </row>
    <row r="66" spans="1:19" x14ac:dyDescent="0.25">
      <c r="A66" t="s">
        <v>67</v>
      </c>
      <c r="B66" t="s">
        <v>82</v>
      </c>
      <c r="C66">
        <v>6325.1691790924788</v>
      </c>
      <c r="D66">
        <v>6873.6040957606001</v>
      </c>
      <c r="E66">
        <v>7480.5191586367155</v>
      </c>
      <c r="F66">
        <v>8314.1638405917638</v>
      </c>
      <c r="G66">
        <v>7921.1547624151881</v>
      </c>
      <c r="H66">
        <v>7657.4792943910825</v>
      </c>
      <c r="I66">
        <v>8042.8371601262716</v>
      </c>
      <c r="J66">
        <v>8234.2367653545152</v>
      </c>
      <c r="K66">
        <v>8287.1813845278102</v>
      </c>
      <c r="L66">
        <v>8661.0506822759271</v>
      </c>
      <c r="M66">
        <v>8976.8805347754078</v>
      </c>
      <c r="N66">
        <v>9286.5196458723822</v>
      </c>
      <c r="O66">
        <v>10105.934351193304</v>
      </c>
      <c r="P66">
        <v>10778.359555617562</v>
      </c>
      <c r="Q66">
        <v>11252.792911093082</v>
      </c>
      <c r="R66">
        <v>10898.831633268557</v>
      </c>
      <c r="S66">
        <v>11541.776926321412</v>
      </c>
    </row>
    <row r="67" spans="1:19" x14ac:dyDescent="0.25">
      <c r="A67" t="s">
        <v>68</v>
      </c>
      <c r="B67" t="s">
        <v>82</v>
      </c>
      <c r="C67">
        <v>7323.37939453125</v>
      </c>
      <c r="D67">
        <v>7949.89013671875</v>
      </c>
      <c r="E67">
        <v>8640.3984375</v>
      </c>
      <c r="F67">
        <v>9093.6923828125</v>
      </c>
      <c r="G67">
        <v>8381.861328125</v>
      </c>
      <c r="H67">
        <v>8755.11328125</v>
      </c>
      <c r="I67">
        <v>9124.4677734375</v>
      </c>
      <c r="J67">
        <v>9475.6826171875</v>
      </c>
      <c r="K67">
        <v>9621.509765625</v>
      </c>
      <c r="L67">
        <v>9520.9404296875</v>
      </c>
      <c r="M67">
        <v>9313.013671875</v>
      </c>
      <c r="N67">
        <v>9313.9677734375</v>
      </c>
      <c r="O67">
        <v>9473.1796875</v>
      </c>
      <c r="P67">
        <v>9739.900390625</v>
      </c>
      <c r="Q67">
        <v>9958.4609375</v>
      </c>
      <c r="R67">
        <v>9713.3681640625</v>
      </c>
      <c r="S67">
        <v>10216.251953125</v>
      </c>
    </row>
    <row r="68" spans="1:19" x14ac:dyDescent="0.25">
      <c r="A68" t="s">
        <v>69</v>
      </c>
      <c r="B68" t="s">
        <v>82</v>
      </c>
      <c r="C68">
        <v>18238.096223207893</v>
      </c>
      <c r="D68">
        <v>18019.004032644545</v>
      </c>
      <c r="E68">
        <v>17644.739819931714</v>
      </c>
      <c r="F68">
        <v>18038.736033414596</v>
      </c>
      <c r="G68">
        <v>17018.209327228105</v>
      </c>
      <c r="H68">
        <v>17311.743711526229</v>
      </c>
      <c r="I68">
        <v>18575.63644882476</v>
      </c>
      <c r="J68">
        <v>19154.813580616912</v>
      </c>
      <c r="K68">
        <v>19258.857749890158</v>
      </c>
      <c r="L68">
        <v>19562.694379582295</v>
      </c>
      <c r="M68">
        <v>19977.794692421739</v>
      </c>
      <c r="N68">
        <v>19906.4823881745</v>
      </c>
      <c r="O68">
        <v>19309.95772488114</v>
      </c>
      <c r="P68">
        <v>19329.070627916393</v>
      </c>
      <c r="Q68">
        <v>18955.546350972236</v>
      </c>
      <c r="R68">
        <v>18085.541573871869</v>
      </c>
      <c r="S68">
        <v>18695.94172785099</v>
      </c>
    </row>
    <row r="69" spans="1:19" x14ac:dyDescent="0.25">
      <c r="A69" t="s">
        <v>70</v>
      </c>
      <c r="B69" t="s">
        <v>82</v>
      </c>
      <c r="C69">
        <v>1145.7076323138792</v>
      </c>
      <c r="D69">
        <v>1142.2949523655805</v>
      </c>
      <c r="E69">
        <v>1144.0678190156229</v>
      </c>
      <c r="F69">
        <v>1155.5509270641371</v>
      </c>
      <c r="G69">
        <v>1155.992054758415</v>
      </c>
      <c r="H69">
        <v>1163.2275843605789</v>
      </c>
      <c r="I69">
        <v>1147.0929566570305</v>
      </c>
      <c r="J69">
        <v>1160.917534775828</v>
      </c>
      <c r="K69">
        <v>1157.1151259313626</v>
      </c>
      <c r="L69">
        <v>1196.1643036713415</v>
      </c>
      <c r="M69">
        <v>1238.1263955954539</v>
      </c>
      <c r="N69">
        <v>1281.7101815319966</v>
      </c>
      <c r="O69">
        <v>1339.5679966485352</v>
      </c>
      <c r="P69">
        <v>1384.6420699959838</v>
      </c>
      <c r="Q69">
        <v>1409.970816037481</v>
      </c>
      <c r="R69">
        <v>1390.8195249561566</v>
      </c>
      <c r="S69">
        <v>1436.6536137801622</v>
      </c>
    </row>
    <row r="70" spans="1:19" x14ac:dyDescent="0.25">
      <c r="A70" t="s">
        <v>71</v>
      </c>
      <c r="B70" t="s">
        <v>82</v>
      </c>
      <c r="C70">
        <v>4404.960887439318</v>
      </c>
      <c r="D70">
        <v>4648.1980879544963</v>
      </c>
      <c r="E70">
        <v>4967.6208568509001</v>
      </c>
      <c r="F70">
        <v>5270.9595342045313</v>
      </c>
      <c r="G70">
        <v>5147.5701559401205</v>
      </c>
      <c r="H70">
        <v>5206.087956792182</v>
      </c>
      <c r="I70">
        <v>5354.2016593155577</v>
      </c>
      <c r="J70">
        <v>5343.5800529883854</v>
      </c>
      <c r="K70">
        <v>5524.969134723422</v>
      </c>
      <c r="L70">
        <v>5462.7360300663267</v>
      </c>
      <c r="M70">
        <v>5588.9807276855599</v>
      </c>
      <c r="N70">
        <v>5805.8993959427426</v>
      </c>
      <c r="O70">
        <v>5959.5226731435441</v>
      </c>
      <c r="P70">
        <v>6261.5271390838107</v>
      </c>
      <c r="Q70">
        <v>6567.9095638379076</v>
      </c>
      <c r="R70">
        <v>6552.0858960946007</v>
      </c>
      <c r="S70">
        <v>7113.5768791012333</v>
      </c>
    </row>
    <row r="71" spans="1:19" x14ac:dyDescent="0.25">
      <c r="A71" t="s">
        <v>72</v>
      </c>
      <c r="B71" t="s">
        <v>82</v>
      </c>
      <c r="C71">
        <v>11425.900147269596</v>
      </c>
      <c r="D71">
        <v>12395.75218096627</v>
      </c>
      <c r="E71">
        <v>13734.455549532051</v>
      </c>
      <c r="F71">
        <v>14487.706531776628</v>
      </c>
      <c r="G71">
        <v>13679.084408091543</v>
      </c>
      <c r="H71">
        <v>14584.260678210063</v>
      </c>
      <c r="I71">
        <v>14954.577975505019</v>
      </c>
      <c r="J71">
        <v>15126.035298776151</v>
      </c>
      <c r="K71">
        <v>15205.395578054617</v>
      </c>
      <c r="L71">
        <v>15600.367167180191</v>
      </c>
      <c r="M71">
        <v>16390.882174850707</v>
      </c>
      <c r="N71">
        <v>16687.984457149159</v>
      </c>
      <c r="O71">
        <v>17151.652477668038</v>
      </c>
      <c r="P71">
        <v>17818.234107216696</v>
      </c>
      <c r="Q71">
        <v>18242.495000377905</v>
      </c>
      <c r="R71">
        <v>17611.756856640885</v>
      </c>
      <c r="S71">
        <v>18181.196954257779</v>
      </c>
    </row>
    <row r="72" spans="1:19" x14ac:dyDescent="0.25">
      <c r="A72" t="s">
        <v>73</v>
      </c>
      <c r="B72" t="s">
        <v>82</v>
      </c>
      <c r="C72">
        <v>19239.399907821837</v>
      </c>
      <c r="D72">
        <v>20280.151904595739</v>
      </c>
      <c r="E72">
        <v>21574.753436010633</v>
      </c>
      <c r="F72">
        <v>22296.704996823148</v>
      </c>
      <c r="G72">
        <v>20428.169859522081</v>
      </c>
      <c r="H72">
        <v>20612.589530530822</v>
      </c>
      <c r="I72">
        <v>20746.988405298998</v>
      </c>
      <c r="J72">
        <v>20157.005254466301</v>
      </c>
      <c r="K72">
        <v>19922.474290455022</v>
      </c>
      <c r="L72">
        <v>20453.833387718692</v>
      </c>
      <c r="M72">
        <v>20890.166430417266</v>
      </c>
      <c r="N72">
        <v>21541.176421948978</v>
      </c>
      <c r="O72">
        <v>22563.758939811836</v>
      </c>
      <c r="P72">
        <v>23483.529124564026</v>
      </c>
      <c r="Q72">
        <v>24125.392036310725</v>
      </c>
      <c r="R72">
        <v>22928.762740193368</v>
      </c>
      <c r="S72">
        <v>24744.841297260995</v>
      </c>
    </row>
    <row r="73" spans="1:19" x14ac:dyDescent="0.25">
      <c r="A73" t="s">
        <v>74</v>
      </c>
      <c r="B73" t="s">
        <v>82</v>
      </c>
      <c r="C73">
        <v>45990.374326398385</v>
      </c>
      <c r="D73">
        <v>47864.810864230887</v>
      </c>
      <c r="E73">
        <v>49145.195833241189</v>
      </c>
      <c r="F73">
        <v>48544.115894103597</v>
      </c>
      <c r="G73">
        <v>46043.480944999355</v>
      </c>
      <c r="H73">
        <v>48369.91004078761</v>
      </c>
      <c r="I73">
        <v>49539.97260764923</v>
      </c>
      <c r="J73">
        <v>48885.548417972488</v>
      </c>
      <c r="K73">
        <v>49048.818750023791</v>
      </c>
      <c r="L73">
        <v>49855.301012312979</v>
      </c>
      <c r="M73">
        <v>51545.483609532152</v>
      </c>
      <c r="N73">
        <v>51955.861070363433</v>
      </c>
      <c r="O73">
        <v>52576.810282105143</v>
      </c>
      <c r="P73">
        <v>52983.006861748217</v>
      </c>
      <c r="Q73">
        <v>53490.351819874588</v>
      </c>
      <c r="R73">
        <v>51952.673132834207</v>
      </c>
      <c r="S73">
        <v>54262.43908389633</v>
      </c>
    </row>
    <row r="74" spans="1:19" x14ac:dyDescent="0.25">
      <c r="A74" t="s">
        <v>75</v>
      </c>
      <c r="B74" t="s">
        <v>82</v>
      </c>
      <c r="C74">
        <v>7648.3287069647185</v>
      </c>
      <c r="D74">
        <v>8074.3607434558935</v>
      </c>
      <c r="E74">
        <v>8377.1756435162733</v>
      </c>
      <c r="F74">
        <v>8344.5789423519564</v>
      </c>
      <c r="G74">
        <v>7842.6006172984034</v>
      </c>
      <c r="H74">
        <v>8390.8486874447917</v>
      </c>
      <c r="I74">
        <v>9207.5423628052868</v>
      </c>
      <c r="J74">
        <v>9506.9963817899425</v>
      </c>
      <c r="K74">
        <v>10138.828751347637</v>
      </c>
      <c r="L74">
        <v>10430.445198845084</v>
      </c>
      <c r="M74">
        <v>10851.954130565842</v>
      </c>
      <c r="N74">
        <v>11022.529261496491</v>
      </c>
      <c r="O74">
        <v>11694.925234065251</v>
      </c>
      <c r="P74">
        <v>11938.782874409177</v>
      </c>
      <c r="Q74">
        <v>11935.425288362785</v>
      </c>
      <c r="R74">
        <v>12072.437285569345</v>
      </c>
      <c r="S74">
        <v>13341.598173748409</v>
      </c>
    </row>
    <row r="75" spans="1:19" x14ac:dyDescent="0.25">
      <c r="A75" t="s">
        <v>76</v>
      </c>
      <c r="B75" t="s">
        <v>82</v>
      </c>
      <c r="C75">
        <v>675.109130859375</v>
      </c>
      <c r="D75">
        <v>699.34149169921898</v>
      </c>
      <c r="E75">
        <v>726.05157470703102</v>
      </c>
      <c r="F75">
        <v>746.71502685546898</v>
      </c>
      <c r="G75">
        <v>766.66198730468795</v>
      </c>
      <c r="H75">
        <v>794.453857421875</v>
      </c>
      <c r="I75">
        <v>831.39031982421898</v>
      </c>
      <c r="J75">
        <v>843.93890380859398</v>
      </c>
      <c r="K75">
        <v>874.36749267578102</v>
      </c>
      <c r="L75">
        <v>904.615234375</v>
      </c>
      <c r="M75">
        <v>928.80645751953102</v>
      </c>
      <c r="N75">
        <v>958.721923828125</v>
      </c>
      <c r="O75">
        <v>989.892822265625</v>
      </c>
      <c r="P75">
        <v>1011.08264160156</v>
      </c>
      <c r="Q75">
        <v>1037.94030761719</v>
      </c>
      <c r="R75">
        <v>1027.28588867188</v>
      </c>
      <c r="S75">
        <v>1039.56457519531</v>
      </c>
    </row>
    <row r="76" spans="1:19" x14ac:dyDescent="0.25">
      <c r="A76" t="s">
        <v>77</v>
      </c>
      <c r="B76" t="s">
        <v>82</v>
      </c>
      <c r="C76">
        <v>2144.24780273438</v>
      </c>
      <c r="D76">
        <v>2322.24462890625</v>
      </c>
      <c r="E76">
        <v>2528.0810546875</v>
      </c>
      <c r="F76">
        <v>2598.8330078125</v>
      </c>
      <c r="G76">
        <v>2215.27197265625</v>
      </c>
      <c r="H76">
        <v>2315.09985351563</v>
      </c>
      <c r="I76">
        <v>2449.95776367188</v>
      </c>
      <c r="J76">
        <v>2459.7568359375</v>
      </c>
      <c r="K76">
        <v>2466.48413085938</v>
      </c>
      <c r="L76">
        <v>2346.23706054688</v>
      </c>
      <c r="M76">
        <v>2124.66235351563</v>
      </c>
      <c r="N76">
        <v>2185.31713867188</v>
      </c>
      <c r="O76">
        <v>2246.73852539063</v>
      </c>
      <c r="P76">
        <v>2336.97631835938</v>
      </c>
      <c r="Q76">
        <v>2425.63452148438</v>
      </c>
      <c r="R76">
        <v>2350.39990234375</v>
      </c>
      <c r="S76">
        <v>2451.90087890625</v>
      </c>
    </row>
    <row r="77" spans="1:19" x14ac:dyDescent="0.25">
      <c r="A77" t="s">
        <v>78</v>
      </c>
      <c r="B77" t="s">
        <v>82</v>
      </c>
      <c r="C77">
        <v>10182.26876706624</v>
      </c>
      <c r="D77">
        <v>10584.866591238393</v>
      </c>
      <c r="E77">
        <v>11255.698983785951</v>
      </c>
      <c r="F77">
        <v>12036.394642800262</v>
      </c>
      <c r="G77">
        <v>12517.030064434934</v>
      </c>
      <c r="H77">
        <v>13459.594432502254</v>
      </c>
      <c r="I77">
        <v>14116.560450508052</v>
      </c>
      <c r="J77">
        <v>14574.85831943562</v>
      </c>
      <c r="K77">
        <v>15205.456129439766</v>
      </c>
      <c r="L77">
        <v>15649.414339770627</v>
      </c>
      <c r="M77">
        <v>15655.936997552037</v>
      </c>
      <c r="N77">
        <v>15869.433475206317</v>
      </c>
      <c r="O77">
        <v>16088.002028268127</v>
      </c>
      <c r="P77">
        <v>16142.048694868245</v>
      </c>
      <c r="Q77">
        <v>16192.159214979101</v>
      </c>
      <c r="R77">
        <v>15197.958923599428</v>
      </c>
      <c r="S77">
        <v>15874.737994986988</v>
      </c>
    </row>
    <row r="78" spans="1:19" x14ac:dyDescent="0.25">
      <c r="A78" t="s">
        <v>79</v>
      </c>
      <c r="B78" t="s">
        <v>82</v>
      </c>
      <c r="C78">
        <v>52789.731418775569</v>
      </c>
      <c r="D78">
        <v>53738.091725156082</v>
      </c>
      <c r="E78">
        <v>54299.6172405205</v>
      </c>
      <c r="F78">
        <v>53854.160611657782</v>
      </c>
      <c r="G78">
        <v>51996.183495242156</v>
      </c>
      <c r="H78">
        <v>52963.464169712388</v>
      </c>
      <c r="I78">
        <v>53394.861838006102</v>
      </c>
      <c r="J78">
        <v>54213.459551638945</v>
      </c>
      <c r="K78">
        <v>54830.78406641636</v>
      </c>
      <c r="L78">
        <v>55675.38685368617</v>
      </c>
      <c r="M78">
        <v>56762.729451598891</v>
      </c>
      <c r="N78">
        <v>57292.538782909076</v>
      </c>
      <c r="O78">
        <v>58207.578310388024</v>
      </c>
      <c r="P78">
        <v>59607.393660249611</v>
      </c>
      <c r="Q78">
        <v>60698.011299017853</v>
      </c>
      <c r="R78">
        <v>58453.446127535994</v>
      </c>
      <c r="S78">
        <v>61855.518629915729</v>
      </c>
    </row>
    <row r="79" spans="1:19" x14ac:dyDescent="0.25">
      <c r="A79" t="s">
        <v>80</v>
      </c>
      <c r="B79" t="s">
        <v>82</v>
      </c>
      <c r="C79">
        <v>941.44695409719577</v>
      </c>
      <c r="D79">
        <v>981.34547430364569</v>
      </c>
      <c r="E79">
        <v>1026.4016031991689</v>
      </c>
      <c r="F79">
        <v>1067.3868015854055</v>
      </c>
      <c r="G79">
        <v>1125.0890478329839</v>
      </c>
      <c r="H79">
        <v>1198.304816814245</v>
      </c>
      <c r="I79">
        <v>1222.9790578543855</v>
      </c>
      <c r="J79">
        <v>1273.1613057324128</v>
      </c>
      <c r="K79">
        <v>1294.5007700296908</v>
      </c>
      <c r="L79">
        <v>1312.0144334762558</v>
      </c>
      <c r="M79">
        <v>1307.9096491603236</v>
      </c>
      <c r="N79">
        <v>1315.2505615951757</v>
      </c>
      <c r="O79">
        <v>1319.607777476986</v>
      </c>
      <c r="P79">
        <v>1331.4492443552542</v>
      </c>
      <c r="Q79">
        <v>1310.6222242771755</v>
      </c>
      <c r="R79">
        <v>1237.2833031826219</v>
      </c>
      <c r="S79">
        <v>1257.9347570575596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9"/>
  <sheetViews>
    <sheetView workbookViewId="0">
      <selection activeCell="D9" sqref="D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83</v>
      </c>
      <c r="C2">
        <v>22755.657683707021</v>
      </c>
      <c r="D2">
        <v>24319.04401637206</v>
      </c>
      <c r="E2">
        <v>26265.918285104897</v>
      </c>
      <c r="F2">
        <v>27726.930049147522</v>
      </c>
      <c r="G2">
        <v>27787.025143150404</v>
      </c>
      <c r="H2">
        <v>28690.676403724356</v>
      </c>
      <c r="I2">
        <v>26728.224672179196</v>
      </c>
      <c r="J2">
        <v>28300.336752224288</v>
      </c>
      <c r="K2">
        <v>31844.838834433438</v>
      </c>
      <c r="L2">
        <v>32525.678003137178</v>
      </c>
      <c r="M2">
        <v>31588.419345674836</v>
      </c>
      <c r="N2">
        <v>30852.613215673577</v>
      </c>
      <c r="O2">
        <v>30850.405920481866</v>
      </c>
      <c r="P2">
        <v>30888.10051211025</v>
      </c>
      <c r="Q2">
        <v>30722.856267069812</v>
      </c>
      <c r="R2">
        <v>31683.965998771484</v>
      </c>
      <c r="S2">
        <v>33603.785853039793</v>
      </c>
    </row>
    <row r="3" spans="1:19" x14ac:dyDescent="0.25">
      <c r="A3" t="s">
        <v>4</v>
      </c>
      <c r="B3" t="s">
        <v>83</v>
      </c>
      <c r="C3">
        <v>48662.613124305281</v>
      </c>
      <c r="D3">
        <v>50782.690243148463</v>
      </c>
      <c r="E3">
        <v>54241.174523479618</v>
      </c>
      <c r="F3">
        <v>55924.341346985988</v>
      </c>
      <c r="G3">
        <v>52043.867414688437</v>
      </c>
      <c r="H3">
        <v>56943.43276456403</v>
      </c>
      <c r="I3">
        <v>58705.413597573628</v>
      </c>
      <c r="J3">
        <v>57598.901436642285</v>
      </c>
      <c r="K3">
        <v>58507.634387286627</v>
      </c>
      <c r="L3">
        <v>56885.179577760413</v>
      </c>
      <c r="M3">
        <v>58049.230245017119</v>
      </c>
      <c r="N3">
        <v>56691.838895860958</v>
      </c>
      <c r="O3">
        <v>57915.628755783946</v>
      </c>
      <c r="P3">
        <v>55460.388555741119</v>
      </c>
      <c r="Q3">
        <v>53385.381146383021</v>
      </c>
      <c r="R3">
        <v>51985.936850285507</v>
      </c>
      <c r="S3">
        <v>52192.744047105603</v>
      </c>
    </row>
    <row r="4" spans="1:19" x14ac:dyDescent="0.25">
      <c r="A4" t="s">
        <v>5</v>
      </c>
      <c r="B4" t="s">
        <v>83</v>
      </c>
      <c r="C4">
        <v>19538.404079427546</v>
      </c>
      <c r="D4">
        <v>21949.752007110495</v>
      </c>
      <c r="E4">
        <v>24803.219003490591</v>
      </c>
      <c r="F4">
        <v>28052.487855640255</v>
      </c>
      <c r="G4">
        <v>25009.216375105869</v>
      </c>
      <c r="H4">
        <v>24639.259305229505</v>
      </c>
      <c r="I4">
        <v>25113.842620091917</v>
      </c>
      <c r="J4">
        <v>26548.572921482977</v>
      </c>
      <c r="K4">
        <v>27080.914718974458</v>
      </c>
      <c r="L4">
        <v>29025.7277064314</v>
      </c>
      <c r="M4">
        <v>30801.102461472481</v>
      </c>
      <c r="N4">
        <v>31474.918445423209</v>
      </c>
      <c r="O4">
        <v>34307.257648182094</v>
      </c>
      <c r="P4">
        <v>38493.467709640689</v>
      </c>
      <c r="Q4">
        <v>40650.091808910314</v>
      </c>
      <c r="R4">
        <v>41515.873171449588</v>
      </c>
      <c r="S4">
        <v>43431.556857477895</v>
      </c>
    </row>
    <row r="5" spans="1:19" x14ac:dyDescent="0.25">
      <c r="A5" t="s">
        <v>6</v>
      </c>
      <c r="B5" t="s">
        <v>83</v>
      </c>
      <c r="C5">
        <v>15202.27820620965</v>
      </c>
      <c r="D5">
        <v>20308.962916476034</v>
      </c>
      <c r="E5">
        <v>24809.264999844276</v>
      </c>
      <c r="F5">
        <v>26892.203349933501</v>
      </c>
      <c r="G5">
        <v>29168.644737848397</v>
      </c>
      <c r="H5">
        <v>30258.362412969735</v>
      </c>
      <c r="I5">
        <v>29977.490929629028</v>
      </c>
      <c r="J5">
        <v>30235.76211132788</v>
      </c>
      <c r="K5">
        <v>31439.48518950741</v>
      </c>
      <c r="L5">
        <v>31715.081765066159</v>
      </c>
      <c r="M5">
        <v>31554.811564785596</v>
      </c>
      <c r="N5">
        <v>29976.588572739554</v>
      </c>
      <c r="O5">
        <v>29614.794105131601</v>
      </c>
      <c r="P5">
        <v>29626.910146384929</v>
      </c>
      <c r="Q5">
        <v>30196.25323743933</v>
      </c>
      <c r="R5">
        <v>30845.518562549842</v>
      </c>
      <c r="S5">
        <v>31837.365926859755</v>
      </c>
    </row>
    <row r="6" spans="1:19" x14ac:dyDescent="0.25">
      <c r="A6" t="s">
        <v>7</v>
      </c>
      <c r="B6" t="s">
        <v>83</v>
      </c>
      <c r="C6">
        <v>28908.056814881904</v>
      </c>
      <c r="D6">
        <v>29404.169298598306</v>
      </c>
      <c r="E6">
        <v>30708.743531340358</v>
      </c>
      <c r="F6">
        <v>31495.683820666836</v>
      </c>
      <c r="G6">
        <v>31267.401577437719</v>
      </c>
      <c r="H6">
        <v>33242.614371664829</v>
      </c>
      <c r="I6">
        <v>34535.26383638745</v>
      </c>
      <c r="J6">
        <v>34910.0343974801</v>
      </c>
      <c r="K6">
        <v>35428.843624491783</v>
      </c>
      <c r="L6">
        <v>35097.68814977695</v>
      </c>
      <c r="M6">
        <v>33985.2502790328</v>
      </c>
      <c r="N6">
        <v>33700.005025580547</v>
      </c>
      <c r="O6">
        <v>34032.066772603037</v>
      </c>
      <c r="P6">
        <v>34098.795106099962</v>
      </c>
      <c r="Q6">
        <v>33773.383338696665</v>
      </c>
      <c r="R6">
        <v>35827.23457108494</v>
      </c>
      <c r="S6">
        <v>36732.784483615083</v>
      </c>
    </row>
    <row r="7" spans="1:19" x14ac:dyDescent="0.25">
      <c r="A7" t="s">
        <v>8</v>
      </c>
      <c r="B7" t="s">
        <v>83</v>
      </c>
      <c r="C7">
        <v>41806.792776460141</v>
      </c>
      <c r="D7">
        <v>42944.922438657915</v>
      </c>
      <c r="E7">
        <v>43186.313550943305</v>
      </c>
      <c r="F7">
        <v>42394.852922771148</v>
      </c>
      <c r="G7">
        <v>34665.164604915699</v>
      </c>
      <c r="H7">
        <v>39984.590093768471</v>
      </c>
      <c r="I7">
        <v>41956.353177906662</v>
      </c>
      <c r="J7">
        <v>41208.632002369552</v>
      </c>
      <c r="K7">
        <v>45019.355503319988</v>
      </c>
      <c r="L7">
        <v>46845.740290219408</v>
      </c>
      <c r="M7">
        <v>43836.861962955598</v>
      </c>
      <c r="N7">
        <v>46087.859879176664</v>
      </c>
      <c r="O7">
        <v>47065.650081862048</v>
      </c>
      <c r="P7">
        <v>48103.982538808479</v>
      </c>
      <c r="Q7">
        <v>48692.172923804625</v>
      </c>
      <c r="R7">
        <v>44466.413586416449</v>
      </c>
      <c r="S7">
        <v>48582.425908655357</v>
      </c>
    </row>
    <row r="8" spans="1:19" x14ac:dyDescent="0.25">
      <c r="A8" t="s">
        <v>9</v>
      </c>
      <c r="B8" t="s">
        <v>83</v>
      </c>
      <c r="C8">
        <v>86712.524426617514</v>
      </c>
      <c r="D8">
        <v>87515.774173128433</v>
      </c>
      <c r="E8">
        <v>87378.015302860789</v>
      </c>
      <c r="F8">
        <v>87027.283631597631</v>
      </c>
      <c r="G8">
        <v>85931.5447388459</v>
      </c>
      <c r="H8">
        <v>87395.85362112381</v>
      </c>
      <c r="I8">
        <v>88854.807506719895</v>
      </c>
      <c r="J8">
        <v>89414.799595669479</v>
      </c>
      <c r="K8">
        <v>90317.626494088661</v>
      </c>
      <c r="L8">
        <v>92444.545435594249</v>
      </c>
      <c r="M8">
        <v>92565.940695195022</v>
      </c>
      <c r="N8">
        <v>92700.530988449071</v>
      </c>
      <c r="O8">
        <v>93585.784708260893</v>
      </c>
      <c r="P8">
        <v>94727.121671611938</v>
      </c>
      <c r="Q8">
        <v>94411.258346155038</v>
      </c>
      <c r="R8">
        <v>94459.652453678267</v>
      </c>
      <c r="S8">
        <v>94228.737109615424</v>
      </c>
    </row>
    <row r="9" spans="1:19" x14ac:dyDescent="0.25">
      <c r="A9" t="s">
        <v>10</v>
      </c>
      <c r="B9" t="s">
        <v>83</v>
      </c>
      <c r="C9">
        <v>115596.46019303765</v>
      </c>
      <c r="D9">
        <v>117995.56030496278</v>
      </c>
      <c r="E9">
        <v>120222.00367882036</v>
      </c>
      <c r="F9">
        <v>120350.93978335445</v>
      </c>
      <c r="G9">
        <v>116747.88616098146</v>
      </c>
      <c r="H9">
        <v>122216.48510354491</v>
      </c>
      <c r="I9">
        <v>121603.02824356999</v>
      </c>
      <c r="J9">
        <v>121571.95557517857</v>
      </c>
      <c r="K9">
        <v>122555.80678433958</v>
      </c>
      <c r="L9">
        <v>123296.63808139907</v>
      </c>
      <c r="M9">
        <v>123400.34773783963</v>
      </c>
      <c r="N9">
        <v>124004.99421061372</v>
      </c>
      <c r="O9">
        <v>124682.54575236035</v>
      </c>
      <c r="P9">
        <v>127200.88049706485</v>
      </c>
      <c r="Q9">
        <v>127844.50825716469</v>
      </c>
      <c r="R9">
        <v>125149.50406263459</v>
      </c>
      <c r="S9">
        <v>131555.89403612172</v>
      </c>
    </row>
    <row r="10" spans="1:19" x14ac:dyDescent="0.25">
      <c r="A10" t="s">
        <v>11</v>
      </c>
      <c r="B10" t="s">
        <v>83</v>
      </c>
      <c r="C10">
        <v>47971.793556201883</v>
      </c>
      <c r="D10">
        <v>48802.246689049738</v>
      </c>
      <c r="E10">
        <v>49715.228056504573</v>
      </c>
      <c r="F10">
        <v>50183.883180869307</v>
      </c>
      <c r="G10">
        <v>50109.147150655168</v>
      </c>
      <c r="H10">
        <v>50326.572802708055</v>
      </c>
      <c r="I10">
        <v>50939.652199054792</v>
      </c>
      <c r="J10">
        <v>53164.617019000405</v>
      </c>
      <c r="K10">
        <v>53895.491921676236</v>
      </c>
      <c r="L10">
        <v>54176.882605949606</v>
      </c>
      <c r="M10">
        <v>54636.157055572818</v>
      </c>
      <c r="N10">
        <v>55111.270636683963</v>
      </c>
      <c r="O10">
        <v>54667.691769863639</v>
      </c>
      <c r="P10">
        <v>55827.966871975957</v>
      </c>
      <c r="Q10">
        <v>55347.490611419373</v>
      </c>
      <c r="R10">
        <v>57584.576688494781</v>
      </c>
      <c r="S10">
        <v>62861.434249114864</v>
      </c>
    </row>
    <row r="11" spans="1:19" x14ac:dyDescent="0.25">
      <c r="A11" t="s">
        <v>12</v>
      </c>
      <c r="B11" t="s">
        <v>83</v>
      </c>
      <c r="C11">
        <v>9467.675513068958</v>
      </c>
      <c r="D11">
        <v>10594.288226542447</v>
      </c>
      <c r="E11">
        <v>12064.39365026118</v>
      </c>
      <c r="F11">
        <v>13256.299085925824</v>
      </c>
      <c r="G11">
        <v>14536.643749164252</v>
      </c>
      <c r="H11">
        <v>16082.516384352344</v>
      </c>
      <c r="I11">
        <v>17474.071951341655</v>
      </c>
      <c r="J11">
        <v>18783.492756654359</v>
      </c>
      <c r="K11">
        <v>20185.930955859723</v>
      </c>
      <c r="L11">
        <v>21598.548391202334</v>
      </c>
      <c r="M11">
        <v>23031.415492823358</v>
      </c>
      <c r="N11">
        <v>24523.576476090519</v>
      </c>
      <c r="O11">
        <v>26189.835069316439</v>
      </c>
      <c r="P11">
        <v>27915.724372197816</v>
      </c>
      <c r="Q11">
        <v>29610.570037900114</v>
      </c>
      <c r="R11">
        <v>30661.831186081363</v>
      </c>
      <c r="S11">
        <v>33004.766960062458</v>
      </c>
    </row>
    <row r="12" spans="1:19" x14ac:dyDescent="0.25">
      <c r="A12" t="s">
        <v>13</v>
      </c>
      <c r="B12" t="s">
        <v>83</v>
      </c>
      <c r="C12">
        <v>25007.847118958012</v>
      </c>
      <c r="D12">
        <v>26323.282140085896</v>
      </c>
      <c r="E12">
        <v>27973.80621098648</v>
      </c>
      <c r="F12">
        <v>28178.087353706393</v>
      </c>
      <c r="G12">
        <v>26970.824342042506</v>
      </c>
      <c r="H12">
        <v>27051.43983344478</v>
      </c>
      <c r="I12">
        <v>27819.641538235963</v>
      </c>
      <c r="J12">
        <v>27889.185278854511</v>
      </c>
      <c r="K12">
        <v>28756.168958686911</v>
      </c>
      <c r="L12">
        <v>29349.452206245074</v>
      </c>
      <c r="M12">
        <v>29503.117235276786</v>
      </c>
      <c r="N12">
        <v>29908.120199421279</v>
      </c>
      <c r="O12">
        <v>29793.33686594644</v>
      </c>
      <c r="P12">
        <v>30070.546538389284</v>
      </c>
      <c r="Q12">
        <v>30971.180560503642</v>
      </c>
      <c r="R12">
        <v>32188.195797911547</v>
      </c>
      <c r="S12">
        <v>33704.598038142125</v>
      </c>
    </row>
    <row r="13" spans="1:19" x14ac:dyDescent="0.25">
      <c r="A13" t="s">
        <v>14</v>
      </c>
      <c r="B13" t="s">
        <v>83</v>
      </c>
      <c r="C13">
        <v>33388.186476322451</v>
      </c>
      <c r="D13">
        <v>34907.595876122577</v>
      </c>
      <c r="E13">
        <v>35969.005238799589</v>
      </c>
      <c r="F13">
        <v>37263.418394661894</v>
      </c>
      <c r="G13">
        <v>37738.179011569417</v>
      </c>
      <c r="H13">
        <v>40272.496020964616</v>
      </c>
      <c r="I13">
        <v>42869.077904401252</v>
      </c>
      <c r="J13">
        <v>41436.165857684246</v>
      </c>
      <c r="K13">
        <v>41731.193773442479</v>
      </c>
      <c r="L13">
        <v>42460.304813512485</v>
      </c>
      <c r="M13">
        <v>44237.036586631766</v>
      </c>
      <c r="N13">
        <v>47587.82399504054</v>
      </c>
      <c r="O13">
        <v>48273.820714561291</v>
      </c>
      <c r="P13">
        <v>48023.052805459229</v>
      </c>
      <c r="Q13">
        <v>47929.936226885155</v>
      </c>
      <c r="R13">
        <v>51678.502394108931</v>
      </c>
      <c r="S13">
        <v>54888.865786014183</v>
      </c>
    </row>
    <row r="14" spans="1:19" x14ac:dyDescent="0.25">
      <c r="A14" t="s">
        <v>15</v>
      </c>
      <c r="B14" t="s">
        <v>83</v>
      </c>
      <c r="C14">
        <v>56051.391012327535</v>
      </c>
      <c r="D14">
        <v>56468.380584399565</v>
      </c>
      <c r="E14">
        <v>56737.829613005546</v>
      </c>
      <c r="F14">
        <v>57375.250710771179</v>
      </c>
      <c r="G14">
        <v>56310.980853580579</v>
      </c>
      <c r="H14">
        <v>56363.552938700093</v>
      </c>
      <c r="I14">
        <v>57045.160060719732</v>
      </c>
      <c r="J14">
        <v>57126.497639866648</v>
      </c>
      <c r="K14">
        <v>55469.0141031065</v>
      </c>
      <c r="L14">
        <v>53703.880916484581</v>
      </c>
      <c r="M14">
        <v>55519.248066944609</v>
      </c>
      <c r="N14">
        <v>58266.821907305231</v>
      </c>
      <c r="O14">
        <v>59389.26741365558</v>
      </c>
      <c r="P14">
        <v>59630.52851298009</v>
      </c>
      <c r="Q14">
        <v>60980.453664108121</v>
      </c>
      <c r="R14">
        <v>58460.108947545596</v>
      </c>
      <c r="S14">
        <v>61055.39097554364</v>
      </c>
    </row>
    <row r="15" spans="1:19" x14ac:dyDescent="0.25">
      <c r="A15" t="s">
        <v>16</v>
      </c>
      <c r="B15" t="s">
        <v>83</v>
      </c>
      <c r="C15">
        <v>65162.259281075851</v>
      </c>
      <c r="D15">
        <v>68715.888573896911</v>
      </c>
      <c r="E15">
        <v>71188.604947380998</v>
      </c>
      <c r="F15">
        <v>72065.497507096778</v>
      </c>
      <c r="G15">
        <v>69792.537273271504</v>
      </c>
      <c r="H15">
        <v>72189.922044732069</v>
      </c>
      <c r="I15">
        <v>73248.197492336418</v>
      </c>
      <c r="J15">
        <v>72448.994400829833</v>
      </c>
      <c r="K15">
        <v>71728.046486078631</v>
      </c>
      <c r="L15">
        <v>72732.037470596086</v>
      </c>
      <c r="M15">
        <v>75661.512801058547</v>
      </c>
      <c r="N15">
        <v>76048.619970633183</v>
      </c>
      <c r="O15">
        <v>78641.340229629306</v>
      </c>
      <c r="P15">
        <v>80054.368688980423</v>
      </c>
      <c r="Q15">
        <v>82341.662210974173</v>
      </c>
      <c r="R15">
        <v>78913.711421435699</v>
      </c>
      <c r="S15">
        <v>83689.147938973969</v>
      </c>
    </row>
    <row r="16" spans="1:19" x14ac:dyDescent="0.25">
      <c r="A16" t="s">
        <v>17</v>
      </c>
      <c r="B16" t="s">
        <v>83</v>
      </c>
      <c r="C16">
        <v>98939.689663271158</v>
      </c>
      <c r="D16">
        <v>100556.19877609932</v>
      </c>
      <c r="E16">
        <v>101338.05908383147</v>
      </c>
      <c r="F16">
        <v>100915.02048854796</v>
      </c>
      <c r="G16">
        <v>95257.190408783135</v>
      </c>
      <c r="H16">
        <v>98485.626053817861</v>
      </c>
      <c r="I16">
        <v>101634.61555891657</v>
      </c>
      <c r="J16">
        <v>101284.2525181091</v>
      </c>
      <c r="K16">
        <v>100700.86340436628</v>
      </c>
      <c r="L16">
        <v>102061.56459812212</v>
      </c>
      <c r="M16">
        <v>102705.09467250679</v>
      </c>
      <c r="N16">
        <v>102258.06939889831</v>
      </c>
      <c r="O16">
        <v>104009.83195101006</v>
      </c>
      <c r="P16">
        <v>104352.13517882391</v>
      </c>
      <c r="Q16">
        <v>104012.74243530992</v>
      </c>
      <c r="R16">
        <v>101439.27139950836</v>
      </c>
      <c r="S16">
        <v>104314.48059139392</v>
      </c>
    </row>
    <row r="17" spans="1:19" x14ac:dyDescent="0.25">
      <c r="A17" t="s">
        <v>18</v>
      </c>
      <c r="B17" t="s">
        <v>83</v>
      </c>
      <c r="C17">
        <v>101332.56631674804</v>
      </c>
      <c r="D17">
        <v>103400.21389600635</v>
      </c>
      <c r="E17">
        <v>103981.61696504363</v>
      </c>
      <c r="F17">
        <v>103534.32665307696</v>
      </c>
      <c r="G17">
        <v>101658.15524065575</v>
      </c>
      <c r="H17">
        <v>105813.78991257254</v>
      </c>
      <c r="I17">
        <v>107305.31975057417</v>
      </c>
      <c r="J17">
        <v>108159.76059641613</v>
      </c>
      <c r="K17">
        <v>109488.65996439059</v>
      </c>
      <c r="L17">
        <v>110157.10510915534</v>
      </c>
      <c r="M17">
        <v>110783.49741756394</v>
      </c>
      <c r="N17">
        <v>112307.92432016012</v>
      </c>
      <c r="O17">
        <v>114238.90734926367</v>
      </c>
      <c r="P17">
        <v>114733.11355778492</v>
      </c>
      <c r="Q17">
        <v>114706.0952408649</v>
      </c>
      <c r="R17">
        <v>113300.60113235991</v>
      </c>
      <c r="S17">
        <v>116887.73506532586</v>
      </c>
    </row>
    <row r="18" spans="1:19" x14ac:dyDescent="0.25">
      <c r="A18" t="s">
        <v>19</v>
      </c>
      <c r="B18" t="s">
        <v>83</v>
      </c>
      <c r="C18">
        <v>41446.461728249458</v>
      </c>
      <c r="D18">
        <v>40057.842749828495</v>
      </c>
      <c r="E18">
        <v>41462.998116051524</v>
      </c>
      <c r="F18">
        <v>40652.688347272633</v>
      </c>
      <c r="G18">
        <v>40188.702705353091</v>
      </c>
      <c r="H18">
        <v>40467.742024215011</v>
      </c>
      <c r="I18">
        <v>42485.783064946641</v>
      </c>
      <c r="J18">
        <v>41765.52700025677</v>
      </c>
      <c r="K18">
        <v>40591.068375862706</v>
      </c>
      <c r="L18">
        <v>43805.199594051061</v>
      </c>
      <c r="M18">
        <v>44695.00349412451</v>
      </c>
      <c r="N18">
        <v>44808.170393689928</v>
      </c>
      <c r="O18">
        <v>44872.300145076748</v>
      </c>
      <c r="P18">
        <v>44866.5944562488</v>
      </c>
      <c r="Q18">
        <v>44700.374207439432</v>
      </c>
      <c r="R18">
        <v>44843.936378356833</v>
      </c>
      <c r="S18">
        <v>45375.72539404151</v>
      </c>
    </row>
    <row r="19" spans="1:19" x14ac:dyDescent="0.25">
      <c r="A19" t="s">
        <v>20</v>
      </c>
      <c r="B19" t="s">
        <v>83</v>
      </c>
      <c r="C19">
        <v>22200.928861621549</v>
      </c>
      <c r="D19">
        <v>22254.377117800559</v>
      </c>
      <c r="E19">
        <v>22505.23143679741</v>
      </c>
      <c r="F19">
        <v>23650.363838691694</v>
      </c>
      <c r="G19">
        <v>24341.438164000774</v>
      </c>
      <c r="H19">
        <v>25024.48919550925</v>
      </c>
      <c r="I19">
        <v>26613.006997134817</v>
      </c>
      <c r="J19">
        <v>27150.838528352819</v>
      </c>
      <c r="K19">
        <v>27933.380289423807</v>
      </c>
      <c r="L19">
        <v>28333.281506630308</v>
      </c>
      <c r="M19">
        <v>26509.153238950261</v>
      </c>
      <c r="N19">
        <v>25111.610665663302</v>
      </c>
      <c r="O19">
        <v>24758.820231791633</v>
      </c>
      <c r="P19">
        <v>24887.714070582366</v>
      </c>
      <c r="Q19">
        <v>24485.903222369951</v>
      </c>
      <c r="R19">
        <v>24972.438571489402</v>
      </c>
      <c r="S19">
        <v>23794.774464682851</v>
      </c>
    </row>
    <row r="20" spans="1:19" x14ac:dyDescent="0.25">
      <c r="A20" t="s">
        <v>21</v>
      </c>
      <c r="B20" t="s">
        <v>83</v>
      </c>
      <c r="C20">
        <v>29938.747107767336</v>
      </c>
      <c r="D20">
        <v>30335.014897342618</v>
      </c>
      <c r="E20">
        <v>30504.879973535524</v>
      </c>
      <c r="F20">
        <v>32091.240069965181</v>
      </c>
      <c r="G20">
        <v>32814.633156268559</v>
      </c>
      <c r="H20">
        <v>32634.861997904616</v>
      </c>
      <c r="I20">
        <v>33994.671262258271</v>
      </c>
      <c r="J20">
        <v>34477.012953715181</v>
      </c>
      <c r="K20">
        <v>34704.550713253266</v>
      </c>
      <c r="L20">
        <v>35144.075247805908</v>
      </c>
      <c r="M20">
        <v>36797.459848716171</v>
      </c>
      <c r="N20">
        <v>37599.04335439366</v>
      </c>
      <c r="O20">
        <v>39500.749232272967</v>
      </c>
      <c r="P20">
        <v>41441.883323811817</v>
      </c>
      <c r="Q20">
        <v>43119.561004938972</v>
      </c>
      <c r="R20">
        <v>45515.917570959777</v>
      </c>
      <c r="S20">
        <v>46183.608408337364</v>
      </c>
    </row>
    <row r="21" spans="1:19" x14ac:dyDescent="0.25">
      <c r="A21" t="s">
        <v>22</v>
      </c>
      <c r="B21" t="s">
        <v>83</v>
      </c>
      <c r="C21">
        <v>85529.119697107279</v>
      </c>
      <c r="D21">
        <v>85644.070656646509</v>
      </c>
      <c r="E21">
        <v>86030.113744494971</v>
      </c>
      <c r="F21">
        <v>87261.166926565173</v>
      </c>
      <c r="G21">
        <v>89891.089876651749</v>
      </c>
      <c r="H21">
        <v>91827.50253540455</v>
      </c>
      <c r="I21">
        <v>92526.65939378929</v>
      </c>
      <c r="J21">
        <v>93756.780527212541</v>
      </c>
      <c r="K21">
        <v>95039.415358551996</v>
      </c>
      <c r="L21">
        <v>95234.306805166707</v>
      </c>
      <c r="M21">
        <v>96070.627269089571</v>
      </c>
      <c r="N21">
        <v>96352.848480952074</v>
      </c>
      <c r="O21">
        <v>96687.616189646273</v>
      </c>
      <c r="P21">
        <v>96323.960021268067</v>
      </c>
      <c r="Q21">
        <v>95985.01628822989</v>
      </c>
      <c r="R21">
        <v>87711.463782342602</v>
      </c>
      <c r="S21">
        <v>90167.806994545623</v>
      </c>
    </row>
    <row r="22" spans="1:19" x14ac:dyDescent="0.25">
      <c r="A22" t="s">
        <v>23</v>
      </c>
      <c r="B22" t="s">
        <v>83</v>
      </c>
      <c r="C22">
        <v>56971.321215399963</v>
      </c>
      <c r="D22">
        <v>59387.009290902308</v>
      </c>
      <c r="E22">
        <v>63307.735868664648</v>
      </c>
      <c r="F22">
        <v>60234.149700276495</v>
      </c>
      <c r="G22">
        <v>56810.543946067919</v>
      </c>
      <c r="H22">
        <v>60908.468224824064</v>
      </c>
      <c r="I22">
        <v>61586.911061740044</v>
      </c>
      <c r="J22">
        <v>62271.713701832487</v>
      </c>
      <c r="K22">
        <v>62530.158063567877</v>
      </c>
      <c r="L22">
        <v>64019.991862738869</v>
      </c>
      <c r="M22">
        <v>63418.926394401802</v>
      </c>
      <c r="N22">
        <v>65122.655894311232</v>
      </c>
      <c r="O22">
        <v>67335.958771130128</v>
      </c>
      <c r="P22">
        <v>69274.678405181112</v>
      </c>
      <c r="Q22">
        <v>71136.21595555784</v>
      </c>
      <c r="R22">
        <v>72435.464776110777</v>
      </c>
      <c r="S22">
        <v>78069.600904452789</v>
      </c>
    </row>
    <row r="23" spans="1:19" x14ac:dyDescent="0.25">
      <c r="A23" t="s">
        <v>24</v>
      </c>
      <c r="B23" t="s">
        <v>83</v>
      </c>
      <c r="C23">
        <v>1995.7791359195874</v>
      </c>
      <c r="D23">
        <v>2141.5940612045638</v>
      </c>
      <c r="E23">
        <v>2308.9925188685688</v>
      </c>
      <c r="F23">
        <v>2474.2197173404488</v>
      </c>
      <c r="G23">
        <v>2602.2540113306381</v>
      </c>
      <c r="H23">
        <v>2827.4131364648961</v>
      </c>
      <c r="I23">
        <v>3031.6982173554406</v>
      </c>
      <c r="J23">
        <v>3175.7288869637996</v>
      </c>
      <c r="K23">
        <v>3387.5522406301866</v>
      </c>
      <c r="L23">
        <v>3606.6357669879321</v>
      </c>
      <c r="M23">
        <v>3846.2624159455199</v>
      </c>
      <c r="N23">
        <v>4065.8908506591742</v>
      </c>
      <c r="O23">
        <v>4303.9957938410789</v>
      </c>
      <c r="P23">
        <v>4447.8566093490263</v>
      </c>
      <c r="Q23">
        <v>4667.5622066118958</v>
      </c>
      <c r="R23">
        <v>5032.6592601119219</v>
      </c>
      <c r="S23">
        <v>5111.6298964509442</v>
      </c>
    </row>
    <row r="24" spans="1:19" x14ac:dyDescent="0.25">
      <c r="A24" t="s">
        <v>25</v>
      </c>
      <c r="B24" t="s">
        <v>83</v>
      </c>
      <c r="C24">
        <v>97385.654315578533</v>
      </c>
      <c r="D24">
        <v>99489.681194377481</v>
      </c>
      <c r="E24">
        <v>102753.06938923079</v>
      </c>
      <c r="F24">
        <v>101936.02077826048</v>
      </c>
      <c r="G24">
        <v>96565.366995748627</v>
      </c>
      <c r="H24">
        <v>100087.97145463421</v>
      </c>
      <c r="I24">
        <v>101485.93849802851</v>
      </c>
      <c r="J24">
        <v>99709.960692370529</v>
      </c>
      <c r="K24">
        <v>99888.804290164873</v>
      </c>
      <c r="L24">
        <v>99936.372159971987</v>
      </c>
      <c r="M24">
        <v>100892.04157444359</v>
      </c>
      <c r="N24">
        <v>103287.65271821851</v>
      </c>
      <c r="O24">
        <v>105527.33195400028</v>
      </c>
      <c r="P24">
        <v>103965.49875245073</v>
      </c>
      <c r="Q24">
        <v>104162.71797507461</v>
      </c>
      <c r="R24">
        <v>103315.07141527515</v>
      </c>
      <c r="S24">
        <v>103606.33859396724</v>
      </c>
    </row>
    <row r="25" spans="1:19" x14ac:dyDescent="0.25">
      <c r="A25" t="s">
        <v>26</v>
      </c>
      <c r="B25" t="s">
        <v>83</v>
      </c>
      <c r="C25">
        <v>99085.531008636215</v>
      </c>
      <c r="D25">
        <v>100855.12031121617</v>
      </c>
      <c r="E25">
        <v>101499.09829532773</v>
      </c>
      <c r="F25">
        <v>100373.18472903909</v>
      </c>
      <c r="G25">
        <v>98448.110599633597</v>
      </c>
      <c r="H25">
        <v>100174.37328906242</v>
      </c>
      <c r="I25">
        <v>102276.15320546651</v>
      </c>
      <c r="J25">
        <v>102387.67105742978</v>
      </c>
      <c r="K25">
        <v>103081.10991189911</v>
      </c>
      <c r="L25">
        <v>104567.22350918619</v>
      </c>
      <c r="M25">
        <v>105513.50126981174</v>
      </c>
      <c r="N25">
        <v>106248.6184131777</v>
      </c>
      <c r="O25">
        <v>107795.48762642383</v>
      </c>
      <c r="P25">
        <v>108822.54520094786</v>
      </c>
      <c r="Q25">
        <v>110229.55764445291</v>
      </c>
      <c r="R25">
        <v>102117.27268741193</v>
      </c>
      <c r="S25">
        <v>106500.18292941</v>
      </c>
    </row>
    <row r="26" spans="1:19" x14ac:dyDescent="0.25">
      <c r="A26" t="s">
        <v>27</v>
      </c>
      <c r="B26" t="s">
        <v>83</v>
      </c>
      <c r="C26">
        <v>60226.336588097882</v>
      </c>
      <c r="D26">
        <v>57145.80676862986</v>
      </c>
      <c r="E26">
        <v>58968.29321838099</v>
      </c>
      <c r="F26">
        <v>55590.51854779882</v>
      </c>
      <c r="G26">
        <v>54146.665152684473</v>
      </c>
      <c r="H26">
        <v>56339.790778802671</v>
      </c>
      <c r="I26">
        <v>58199.380357223381</v>
      </c>
      <c r="J26">
        <v>59092.395139699154</v>
      </c>
      <c r="K26">
        <v>60218.812274844764</v>
      </c>
      <c r="L26">
        <v>60727.44819515782</v>
      </c>
      <c r="M26">
        <v>61164.930987019245</v>
      </c>
      <c r="N26">
        <v>60638.951512383101</v>
      </c>
      <c r="O26">
        <v>59344.493080929373</v>
      </c>
      <c r="P26">
        <v>58375.386670494911</v>
      </c>
      <c r="Q26">
        <v>59200.796901100497</v>
      </c>
      <c r="R26">
        <v>58236.203645097681</v>
      </c>
      <c r="S26">
        <v>57911.001036703885</v>
      </c>
    </row>
    <row r="27" spans="1:19" x14ac:dyDescent="0.25">
      <c r="A27" t="s">
        <v>28</v>
      </c>
      <c r="B27" t="s">
        <v>83</v>
      </c>
      <c r="C27">
        <v>88343.674103051089</v>
      </c>
      <c r="D27">
        <v>89360.368877440473</v>
      </c>
      <c r="E27">
        <v>90956.501507118563</v>
      </c>
      <c r="F27">
        <v>90018.36114704347</v>
      </c>
      <c r="G27">
        <v>87313.350529437725</v>
      </c>
      <c r="H27">
        <v>89256.839158136165</v>
      </c>
      <c r="I27">
        <v>89780.912061604191</v>
      </c>
      <c r="J27">
        <v>90090.069577359827</v>
      </c>
      <c r="K27">
        <v>90590.36733049569</v>
      </c>
      <c r="L27">
        <v>91325.504470425949</v>
      </c>
      <c r="M27">
        <v>91931.409198436115</v>
      </c>
      <c r="N27">
        <v>92541.048476241675</v>
      </c>
      <c r="O27">
        <v>93819.726389146337</v>
      </c>
      <c r="P27">
        <v>94298.981446246107</v>
      </c>
      <c r="Q27">
        <v>94765.195130684311</v>
      </c>
      <c r="R27">
        <v>85126.62952424938</v>
      </c>
      <c r="S27">
        <v>91572.061951293479</v>
      </c>
    </row>
    <row r="28" spans="1:19" x14ac:dyDescent="0.25">
      <c r="A28" t="s">
        <v>29</v>
      </c>
      <c r="B28" t="s">
        <v>83</v>
      </c>
      <c r="C28">
        <v>16623.363449715031</v>
      </c>
      <c r="D28">
        <v>18640.601538491886</v>
      </c>
      <c r="E28">
        <v>20534.647030444441</v>
      </c>
      <c r="F28">
        <v>22125.144491433468</v>
      </c>
      <c r="G28">
        <v>21865.167497331164</v>
      </c>
      <c r="H28">
        <v>22920.616372973374</v>
      </c>
      <c r="I28">
        <v>24361.210761917479</v>
      </c>
      <c r="J28">
        <v>25602.098074369322</v>
      </c>
      <c r="K28">
        <v>26712.442492242273</v>
      </c>
      <c r="L28">
        <v>27069.445394772312</v>
      </c>
      <c r="M28">
        <v>27228.078449782697</v>
      </c>
      <c r="N28">
        <v>28316.368247022496</v>
      </c>
      <c r="O28">
        <v>29858.754571655107</v>
      </c>
      <c r="P28">
        <v>32093.132029002158</v>
      </c>
      <c r="Q28">
        <v>33971.770814270334</v>
      </c>
      <c r="R28">
        <v>36525.965551568945</v>
      </c>
      <c r="S28">
        <v>37281.403763032482</v>
      </c>
    </row>
    <row r="29" spans="1:19" x14ac:dyDescent="0.25">
      <c r="A29" t="s">
        <v>30</v>
      </c>
      <c r="B29" t="s">
        <v>83</v>
      </c>
      <c r="C29">
        <v>7482.1819538161708</v>
      </c>
      <c r="D29">
        <v>7675.7937242472217</v>
      </c>
      <c r="E29">
        <v>7823.6600332439139</v>
      </c>
      <c r="F29">
        <v>8344.4985921851403</v>
      </c>
      <c r="G29">
        <v>8567.4251723876168</v>
      </c>
      <c r="H29">
        <v>9064.1171603242092</v>
      </c>
      <c r="I29">
        <v>10154.921133690208</v>
      </c>
      <c r="J29">
        <v>10916.712228647573</v>
      </c>
      <c r="K29">
        <v>11520.371545892982</v>
      </c>
      <c r="L29">
        <v>11654.990056838742</v>
      </c>
      <c r="M29">
        <v>11700.369297192945</v>
      </c>
      <c r="N29">
        <v>11627.486962346624</v>
      </c>
      <c r="O29">
        <v>12084.21863930166</v>
      </c>
      <c r="P29">
        <v>12524.460975461738</v>
      </c>
      <c r="Q29">
        <v>13023.202564059457</v>
      </c>
      <c r="R29">
        <v>12927.371436850841</v>
      </c>
      <c r="S29">
        <v>13286.104415114683</v>
      </c>
    </row>
    <row r="30" spans="1:19" x14ac:dyDescent="0.25">
      <c r="A30" t="s">
        <v>31</v>
      </c>
      <c r="B30" t="s">
        <v>83</v>
      </c>
      <c r="C30">
        <v>84947.59725549625</v>
      </c>
      <c r="D30">
        <v>88254.959515432143</v>
      </c>
      <c r="E30">
        <v>90596.935919399504</v>
      </c>
      <c r="F30">
        <v>89407.582376648163</v>
      </c>
      <c r="G30">
        <v>86408.725802838802</v>
      </c>
      <c r="H30">
        <v>84449.31664729795</v>
      </c>
      <c r="I30">
        <v>82089.610655393364</v>
      </c>
      <c r="J30">
        <v>83914.64274008933</v>
      </c>
      <c r="K30">
        <v>86341.23965425104</v>
      </c>
      <c r="L30">
        <v>86469.315962490276</v>
      </c>
      <c r="M30">
        <v>84706.034561654029</v>
      </c>
      <c r="N30">
        <v>82813.324587988493</v>
      </c>
      <c r="O30">
        <v>81745.149077630689</v>
      </c>
      <c r="P30">
        <v>81241.557747654777</v>
      </c>
      <c r="Q30">
        <v>80690.025115807512</v>
      </c>
      <c r="R30">
        <v>73982.429556367148</v>
      </c>
      <c r="S30">
        <v>79891.863667153099</v>
      </c>
    </row>
    <row r="31" spans="1:19" x14ac:dyDescent="0.25">
      <c r="A31" t="s">
        <v>32</v>
      </c>
      <c r="B31" t="s">
        <v>83</v>
      </c>
      <c r="C31">
        <v>19048.089172006989</v>
      </c>
      <c r="D31">
        <v>19573.359719648801</v>
      </c>
      <c r="E31">
        <v>20312.253289103566</v>
      </c>
      <c r="F31">
        <v>20511.998356384214</v>
      </c>
      <c r="G31">
        <v>20154.031078614786</v>
      </c>
      <c r="H31">
        <v>20236.958595527849</v>
      </c>
      <c r="I31">
        <v>20491.643486326924</v>
      </c>
      <c r="J31">
        <v>20661.223912938556</v>
      </c>
      <c r="K31">
        <v>21114.29748087914</v>
      </c>
      <c r="L31">
        <v>21232.064959034939</v>
      </c>
      <c r="M31">
        <v>21544.608443190016</v>
      </c>
      <c r="N31">
        <v>21557.63766987684</v>
      </c>
      <c r="O31">
        <v>21565.326360419931</v>
      </c>
      <c r="P31">
        <v>21710.754252945084</v>
      </c>
      <c r="Q31">
        <v>22004.070773084663</v>
      </c>
      <c r="R31">
        <v>23006.410372752202</v>
      </c>
      <c r="S31">
        <v>23744.436614549726</v>
      </c>
    </row>
    <row r="32" spans="1:19" x14ac:dyDescent="0.25">
      <c r="A32" t="s">
        <v>33</v>
      </c>
      <c r="B32" t="s">
        <v>83</v>
      </c>
      <c r="C32">
        <v>65329.598402842239</v>
      </c>
      <c r="D32">
        <v>67807.31809371784</v>
      </c>
      <c r="E32">
        <v>65153.14841931346</v>
      </c>
      <c r="F32">
        <v>65139.128337668371</v>
      </c>
      <c r="G32">
        <v>60893.1191883274</v>
      </c>
      <c r="H32">
        <v>62480.058651329913</v>
      </c>
      <c r="I32">
        <v>64911.405849958632</v>
      </c>
      <c r="J32">
        <v>65730.047711821593</v>
      </c>
      <c r="K32">
        <v>67245.5462408655</v>
      </c>
      <c r="L32">
        <v>65185.713345789176</v>
      </c>
      <c r="M32">
        <v>65922.264253502639</v>
      </c>
      <c r="N32">
        <v>68054.423747091307</v>
      </c>
      <c r="O32">
        <v>69273.363510774652</v>
      </c>
      <c r="P32">
        <v>70222.468553218408</v>
      </c>
      <c r="Q32">
        <v>71725.774471296725</v>
      </c>
      <c r="R32">
        <v>66546.099023297676</v>
      </c>
      <c r="S32">
        <v>77528.746874414079</v>
      </c>
    </row>
    <row r="33" spans="1:19" x14ac:dyDescent="0.25">
      <c r="A33" t="s">
        <v>34</v>
      </c>
      <c r="B33" t="s">
        <v>83</v>
      </c>
      <c r="C33">
        <v>62089.296776886426</v>
      </c>
      <c r="D33">
        <v>64066.347646804839</v>
      </c>
      <c r="E33">
        <v>64558.6604885794</v>
      </c>
      <c r="F33">
        <v>66027.255060230935</v>
      </c>
      <c r="G33">
        <v>63245.060153548235</v>
      </c>
      <c r="H33">
        <v>64164.662275485651</v>
      </c>
      <c r="I33">
        <v>64903.723590377725</v>
      </c>
      <c r="J33">
        <v>63116.918858275116</v>
      </c>
      <c r="K33">
        <v>63182.545120539166</v>
      </c>
      <c r="L33">
        <v>62498.866563571159</v>
      </c>
      <c r="M33">
        <v>63081.037779677485</v>
      </c>
      <c r="N33">
        <v>62445.108892770288</v>
      </c>
      <c r="O33">
        <v>64004.042010049285</v>
      </c>
      <c r="P33">
        <v>66671.667003323833</v>
      </c>
      <c r="Q33">
        <v>69283.460559410436</v>
      </c>
      <c r="R33">
        <v>67091.077444832845</v>
      </c>
      <c r="S33">
        <v>69282.107653864136</v>
      </c>
    </row>
    <row r="34" spans="1:19" x14ac:dyDescent="0.25">
      <c r="A34" t="s">
        <v>35</v>
      </c>
      <c r="B34" t="s">
        <v>83</v>
      </c>
      <c r="C34">
        <v>15726.20312373681</v>
      </c>
      <c r="D34">
        <v>16298.044516411363</v>
      </c>
      <c r="E34">
        <v>16624.625171416181</v>
      </c>
      <c r="F34">
        <v>17154.943128920302</v>
      </c>
      <c r="G34">
        <v>17552.13309933549</v>
      </c>
      <c r="H34">
        <v>18117.890345108499</v>
      </c>
      <c r="I34">
        <v>18758.834679507298</v>
      </c>
      <c r="J34">
        <v>19302.751185692166</v>
      </c>
      <c r="K34">
        <v>20244.688344718325</v>
      </c>
      <c r="L34">
        <v>20936.18865753381</v>
      </c>
      <c r="M34">
        <v>21771.989976493427</v>
      </c>
      <c r="N34">
        <v>22602.751205944798</v>
      </c>
      <c r="O34">
        <v>23179.535352491137</v>
      </c>
      <c r="P34">
        <v>23881.011346433588</v>
      </c>
      <c r="Q34">
        <v>24362.143041546296</v>
      </c>
      <c r="R34">
        <v>24044.123136235252</v>
      </c>
      <c r="S34">
        <v>24588.116576885124</v>
      </c>
    </row>
    <row r="35" spans="1:19" x14ac:dyDescent="0.25">
      <c r="A35" t="s">
        <v>36</v>
      </c>
      <c r="B35" t="s">
        <v>83</v>
      </c>
      <c r="C35">
        <v>8840.0442671194342</v>
      </c>
      <c r="D35">
        <v>9487.6377269656641</v>
      </c>
      <c r="E35">
        <v>10150.300563812869</v>
      </c>
      <c r="F35">
        <v>10391.882604281594</v>
      </c>
      <c r="G35">
        <v>11173.869674616848</v>
      </c>
      <c r="H35">
        <v>12073.41231423263</v>
      </c>
      <c r="I35">
        <v>12665.28099999503</v>
      </c>
      <c r="J35">
        <v>13336.324645378518</v>
      </c>
      <c r="K35">
        <v>14079.689874752266</v>
      </c>
      <c r="L35">
        <v>15015.163045401618</v>
      </c>
      <c r="M35">
        <v>16104.52202081599</v>
      </c>
      <c r="N35">
        <v>17313.270038375402</v>
      </c>
      <c r="O35">
        <v>18358.798425474681</v>
      </c>
      <c r="P35">
        <v>19433.437348684583</v>
      </c>
      <c r="Q35">
        <v>19741.777745639694</v>
      </c>
      <c r="R35">
        <v>20020.240850289832</v>
      </c>
      <c r="S35">
        <v>20703.234021640761</v>
      </c>
    </row>
    <row r="36" spans="1:19" x14ac:dyDescent="0.25">
      <c r="A36" t="s">
        <v>37</v>
      </c>
      <c r="B36" t="s">
        <v>83</v>
      </c>
      <c r="C36">
        <v>116338.76093067377</v>
      </c>
      <c r="D36">
        <v>117308.58464999837</v>
      </c>
      <c r="E36">
        <v>119222.74599786953</v>
      </c>
      <c r="F36">
        <v>115140.13975834758</v>
      </c>
      <c r="G36">
        <v>119190.51315402208</v>
      </c>
      <c r="H36">
        <v>126738.81094100728</v>
      </c>
      <c r="I36">
        <v>130235.29083362623</v>
      </c>
      <c r="J36">
        <v>130759.36458774917</v>
      </c>
      <c r="K36">
        <v>128277.96098052156</v>
      </c>
      <c r="L36">
        <v>135753.37375797494</v>
      </c>
      <c r="M36">
        <v>163205.49239670628</v>
      </c>
      <c r="N36">
        <v>160604.76826007615</v>
      </c>
      <c r="O36">
        <v>170190.92229856519</v>
      </c>
      <c r="P36">
        <v>179444.91424802336</v>
      </c>
      <c r="Q36">
        <v>183912.91270012499</v>
      </c>
      <c r="R36">
        <v>197816.64898394822</v>
      </c>
      <c r="S36">
        <v>219465.6674232966</v>
      </c>
    </row>
    <row r="37" spans="1:19" x14ac:dyDescent="0.25">
      <c r="A37" t="s">
        <v>38</v>
      </c>
      <c r="B37" t="s">
        <v>83</v>
      </c>
      <c r="C37">
        <v>44874.91103470957</v>
      </c>
      <c r="D37">
        <v>46423.469671048675</v>
      </c>
      <c r="E37">
        <v>49449.050764425316</v>
      </c>
      <c r="F37">
        <v>50937.280070843386</v>
      </c>
      <c r="G37">
        <v>50159.628295658847</v>
      </c>
      <c r="H37">
        <v>54091.389384982038</v>
      </c>
      <c r="I37">
        <v>56214.299732587853</v>
      </c>
      <c r="J37">
        <v>52619.345154227223</v>
      </c>
      <c r="K37">
        <v>50281.064877716184</v>
      </c>
      <c r="L37">
        <v>52522.426924487336</v>
      </c>
      <c r="M37">
        <v>49842.114588243108</v>
      </c>
      <c r="N37">
        <v>52775.948621147705</v>
      </c>
      <c r="O37">
        <v>51952.567658720414</v>
      </c>
      <c r="P37">
        <v>49855.24882735945</v>
      </c>
      <c r="Q37">
        <v>47586.990418347414</v>
      </c>
      <c r="R37">
        <v>52793.037020245116</v>
      </c>
      <c r="S37">
        <v>53826.567780683457</v>
      </c>
    </row>
    <row r="38" spans="1:19" x14ac:dyDescent="0.25">
      <c r="A38" t="s">
        <v>39</v>
      </c>
      <c r="B38" t="s">
        <v>83</v>
      </c>
      <c r="C38">
        <v>83582.399395355431</v>
      </c>
      <c r="D38">
        <v>85508.659588832481</v>
      </c>
      <c r="E38">
        <v>89268.727855580539</v>
      </c>
      <c r="F38">
        <v>90730.815721084451</v>
      </c>
      <c r="G38">
        <v>89018.716145799888</v>
      </c>
      <c r="H38">
        <v>86671.355360727524</v>
      </c>
      <c r="I38">
        <v>88088.007261020917</v>
      </c>
      <c r="J38">
        <v>87391.375651397437</v>
      </c>
      <c r="K38">
        <v>88902.351753853087</v>
      </c>
      <c r="L38">
        <v>87412.565523801313</v>
      </c>
      <c r="M38">
        <v>88327.099879204106</v>
      </c>
      <c r="N38">
        <v>90439.343947900925</v>
      </c>
      <c r="O38">
        <v>92763.686285289776</v>
      </c>
      <c r="P38">
        <v>95939.969490972784</v>
      </c>
      <c r="Q38">
        <v>97783.149965336299</v>
      </c>
      <c r="R38">
        <v>93943.09539119844</v>
      </c>
      <c r="S38">
        <v>105367.72075700978</v>
      </c>
    </row>
    <row r="39" spans="1:19" x14ac:dyDescent="0.25">
      <c r="A39" t="s">
        <v>40</v>
      </c>
      <c r="B39" t="s">
        <v>83</v>
      </c>
      <c r="C39">
        <v>76649.801617530451</v>
      </c>
      <c r="D39">
        <v>78351.949700953555</v>
      </c>
      <c r="E39">
        <v>79716.749491684037</v>
      </c>
      <c r="F39">
        <v>79403.710027368783</v>
      </c>
      <c r="G39">
        <v>79814.286513075305</v>
      </c>
      <c r="H39">
        <v>81480.093342492954</v>
      </c>
      <c r="I39">
        <v>83608.689665560189</v>
      </c>
      <c r="J39">
        <v>83323.239126336717</v>
      </c>
      <c r="K39">
        <v>84743.895959724279</v>
      </c>
      <c r="L39">
        <v>85435.18718192169</v>
      </c>
      <c r="M39">
        <v>85515.471954639725</v>
      </c>
      <c r="N39">
        <v>87296.815500933692</v>
      </c>
      <c r="O39">
        <v>89007.059446227329</v>
      </c>
      <c r="P39">
        <v>90720.16545793938</v>
      </c>
      <c r="Q39">
        <v>93112.499154297126</v>
      </c>
      <c r="R39">
        <v>92763.411702884914</v>
      </c>
      <c r="S39">
        <v>99083.721720163041</v>
      </c>
    </row>
    <row r="40" spans="1:19" x14ac:dyDescent="0.25">
      <c r="A40" t="s">
        <v>41</v>
      </c>
      <c r="B40" t="s">
        <v>83</v>
      </c>
      <c r="C40">
        <v>113739.37648287577</v>
      </c>
      <c r="D40">
        <v>114311.96104907269</v>
      </c>
      <c r="E40">
        <v>115312.68346429532</v>
      </c>
      <c r="F40">
        <v>113399.71989859687</v>
      </c>
      <c r="G40">
        <v>109511.26654730059</v>
      </c>
      <c r="H40">
        <v>112404.78400567178</v>
      </c>
      <c r="I40">
        <v>113129.75320036807</v>
      </c>
      <c r="J40">
        <v>110061.94833545916</v>
      </c>
      <c r="K40">
        <v>109182.35480827927</v>
      </c>
      <c r="L40">
        <v>108120.79867148545</v>
      </c>
      <c r="M40">
        <v>108145.34157402776</v>
      </c>
      <c r="N40">
        <v>108113.74545227666</v>
      </c>
      <c r="O40">
        <v>108606.74641413642</v>
      </c>
      <c r="P40">
        <v>108624.09851343121</v>
      </c>
      <c r="Q40">
        <v>109421.36273077824</v>
      </c>
      <c r="R40">
        <v>101732.52679143207</v>
      </c>
      <c r="S40">
        <v>109898.69199653862</v>
      </c>
    </row>
    <row r="41" spans="1:19" x14ac:dyDescent="0.25">
      <c r="A41" t="s">
        <v>42</v>
      </c>
      <c r="B41" t="s">
        <v>83</v>
      </c>
      <c r="C41">
        <v>52104.425643528702</v>
      </c>
      <c r="D41">
        <v>52073.915240421309</v>
      </c>
      <c r="E41">
        <v>52224.190907697273</v>
      </c>
      <c r="F41">
        <v>54189.809628306786</v>
      </c>
      <c r="G41">
        <v>55431.965693424674</v>
      </c>
      <c r="H41">
        <v>54609.223663886718</v>
      </c>
      <c r="I41">
        <v>54336.192209937493</v>
      </c>
      <c r="J41">
        <v>53831.644995928844</v>
      </c>
      <c r="K41">
        <v>51542.006556429224</v>
      </c>
      <c r="L41">
        <v>46723.401805487381</v>
      </c>
      <c r="M41">
        <v>43940.703768773921</v>
      </c>
      <c r="N41">
        <v>43427.734035225047</v>
      </c>
      <c r="O41">
        <v>44568.299570690193</v>
      </c>
      <c r="P41">
        <v>45324.837901362669</v>
      </c>
      <c r="Q41">
        <v>43997.345441369238</v>
      </c>
      <c r="R41">
        <v>44933.762124094472</v>
      </c>
      <c r="S41">
        <v>44449.608703883569</v>
      </c>
    </row>
    <row r="42" spans="1:19" x14ac:dyDescent="0.25">
      <c r="A42" t="s">
        <v>43</v>
      </c>
      <c r="B42" t="s">
        <v>83</v>
      </c>
      <c r="C42">
        <v>34395.06545869854</v>
      </c>
      <c r="D42">
        <v>37253.300360100926</v>
      </c>
      <c r="E42">
        <v>39402.890887434194</v>
      </c>
      <c r="F42">
        <v>39284.061272992338</v>
      </c>
      <c r="G42">
        <v>39629.811768246684</v>
      </c>
      <c r="H42">
        <v>41523.584264343517</v>
      </c>
      <c r="I42">
        <v>43936.845491190608</v>
      </c>
      <c r="J42">
        <v>45573.064974842629</v>
      </c>
      <c r="K42">
        <v>47834.253441808025</v>
      </c>
      <c r="L42">
        <v>49299.298586811303</v>
      </c>
      <c r="M42">
        <v>49373.916977206638</v>
      </c>
      <c r="N42">
        <v>50175.292556068103</v>
      </c>
      <c r="O42">
        <v>52475.781112072713</v>
      </c>
      <c r="P42">
        <v>53541.101943704307</v>
      </c>
      <c r="Q42">
        <v>55545.7225508224</v>
      </c>
      <c r="R42">
        <v>54460.683599929143</v>
      </c>
      <c r="S42">
        <v>56411.530045373227</v>
      </c>
    </row>
    <row r="43" spans="1:19" x14ac:dyDescent="0.25">
      <c r="A43" t="s">
        <v>44</v>
      </c>
      <c r="B43" t="s">
        <v>83</v>
      </c>
      <c r="C43">
        <v>8569.4120906755852</v>
      </c>
      <c r="D43">
        <v>8807.215703337446</v>
      </c>
      <c r="E43">
        <v>9093.8555140433891</v>
      </c>
      <c r="F43">
        <v>8814.9247789324781</v>
      </c>
      <c r="G43">
        <v>8801.4542500593507</v>
      </c>
      <c r="H43">
        <v>9198.4352582579886</v>
      </c>
      <c r="I43">
        <v>9360.8506798281451</v>
      </c>
      <c r="J43">
        <v>9479.4195067235487</v>
      </c>
      <c r="K43">
        <v>9529.3518025714857</v>
      </c>
      <c r="L43">
        <v>9696.3939981116764</v>
      </c>
      <c r="M43">
        <v>9865.8412912811582</v>
      </c>
      <c r="N43">
        <v>9961.267121060122</v>
      </c>
      <c r="O43">
        <v>10131.382661678006</v>
      </c>
      <c r="P43">
        <v>10494.961410165119</v>
      </c>
      <c r="Q43">
        <v>10824.870647562493</v>
      </c>
      <c r="R43">
        <v>10698.156340164789</v>
      </c>
      <c r="S43">
        <v>11153.882516835931</v>
      </c>
    </row>
    <row r="44" spans="1:19" x14ac:dyDescent="0.25">
      <c r="A44" t="s">
        <v>45</v>
      </c>
      <c r="B44" t="s">
        <v>83</v>
      </c>
      <c r="C44">
        <v>8722.3234345749624</v>
      </c>
      <c r="D44">
        <v>8715.4209853025804</v>
      </c>
      <c r="E44">
        <v>9332.1736895752019</v>
      </c>
      <c r="F44">
        <v>10036.133639943688</v>
      </c>
      <c r="G44">
        <v>10372.067665347406</v>
      </c>
      <c r="H44">
        <v>10170.698025648993</v>
      </c>
      <c r="I44">
        <v>10567.393834609689</v>
      </c>
      <c r="J44">
        <v>10525.952338611161</v>
      </c>
      <c r="K44">
        <v>11820.108868962629</v>
      </c>
      <c r="L44">
        <v>12112.990409802422</v>
      </c>
      <c r="M44">
        <v>12339.092248391771</v>
      </c>
      <c r="N44">
        <v>12826.044648270898</v>
      </c>
      <c r="O44">
        <v>13530.87967114503</v>
      </c>
      <c r="P44">
        <v>14145.261772564281</v>
      </c>
      <c r="Q44">
        <v>14620.7720000111</v>
      </c>
      <c r="R44">
        <v>14107.681419640079</v>
      </c>
      <c r="S44">
        <v>14306.785041942785</v>
      </c>
    </row>
    <row r="45" spans="1:19" x14ac:dyDescent="0.25">
      <c r="A45" t="s">
        <v>46</v>
      </c>
      <c r="B45" t="s">
        <v>83</v>
      </c>
      <c r="C45">
        <v>4134.2800219616229</v>
      </c>
      <c r="D45">
        <v>4432.457752242427</v>
      </c>
      <c r="E45">
        <v>4730.7872150857138</v>
      </c>
      <c r="F45">
        <v>4864.7719499617788</v>
      </c>
      <c r="G45">
        <v>4716.5490111915342</v>
      </c>
      <c r="H45">
        <v>4740.2114416993954</v>
      </c>
      <c r="I45">
        <v>4925.5468084371923</v>
      </c>
      <c r="J45">
        <v>5344.9818341805221</v>
      </c>
      <c r="K45">
        <v>5832.7187365687705</v>
      </c>
      <c r="L45">
        <v>6150.4903971996746</v>
      </c>
      <c r="M45">
        <v>6506.5158759721635</v>
      </c>
      <c r="N45">
        <v>6687.7042688633637</v>
      </c>
      <c r="O45">
        <v>7024.9607061634533</v>
      </c>
      <c r="P45">
        <v>7442.3228829458985</v>
      </c>
      <c r="Q45">
        <v>7858.9816135890833</v>
      </c>
      <c r="R45">
        <v>7664.875749123963</v>
      </c>
      <c r="S45">
        <v>7777.3026434967887</v>
      </c>
    </row>
    <row r="46" spans="1:19" x14ac:dyDescent="0.25">
      <c r="A46" t="s">
        <v>47</v>
      </c>
      <c r="B46" t="s">
        <v>83</v>
      </c>
      <c r="C46">
        <v>19294.201229842613</v>
      </c>
      <c r="D46">
        <v>20415.652614643252</v>
      </c>
      <c r="E46">
        <v>21584.43877986975</v>
      </c>
      <c r="F46">
        <v>22599.312394686414</v>
      </c>
      <c r="G46">
        <v>23472.758234368535</v>
      </c>
      <c r="H46">
        <v>24979.093296159092</v>
      </c>
      <c r="I46">
        <v>26955.461597233105</v>
      </c>
      <c r="J46">
        <v>29305.270480611711</v>
      </c>
      <c r="K46">
        <v>29742.88273624417</v>
      </c>
      <c r="L46">
        <v>31584.199442346497</v>
      </c>
      <c r="M46">
        <v>32312.069326207125</v>
      </c>
      <c r="N46">
        <v>33339.569769460773</v>
      </c>
      <c r="O46">
        <v>34739.70004035336</v>
      </c>
      <c r="P46">
        <v>36682.356024428715</v>
      </c>
      <c r="Q46">
        <v>36644.16267252501</v>
      </c>
      <c r="R46">
        <v>37576.306599910844</v>
      </c>
      <c r="S46">
        <v>37919.570019520339</v>
      </c>
    </row>
    <row r="47" spans="1:19" x14ac:dyDescent="0.25">
      <c r="A47" t="s">
        <v>48</v>
      </c>
      <c r="B47" t="s">
        <v>83</v>
      </c>
      <c r="C47">
        <v>48999.617065420782</v>
      </c>
      <c r="D47">
        <v>52674.683061375195</v>
      </c>
      <c r="E47">
        <v>57624.791733451493</v>
      </c>
      <c r="F47">
        <v>60165.621925615371</v>
      </c>
      <c r="G47">
        <v>55695.153305262684</v>
      </c>
      <c r="H47">
        <v>60229.377018408981</v>
      </c>
      <c r="I47">
        <v>62723.125500165705</v>
      </c>
      <c r="J47">
        <v>64019.079836677316</v>
      </c>
      <c r="K47">
        <v>65404.520654150045</v>
      </c>
      <c r="L47">
        <v>66382.218326304297</v>
      </c>
      <c r="M47">
        <v>66927.478061164933</v>
      </c>
      <c r="N47">
        <v>67289.005127425698</v>
      </c>
      <c r="O47">
        <v>70342.953968553586</v>
      </c>
      <c r="P47">
        <v>72094.178191828949</v>
      </c>
      <c r="Q47">
        <v>75139.492957997485</v>
      </c>
      <c r="R47">
        <v>76380.197294901795</v>
      </c>
      <c r="S47">
        <v>81012.319374990388</v>
      </c>
    </row>
    <row r="48" spans="1:19" x14ac:dyDescent="0.25">
      <c r="A48" t="s">
        <v>49</v>
      </c>
      <c r="B48" t="s">
        <v>83</v>
      </c>
      <c r="C48">
        <v>251300.29152836476</v>
      </c>
      <c r="D48">
        <v>261696.01880555198</v>
      </c>
      <c r="E48">
        <v>275388.68909119233</v>
      </c>
      <c r="F48">
        <v>271146.35577074747</v>
      </c>
      <c r="G48">
        <v>247567.04355022727</v>
      </c>
      <c r="H48">
        <v>251667.27937867129</v>
      </c>
      <c r="I48">
        <v>249696.79806105085</v>
      </c>
      <c r="J48">
        <v>242656.82355286719</v>
      </c>
      <c r="K48">
        <v>243363.78015790263</v>
      </c>
      <c r="L48">
        <v>240638.93335671467</v>
      </c>
      <c r="M48">
        <v>242333.12379003968</v>
      </c>
      <c r="N48">
        <v>251829.74826344277</v>
      </c>
      <c r="O48">
        <v>244835.8501768891</v>
      </c>
      <c r="P48">
        <v>240694.86076298635</v>
      </c>
      <c r="Q48">
        <v>238213.55302561523</v>
      </c>
      <c r="R48">
        <v>234646.9049465218</v>
      </c>
      <c r="S48">
        <v>233958.55032556382</v>
      </c>
    </row>
    <row r="49" spans="1:19" x14ac:dyDescent="0.25">
      <c r="A49" t="s">
        <v>50</v>
      </c>
      <c r="B49" t="s">
        <v>83</v>
      </c>
      <c r="C49">
        <v>46226.643192969488</v>
      </c>
      <c r="D49">
        <v>48867.433825175249</v>
      </c>
      <c r="E49">
        <v>52431.184378080456</v>
      </c>
      <c r="F49">
        <v>51057.124242449609</v>
      </c>
      <c r="G49">
        <v>50958.164828439119</v>
      </c>
      <c r="H49">
        <v>52036.198216277153</v>
      </c>
      <c r="I49">
        <v>52611.460192231163</v>
      </c>
      <c r="J49">
        <v>55199.599482213438</v>
      </c>
      <c r="K49">
        <v>55270.591013489277</v>
      </c>
      <c r="L49">
        <v>56483.289718164051</v>
      </c>
      <c r="M49">
        <v>57851.821959723762</v>
      </c>
      <c r="N49">
        <v>59408.120745204782</v>
      </c>
      <c r="O49">
        <v>61032.423721235566</v>
      </c>
      <c r="P49">
        <v>62534.317025782155</v>
      </c>
      <c r="Q49">
        <v>64117.44787912826</v>
      </c>
      <c r="R49">
        <v>63943.84534197209</v>
      </c>
      <c r="S49">
        <v>68510.058397054716</v>
      </c>
    </row>
    <row r="50" spans="1:19" x14ac:dyDescent="0.25">
      <c r="A50" t="s">
        <v>51</v>
      </c>
      <c r="B50" t="s">
        <v>83</v>
      </c>
      <c r="C50">
        <v>15920.490525781321</v>
      </c>
      <c r="D50">
        <v>16525.826710411493</v>
      </c>
      <c r="E50">
        <v>16753.514872787011</v>
      </c>
      <c r="F50">
        <v>17417.376016049715</v>
      </c>
      <c r="G50">
        <v>17886.769496721688</v>
      </c>
      <c r="H50">
        <v>18458.934375128116</v>
      </c>
      <c r="I50">
        <v>19240.675694736543</v>
      </c>
      <c r="J50">
        <v>19815.917734596398</v>
      </c>
      <c r="K50">
        <v>20480.994476199197</v>
      </c>
      <c r="L50">
        <v>24262.154170500056</v>
      </c>
      <c r="M50">
        <v>25191.98940231587</v>
      </c>
      <c r="N50">
        <v>25403.959867244961</v>
      </c>
      <c r="O50">
        <v>26898.541620660824</v>
      </c>
      <c r="P50">
        <v>27387.268109357072</v>
      </c>
      <c r="Q50">
        <v>27832.957593928295</v>
      </c>
      <c r="R50">
        <v>27495.447985937721</v>
      </c>
      <c r="S50">
        <v>29002.198440250668</v>
      </c>
    </row>
    <row r="51" spans="1:19" x14ac:dyDescent="0.25">
      <c r="A51" t="s">
        <v>52</v>
      </c>
      <c r="B51" t="s">
        <v>83</v>
      </c>
      <c r="C51">
        <v>19812.356945760337</v>
      </c>
      <c r="D51">
        <v>21846.849182649748</v>
      </c>
      <c r="E51">
        <v>22626.015824106416</v>
      </c>
      <c r="F51">
        <v>24366.219014415772</v>
      </c>
      <c r="G51">
        <v>24319.712202918348</v>
      </c>
      <c r="H51">
        <v>27066.808013587684</v>
      </c>
      <c r="I51">
        <v>27930.513063045506</v>
      </c>
      <c r="J51">
        <v>28448.488386406803</v>
      </c>
      <c r="K51">
        <v>30363.902439618843</v>
      </c>
      <c r="L51">
        <v>30117.261483712617</v>
      </c>
      <c r="M51">
        <v>29864.368276873822</v>
      </c>
      <c r="N51">
        <v>31275.480514628311</v>
      </c>
      <c r="O51">
        <v>35518.332708938739</v>
      </c>
      <c r="P51">
        <v>42816.8481059482</v>
      </c>
      <c r="Q51">
        <v>40348.407951628324</v>
      </c>
      <c r="R51">
        <v>39158.491166550106</v>
      </c>
      <c r="S51">
        <v>47096.89985029454</v>
      </c>
    </row>
    <row r="52" spans="1:19" x14ac:dyDescent="0.25">
      <c r="A52" t="s">
        <v>53</v>
      </c>
      <c r="B52" t="s">
        <v>83</v>
      </c>
      <c r="C52">
        <v>46031.013462894902</v>
      </c>
      <c r="D52">
        <v>46509.714027084301</v>
      </c>
      <c r="E52">
        <v>46696.147249514201</v>
      </c>
      <c r="F52">
        <v>46579.223772923418</v>
      </c>
      <c r="G52">
        <v>44024.050166402543</v>
      </c>
      <c r="H52">
        <v>45532.088327638245</v>
      </c>
      <c r="I52">
        <v>46111.393527714848</v>
      </c>
      <c r="J52">
        <v>46202.465402237081</v>
      </c>
      <c r="K52">
        <v>46029.025419389051</v>
      </c>
      <c r="L52">
        <v>46801.74638613034</v>
      </c>
      <c r="M52">
        <v>47178.184290075886</v>
      </c>
      <c r="N52">
        <v>47429.862568905817</v>
      </c>
      <c r="O52">
        <v>47662.674448189791</v>
      </c>
      <c r="P52">
        <v>47702.67064879954</v>
      </c>
      <c r="Q52">
        <v>46576.398901651242</v>
      </c>
      <c r="R52">
        <v>46281.215658457149</v>
      </c>
      <c r="S52">
        <v>45055.093199351824</v>
      </c>
    </row>
    <row r="53" spans="1:19" x14ac:dyDescent="0.25">
      <c r="A53" t="s">
        <v>54</v>
      </c>
      <c r="B53" t="s">
        <v>83</v>
      </c>
      <c r="C53">
        <v>3638.702410240975</v>
      </c>
      <c r="D53">
        <v>4095.8406627226814</v>
      </c>
      <c r="E53">
        <v>4576.7399289055493</v>
      </c>
      <c r="F53">
        <v>5051.9480952091562</v>
      </c>
      <c r="G53">
        <v>5542.513943457132</v>
      </c>
      <c r="H53">
        <v>6051.10830749446</v>
      </c>
      <c r="I53">
        <v>6439.1804074244237</v>
      </c>
      <c r="J53">
        <v>6785.2018852264227</v>
      </c>
      <c r="K53">
        <v>7249.5617684134622</v>
      </c>
      <c r="L53">
        <v>7770.7857832987429</v>
      </c>
      <c r="M53">
        <v>7952.5220090190633</v>
      </c>
      <c r="N53">
        <v>8956.7290923104665</v>
      </c>
      <c r="O53">
        <v>9665.2061715978398</v>
      </c>
      <c r="P53">
        <v>10054.435469566079</v>
      </c>
      <c r="Q53">
        <v>10934.819991758914</v>
      </c>
      <c r="R53">
        <v>11769.028681275042</v>
      </c>
      <c r="S53">
        <v>10024.795123348935</v>
      </c>
    </row>
    <row r="54" spans="1:19" x14ac:dyDescent="0.25">
      <c r="A54" t="s">
        <v>55</v>
      </c>
      <c r="B54" t="s">
        <v>83</v>
      </c>
      <c r="C54">
        <v>14823.666989833486</v>
      </c>
      <c r="D54">
        <v>15788.960264807243</v>
      </c>
      <c r="E54">
        <v>17123.637439068934</v>
      </c>
      <c r="F54">
        <v>18539.393248871591</v>
      </c>
      <c r="G54">
        <v>18091.254093057938</v>
      </c>
      <c r="H54">
        <v>18848.986229250298</v>
      </c>
      <c r="I54">
        <v>20941.861439510958</v>
      </c>
      <c r="J54">
        <v>23144.333698615792</v>
      </c>
      <c r="K54">
        <v>25770.303318143382</v>
      </c>
      <c r="L54">
        <v>27279.009610402052</v>
      </c>
      <c r="M54">
        <v>27667.430458831055</v>
      </c>
      <c r="N54">
        <v>28932.232407135267</v>
      </c>
      <c r="O54">
        <v>29471.22621589548</v>
      </c>
      <c r="P54">
        <v>31089.216626856622</v>
      </c>
      <c r="Q54">
        <v>31910.798410382427</v>
      </c>
      <c r="R54">
        <v>31487.919674971865</v>
      </c>
      <c r="S54">
        <v>31595.126487115293</v>
      </c>
    </row>
    <row r="55" spans="1:19" x14ac:dyDescent="0.25">
      <c r="A55" t="s">
        <v>56</v>
      </c>
      <c r="B55" t="s">
        <v>83</v>
      </c>
      <c r="C55">
        <v>44488.994642831538</v>
      </c>
      <c r="D55">
        <v>45275.328706850734</v>
      </c>
      <c r="E55">
        <v>46826.379510926228</v>
      </c>
      <c r="F55">
        <v>48089.006342497225</v>
      </c>
      <c r="G55">
        <v>45923.561635381884</v>
      </c>
      <c r="H55">
        <v>47920.487087480375</v>
      </c>
      <c r="I55">
        <v>48147.836357146422</v>
      </c>
      <c r="J55">
        <v>48732.39162880621</v>
      </c>
      <c r="K55">
        <v>48757.51102027289</v>
      </c>
      <c r="L55">
        <v>50234.339444137004</v>
      </c>
      <c r="M55">
        <v>51675.754485697427</v>
      </c>
      <c r="N55">
        <v>53191.547802143737</v>
      </c>
      <c r="O55">
        <v>55107.088171869691</v>
      </c>
      <c r="P55">
        <v>56346.217115973268</v>
      </c>
      <c r="Q55">
        <v>57479.73647746948</v>
      </c>
      <c r="R55">
        <v>54304.772442353831</v>
      </c>
      <c r="S55">
        <v>55366.882322143967</v>
      </c>
    </row>
    <row r="56" spans="1:19" x14ac:dyDescent="0.25">
      <c r="A56" t="s">
        <v>57</v>
      </c>
      <c r="B56" t="s">
        <v>83</v>
      </c>
      <c r="C56">
        <v>101410.25810779013</v>
      </c>
      <c r="D56">
        <v>103329.08138042124</v>
      </c>
      <c r="E56">
        <v>104240.23351744868</v>
      </c>
      <c r="F56">
        <v>104088.02400084258</v>
      </c>
      <c r="G56">
        <v>100109.66805523705</v>
      </c>
      <c r="H56">
        <v>102392.39770353664</v>
      </c>
      <c r="I56">
        <v>103807.10148844229</v>
      </c>
      <c r="J56">
        <v>102354.34577039906</v>
      </c>
      <c r="K56">
        <v>103320.94208402121</v>
      </c>
      <c r="L56">
        <v>105256.77824053305</v>
      </c>
      <c r="M56">
        <v>105934.39336828106</v>
      </c>
      <c r="N56">
        <v>106882.59469206007</v>
      </c>
      <c r="O56">
        <v>107861.98040244516</v>
      </c>
      <c r="P56">
        <v>107886.27205656709</v>
      </c>
      <c r="Q56">
        <v>107682.74891334963</v>
      </c>
      <c r="R56">
        <v>103580.75479181108</v>
      </c>
      <c r="S56">
        <v>104432.42933091329</v>
      </c>
    </row>
    <row r="57" spans="1:19" x14ac:dyDescent="0.25">
      <c r="A57" t="s">
        <v>58</v>
      </c>
      <c r="B57" t="s">
        <v>83</v>
      </c>
      <c r="C57">
        <v>123062.79507616529</v>
      </c>
      <c r="D57">
        <v>122949.57197044695</v>
      </c>
      <c r="E57">
        <v>122535.10204028111</v>
      </c>
      <c r="F57">
        <v>119572.82218141305</v>
      </c>
      <c r="G57">
        <v>118223.17761487958</v>
      </c>
      <c r="H57">
        <v>119235.61866093946</v>
      </c>
      <c r="I57">
        <v>119095.49264965708</v>
      </c>
      <c r="J57">
        <v>120145.61489341532</v>
      </c>
      <c r="K57">
        <v>120632.5053922051</v>
      </c>
      <c r="L57">
        <v>121735.93337653881</v>
      </c>
      <c r="M57">
        <v>123494.36668917919</v>
      </c>
      <c r="N57">
        <v>124938.30418189436</v>
      </c>
      <c r="O57">
        <v>127545.25983709619</v>
      </c>
      <c r="P57">
        <v>126648.99633242015</v>
      </c>
      <c r="Q57">
        <v>126162.63168065573</v>
      </c>
      <c r="R57">
        <v>125816.08394565861</v>
      </c>
      <c r="S57">
        <v>125781.67731699295</v>
      </c>
    </row>
    <row r="58" spans="1:19" x14ac:dyDescent="0.25">
      <c r="A58" t="s">
        <v>59</v>
      </c>
      <c r="B58" t="s">
        <v>83</v>
      </c>
      <c r="C58">
        <v>4404.508793758404</v>
      </c>
      <c r="D58">
        <v>4491.5938090873651</v>
      </c>
      <c r="E58">
        <v>4586.8332760254943</v>
      </c>
      <c r="F58">
        <v>4809.4330856285187</v>
      </c>
      <c r="G58">
        <v>4966.7179798514999</v>
      </c>
      <c r="H58">
        <v>5145.4862055470403</v>
      </c>
      <c r="I58">
        <v>5263.2087728097513</v>
      </c>
      <c r="J58">
        <v>5465.9379010387966</v>
      </c>
      <c r="K58">
        <v>5614.5072100360603</v>
      </c>
      <c r="L58">
        <v>5908.5987624414174</v>
      </c>
      <c r="M58">
        <v>6065.4322098981238</v>
      </c>
      <c r="N58">
        <v>5959.434145140779</v>
      </c>
      <c r="O58">
        <v>6383.6767980213926</v>
      </c>
      <c r="P58">
        <v>6719.4134811870108</v>
      </c>
      <c r="Q58">
        <v>7017.4527085379086</v>
      </c>
      <c r="R58">
        <v>7303.6214054500178</v>
      </c>
      <c r="S58">
        <v>7179.4119212953401</v>
      </c>
    </row>
    <row r="59" spans="1:19" x14ac:dyDescent="0.25">
      <c r="A59" t="s">
        <v>60</v>
      </c>
      <c r="B59" t="s">
        <v>83</v>
      </c>
      <c r="C59">
        <v>72884.073347828205</v>
      </c>
      <c r="D59">
        <v>73312.497159048056</v>
      </c>
      <c r="E59">
        <v>74317.18365353519</v>
      </c>
      <c r="F59">
        <v>73280.522839012614</v>
      </c>
      <c r="G59">
        <v>74287.815472880713</v>
      </c>
      <c r="H59">
        <v>75159.624312475717</v>
      </c>
      <c r="I59">
        <v>75831.065052936247</v>
      </c>
      <c r="J59">
        <v>77671.937059707052</v>
      </c>
      <c r="K59">
        <v>77856.384042218633</v>
      </c>
      <c r="L59">
        <v>77869.896184067504</v>
      </c>
      <c r="M59">
        <v>78843.408126022405</v>
      </c>
      <c r="N59">
        <v>78258.582046249066</v>
      </c>
      <c r="O59">
        <v>77868.945687291736</v>
      </c>
      <c r="P59">
        <v>78567.928864905974</v>
      </c>
      <c r="Q59">
        <v>78972.880729575627</v>
      </c>
      <c r="R59">
        <v>76766.045538170467</v>
      </c>
      <c r="S59">
        <v>78770.020719563749</v>
      </c>
    </row>
    <row r="60" spans="1:19" x14ac:dyDescent="0.25">
      <c r="A60" t="s">
        <v>61</v>
      </c>
      <c r="B60" t="s">
        <v>83</v>
      </c>
      <c r="C60">
        <v>13003.589692782805</v>
      </c>
      <c r="D60">
        <v>13486.486036067769</v>
      </c>
      <c r="E60">
        <v>13717.118361112542</v>
      </c>
      <c r="F60">
        <v>13561.293784393913</v>
      </c>
      <c r="G60">
        <v>13450.29162485553</v>
      </c>
      <c r="H60">
        <v>13181.448276233685</v>
      </c>
      <c r="I60">
        <v>13279.870577805172</v>
      </c>
      <c r="J60">
        <v>13513.311048944019</v>
      </c>
      <c r="K60">
        <v>13930.807319787345</v>
      </c>
      <c r="L60">
        <v>14311.926830446475</v>
      </c>
      <c r="M60">
        <v>14736.507397010826</v>
      </c>
      <c r="N60">
        <v>15471.576216822401</v>
      </c>
      <c r="O60">
        <v>16025.867395154895</v>
      </c>
      <c r="P60">
        <v>16823.345319303298</v>
      </c>
      <c r="Q60">
        <v>16812.179717820272</v>
      </c>
      <c r="R60">
        <v>16715.012790307082</v>
      </c>
      <c r="S60">
        <v>17308.341594527661</v>
      </c>
    </row>
    <row r="61" spans="1:19" x14ac:dyDescent="0.25">
      <c r="A61" t="s">
        <v>62</v>
      </c>
      <c r="B61" t="s">
        <v>83</v>
      </c>
      <c r="C61">
        <v>38834.129851479207</v>
      </c>
      <c r="D61">
        <v>41836.785302163808</v>
      </c>
      <c r="E61">
        <v>45899.454201999062</v>
      </c>
      <c r="F61">
        <v>48176.346609856395</v>
      </c>
      <c r="G61">
        <v>47427.458445543431</v>
      </c>
      <c r="H61">
        <v>51024.650379488208</v>
      </c>
      <c r="I61">
        <v>55932.838565266233</v>
      </c>
      <c r="J61">
        <v>58400.251813902614</v>
      </c>
      <c r="K61">
        <v>60456.745260646501</v>
      </c>
      <c r="L61">
        <v>62781.516185565408</v>
      </c>
      <c r="M61">
        <v>65056.126320974436</v>
      </c>
      <c r="N61">
        <v>66902.12669548663</v>
      </c>
      <c r="O61">
        <v>70112.013407793551</v>
      </c>
      <c r="P61">
        <v>69589.846298572564</v>
      </c>
      <c r="Q61">
        <v>69198.653674907997</v>
      </c>
      <c r="R61">
        <v>68936.945743901932</v>
      </c>
      <c r="S61">
        <v>73092.241044185488</v>
      </c>
    </row>
    <row r="62" spans="1:19" x14ac:dyDescent="0.25">
      <c r="A62" t="s">
        <v>63</v>
      </c>
      <c r="B62" t="s">
        <v>83</v>
      </c>
      <c r="C62">
        <v>15200.781948247653</v>
      </c>
      <c r="D62">
        <v>15691.381378359281</v>
      </c>
      <c r="E62">
        <v>16404.812174181901</v>
      </c>
      <c r="F62">
        <v>17646.177492301333</v>
      </c>
      <c r="G62">
        <v>17546.387103571837</v>
      </c>
      <c r="H62">
        <v>18524.509095087218</v>
      </c>
      <c r="I62">
        <v>19539.979800972542</v>
      </c>
      <c r="J62">
        <v>20629.881071599524</v>
      </c>
      <c r="K62">
        <v>21783.079429721533</v>
      </c>
      <c r="L62">
        <v>22132.050845514696</v>
      </c>
      <c r="M62">
        <v>22858.428782645893</v>
      </c>
      <c r="N62">
        <v>23186.975044453531</v>
      </c>
      <c r="O62">
        <v>23258.060122025327</v>
      </c>
      <c r="P62">
        <v>23497.502659429785</v>
      </c>
      <c r="Q62">
        <v>23352.473451239275</v>
      </c>
      <c r="R62">
        <v>25167.93271799944</v>
      </c>
      <c r="S62">
        <v>24159.43002756211</v>
      </c>
    </row>
    <row r="63" spans="1:19" x14ac:dyDescent="0.25">
      <c r="A63" t="s">
        <v>64</v>
      </c>
      <c r="B63" t="s">
        <v>83</v>
      </c>
      <c r="C63">
        <v>13444.634248411041</v>
      </c>
      <c r="D63">
        <v>13901.073917228719</v>
      </c>
      <c r="E63">
        <v>14391.858656273223</v>
      </c>
      <c r="F63">
        <v>14727.463023008546</v>
      </c>
      <c r="G63">
        <v>14498.698867649609</v>
      </c>
      <c r="H63">
        <v>15150.686683325488</v>
      </c>
      <c r="I63">
        <v>15170.513470805599</v>
      </c>
      <c r="J63">
        <v>15965.547830932443</v>
      </c>
      <c r="K63">
        <v>16744.851535170692</v>
      </c>
      <c r="L63">
        <v>17238.497540991342</v>
      </c>
      <c r="M63">
        <v>18043.354006980579</v>
      </c>
      <c r="N63">
        <v>18760.567807168933</v>
      </c>
      <c r="O63">
        <v>20394.379184127254</v>
      </c>
      <c r="P63">
        <v>21233.11305737865</v>
      </c>
      <c r="Q63">
        <v>21864.427213171184</v>
      </c>
      <c r="R63">
        <v>21090.498337579247</v>
      </c>
      <c r="S63">
        <v>21349.788643390089</v>
      </c>
    </row>
    <row r="64" spans="1:19" x14ac:dyDescent="0.25">
      <c r="A64" t="s">
        <v>65</v>
      </c>
      <c r="B64" t="s">
        <v>83</v>
      </c>
      <c r="C64">
        <v>49945.834185445725</v>
      </c>
      <c r="D64">
        <v>51216.670385426267</v>
      </c>
      <c r="E64">
        <v>52361.182948200461</v>
      </c>
      <c r="F64">
        <v>52458.446412374891</v>
      </c>
      <c r="G64">
        <v>53742.264465337117</v>
      </c>
      <c r="H64">
        <v>55913.063108092858</v>
      </c>
      <c r="I64">
        <v>58392.950801418381</v>
      </c>
      <c r="J64">
        <v>59205.800720589148</v>
      </c>
      <c r="K64">
        <v>59798.066857975376</v>
      </c>
      <c r="L64">
        <v>60863.566386452992</v>
      </c>
      <c r="M64">
        <v>62640.508743640559</v>
      </c>
      <c r="N64">
        <v>63543.229943514023</v>
      </c>
      <c r="O64">
        <v>65721.72451535576</v>
      </c>
      <c r="P64">
        <v>69095.669479457225</v>
      </c>
      <c r="Q64">
        <v>72016.874951869933</v>
      </c>
      <c r="R64">
        <v>70782.789143179078</v>
      </c>
      <c r="S64">
        <v>74890.320351353628</v>
      </c>
    </row>
    <row r="65" spans="1:19" x14ac:dyDescent="0.25">
      <c r="A65" t="s">
        <v>66</v>
      </c>
      <c r="B65" t="s">
        <v>83</v>
      </c>
      <c r="C65">
        <v>64627.963696490508</v>
      </c>
      <c r="D65">
        <v>65293.904822649558</v>
      </c>
      <c r="E65">
        <v>66743.559307228265</v>
      </c>
      <c r="F65">
        <v>66641.359422405571</v>
      </c>
      <c r="G65">
        <v>66459.587083591789</v>
      </c>
      <c r="H65">
        <v>68610.071085808857</v>
      </c>
      <c r="I65">
        <v>69697.894719200311</v>
      </c>
      <c r="J65">
        <v>69685.380975372143</v>
      </c>
      <c r="K65">
        <v>70840.521671546201</v>
      </c>
      <c r="L65">
        <v>70276.367125781995</v>
      </c>
      <c r="M65">
        <v>70714.864628164229</v>
      </c>
      <c r="N65">
        <v>71283.165963785621</v>
      </c>
      <c r="O65">
        <v>71433.472510026579</v>
      </c>
      <c r="P65">
        <v>71794.897376957015</v>
      </c>
      <c r="Q65">
        <v>72989.108504757096</v>
      </c>
      <c r="R65">
        <v>68427.244929515262</v>
      </c>
      <c r="S65">
        <v>71990.391914963358</v>
      </c>
    </row>
    <row r="66" spans="1:19" x14ac:dyDescent="0.25">
      <c r="A66" t="s">
        <v>67</v>
      </c>
      <c r="B66" t="s">
        <v>83</v>
      </c>
      <c r="C66">
        <v>40085.277098483755</v>
      </c>
      <c r="D66">
        <v>42706.049978176132</v>
      </c>
      <c r="E66">
        <v>46185.544985641071</v>
      </c>
      <c r="F66">
        <v>51238.846110523569</v>
      </c>
      <c r="G66">
        <v>49461.850082631638</v>
      </c>
      <c r="H66">
        <v>47518.590036828209</v>
      </c>
      <c r="I66">
        <v>50747.187259350052</v>
      </c>
      <c r="J66">
        <v>51259.109424469723</v>
      </c>
      <c r="K66">
        <v>51807.203663911801</v>
      </c>
      <c r="L66">
        <v>53593.49653121084</v>
      </c>
      <c r="M66">
        <v>55881.019151073713</v>
      </c>
      <c r="N66">
        <v>58155.966061159408</v>
      </c>
      <c r="O66">
        <v>61319.589902002073</v>
      </c>
      <c r="P66">
        <v>64916.462701391458</v>
      </c>
      <c r="Q66">
        <v>67421.686796027308</v>
      </c>
      <c r="R66">
        <v>66180.239933929683</v>
      </c>
      <c r="S66">
        <v>74042.19334712284</v>
      </c>
    </row>
    <row r="67" spans="1:19" x14ac:dyDescent="0.25">
      <c r="A67" t="s">
        <v>68</v>
      </c>
      <c r="B67" t="s">
        <v>83</v>
      </c>
      <c r="C67">
        <v>41789.454083194061</v>
      </c>
      <c r="D67">
        <v>44998.103353655453</v>
      </c>
      <c r="E67">
        <v>47634.88004677862</v>
      </c>
      <c r="F67">
        <v>49924.41856283135</v>
      </c>
      <c r="G67">
        <v>47126.020031659536</v>
      </c>
      <c r="H67">
        <v>48831.268918271679</v>
      </c>
      <c r="I67">
        <v>50356.717342238524</v>
      </c>
      <c r="J67">
        <v>51893.813660422871</v>
      </c>
      <c r="K67">
        <v>53023.799390866829</v>
      </c>
      <c r="L67">
        <v>53341.508121129627</v>
      </c>
      <c r="M67">
        <v>52660.968071007024</v>
      </c>
      <c r="N67">
        <v>52779.327300905206</v>
      </c>
      <c r="O67">
        <v>53666.365669974883</v>
      </c>
      <c r="P67">
        <v>54972.231555155318</v>
      </c>
      <c r="Q67">
        <v>56624.128325083679</v>
      </c>
      <c r="R67">
        <v>56184.127832684891</v>
      </c>
      <c r="S67">
        <v>59266.539391587488</v>
      </c>
    </row>
    <row r="68" spans="1:19" x14ac:dyDescent="0.25">
      <c r="A68" t="s">
        <v>69</v>
      </c>
      <c r="B68" t="s">
        <v>83</v>
      </c>
      <c r="C68">
        <v>139475.52880316775</v>
      </c>
      <c r="D68">
        <v>134000.33024359198</v>
      </c>
      <c r="E68">
        <v>129002.90978336048</v>
      </c>
      <c r="F68">
        <v>129969.10750686552</v>
      </c>
      <c r="G68">
        <v>122451.72695427407</v>
      </c>
      <c r="H68">
        <v>119612.17568686293</v>
      </c>
      <c r="I68">
        <v>123851.10170340764</v>
      </c>
      <c r="J68">
        <v>124446.87307311986</v>
      </c>
      <c r="K68">
        <v>124798.51459639324</v>
      </c>
      <c r="L68">
        <v>126183.91586201076</v>
      </c>
      <c r="M68">
        <v>128168.53397012888</v>
      </c>
      <c r="N68">
        <v>124984.94588165657</v>
      </c>
      <c r="O68">
        <v>120906.31823246212</v>
      </c>
      <c r="P68">
        <v>118533.64186401325</v>
      </c>
      <c r="Q68">
        <v>109462.36587202967</v>
      </c>
      <c r="R68">
        <v>102724.10950421999</v>
      </c>
      <c r="S68">
        <v>107139.39498422098</v>
      </c>
    </row>
    <row r="69" spans="1:19" x14ac:dyDescent="0.25">
      <c r="A69" t="s">
        <v>70</v>
      </c>
      <c r="B69" t="s">
        <v>83</v>
      </c>
      <c r="C69">
        <v>10792.694599306371</v>
      </c>
      <c r="D69">
        <v>10887.880492473163</v>
      </c>
      <c r="E69">
        <v>11014.448644843029</v>
      </c>
      <c r="F69">
        <v>11239.137721820511</v>
      </c>
      <c r="G69">
        <v>11370.049097920908</v>
      </c>
      <c r="H69">
        <v>11572.861043872044</v>
      </c>
      <c r="I69">
        <v>11550.760829875542</v>
      </c>
      <c r="J69">
        <v>11698.902570835164</v>
      </c>
      <c r="K69">
        <v>11677.137844878191</v>
      </c>
      <c r="L69">
        <v>12071.517603759203</v>
      </c>
      <c r="M69">
        <v>12489.901368689285</v>
      </c>
      <c r="N69">
        <v>12591.160843684842</v>
      </c>
      <c r="O69">
        <v>13021.545092202719</v>
      </c>
      <c r="P69">
        <v>13366.038192703712</v>
      </c>
      <c r="Q69">
        <v>13514.279335810745</v>
      </c>
      <c r="R69">
        <v>13680.72357395835</v>
      </c>
      <c r="S69">
        <v>13997.665078812668</v>
      </c>
    </row>
    <row r="70" spans="1:19" x14ac:dyDescent="0.25">
      <c r="A70" t="s">
        <v>71</v>
      </c>
      <c r="B70" t="s">
        <v>83</v>
      </c>
      <c r="C70">
        <v>34260.069467123889</v>
      </c>
      <c r="D70">
        <v>37777.909354181589</v>
      </c>
      <c r="E70">
        <v>38934.719274215953</v>
      </c>
      <c r="F70">
        <v>38757.00798062222</v>
      </c>
      <c r="G70">
        <v>40741.181307989529</v>
      </c>
      <c r="H70">
        <v>44688.794138710175</v>
      </c>
      <c r="I70">
        <v>48619.986413461891</v>
      </c>
      <c r="J70">
        <v>48852.619742562114</v>
      </c>
      <c r="K70">
        <v>47528.896368675734</v>
      </c>
      <c r="L70">
        <v>42328.282768970144</v>
      </c>
      <c r="M70">
        <v>42805.072713057874</v>
      </c>
      <c r="N70">
        <v>41776.190012211599</v>
      </c>
      <c r="O70">
        <v>41456.475607411761</v>
      </c>
      <c r="P70">
        <v>42728.557184804602</v>
      </c>
      <c r="Q70">
        <v>43523.508887090793</v>
      </c>
      <c r="R70">
        <v>43324.717376128239</v>
      </c>
      <c r="S70">
        <v>48386.004112717877</v>
      </c>
    </row>
    <row r="71" spans="1:19" x14ac:dyDescent="0.25">
      <c r="A71" t="s">
        <v>72</v>
      </c>
      <c r="B71" t="s">
        <v>83</v>
      </c>
      <c r="C71">
        <v>48360.098457351552</v>
      </c>
      <c r="D71">
        <v>50744.720825962504</v>
      </c>
      <c r="E71">
        <v>54825.918763545407</v>
      </c>
      <c r="F71">
        <v>56145.424508089702</v>
      </c>
      <c r="G71">
        <v>54801.172924324026</v>
      </c>
      <c r="H71">
        <v>59856.168367973078</v>
      </c>
      <c r="I71">
        <v>61038.267448186089</v>
      </c>
      <c r="J71">
        <v>61492.955624237911</v>
      </c>
      <c r="K71">
        <v>61900.791476468024</v>
      </c>
      <c r="L71">
        <v>62660.330089249641</v>
      </c>
      <c r="M71">
        <v>64262.710201699272</v>
      </c>
      <c r="N71">
        <v>63734.445091956244</v>
      </c>
      <c r="O71">
        <v>64621.412034299618</v>
      </c>
      <c r="P71">
        <v>66279.403546019763</v>
      </c>
      <c r="Q71">
        <v>67488.384091843633</v>
      </c>
      <c r="R71">
        <v>66567.293294002331</v>
      </c>
      <c r="S71">
        <v>67280.1742689604</v>
      </c>
    </row>
    <row r="72" spans="1:19" x14ac:dyDescent="0.25">
      <c r="A72" t="s">
        <v>73</v>
      </c>
      <c r="B72" t="s">
        <v>83</v>
      </c>
      <c r="C72">
        <v>65587.674954477596</v>
      </c>
      <c r="D72">
        <v>68529.80187449923</v>
      </c>
      <c r="E72">
        <v>71485.440558802686</v>
      </c>
      <c r="F72">
        <v>73792.067031797415</v>
      </c>
      <c r="G72">
        <v>68775.993041529946</v>
      </c>
      <c r="H72">
        <v>70817.461476322394</v>
      </c>
      <c r="I72">
        <v>73655.130180659311</v>
      </c>
      <c r="J72">
        <v>72686.388367454667</v>
      </c>
      <c r="K72">
        <v>73344.141261111872</v>
      </c>
      <c r="L72">
        <v>74523.599273813656</v>
      </c>
      <c r="M72">
        <v>76084.548195134455</v>
      </c>
      <c r="N72">
        <v>78706.665908895025</v>
      </c>
      <c r="O72">
        <v>78712.501149963602</v>
      </c>
      <c r="P72">
        <v>80226.886116229376</v>
      </c>
      <c r="Q72">
        <v>82946.008000048387</v>
      </c>
      <c r="R72">
        <v>79690.163215812659</v>
      </c>
      <c r="S72">
        <v>85251.652941912995</v>
      </c>
    </row>
    <row r="73" spans="1:19" x14ac:dyDescent="0.25">
      <c r="A73" t="s">
        <v>74</v>
      </c>
      <c r="B73" t="s">
        <v>83</v>
      </c>
      <c r="C73">
        <v>94582.822341009261</v>
      </c>
      <c r="D73">
        <v>97023.072668629888</v>
      </c>
      <c r="E73">
        <v>97854.747669676231</v>
      </c>
      <c r="F73">
        <v>96285.796762990998</v>
      </c>
      <c r="G73">
        <v>94067.047887562323</v>
      </c>
      <c r="H73">
        <v>99355.753034298366</v>
      </c>
      <c r="I73">
        <v>100542.29801181491</v>
      </c>
      <c r="J73">
        <v>99481.271991510279</v>
      </c>
      <c r="K73">
        <v>99417.456036587406</v>
      </c>
      <c r="L73">
        <v>101003.08162292303</v>
      </c>
      <c r="M73">
        <v>104009.66126569311</v>
      </c>
      <c r="N73">
        <v>104424.40608135385</v>
      </c>
      <c r="O73">
        <v>105119.67284551644</v>
      </c>
      <c r="P73">
        <v>105506.70253884296</v>
      </c>
      <c r="Q73">
        <v>107031.77695244935</v>
      </c>
      <c r="R73">
        <v>105714.0610248373</v>
      </c>
      <c r="S73">
        <v>110047.96189844172</v>
      </c>
    </row>
    <row r="74" spans="1:19" x14ac:dyDescent="0.25">
      <c r="A74" t="s">
        <v>75</v>
      </c>
      <c r="B74" t="s">
        <v>83</v>
      </c>
      <c r="C74">
        <v>61035.811505252837</v>
      </c>
      <c r="D74">
        <v>63962.756022831476</v>
      </c>
      <c r="E74">
        <v>66081.046006328586</v>
      </c>
      <c r="F74">
        <v>65154.525465544684</v>
      </c>
      <c r="G74">
        <v>61704.447298006882</v>
      </c>
      <c r="H74">
        <v>62811.286983149599</v>
      </c>
      <c r="I74">
        <v>65504.536290446944</v>
      </c>
      <c r="J74">
        <v>66648.368455415868</v>
      </c>
      <c r="K74">
        <v>69813.52443872139</v>
      </c>
      <c r="L74">
        <v>72039.802591947344</v>
      </c>
      <c r="M74">
        <v>73813.834728929418</v>
      </c>
      <c r="N74">
        <v>74136.043640465723</v>
      </c>
      <c r="O74">
        <v>77222.137482849212</v>
      </c>
      <c r="P74">
        <v>78249.705576019085</v>
      </c>
      <c r="Q74">
        <v>80986.03884102116</v>
      </c>
      <c r="R74">
        <v>87127.594520631726</v>
      </c>
      <c r="S74">
        <v>94605.758087365175</v>
      </c>
    </row>
    <row r="75" spans="1:19" x14ac:dyDescent="0.25">
      <c r="A75" t="s">
        <v>76</v>
      </c>
      <c r="B75" t="s">
        <v>83</v>
      </c>
      <c r="C75">
        <v>3455.9567704185697</v>
      </c>
      <c r="D75">
        <v>3573.2869976944162</v>
      </c>
      <c r="E75">
        <v>3724.988005608715</v>
      </c>
      <c r="F75">
        <v>3848.2132479571542</v>
      </c>
      <c r="G75">
        <v>3969.4038496365597</v>
      </c>
      <c r="H75">
        <v>4164.3994447194773</v>
      </c>
      <c r="I75">
        <v>4409.129240539628</v>
      </c>
      <c r="J75">
        <v>4490.9746094425182</v>
      </c>
      <c r="K75">
        <v>4666.0709930085231</v>
      </c>
      <c r="L75">
        <v>4817.0523052415783</v>
      </c>
      <c r="M75">
        <v>4941.9583009830812</v>
      </c>
      <c r="N75">
        <v>5093.7467965529995</v>
      </c>
      <c r="O75">
        <v>5247.2757688665797</v>
      </c>
      <c r="P75">
        <v>5343.4355353250376</v>
      </c>
      <c r="Q75">
        <v>5463.8727619074443</v>
      </c>
      <c r="R75">
        <v>5450.2692118500099</v>
      </c>
      <c r="S75">
        <v>5480.4491798779272</v>
      </c>
    </row>
    <row r="76" spans="1:19" x14ac:dyDescent="0.25">
      <c r="A76" t="s">
        <v>77</v>
      </c>
      <c r="B76" t="s">
        <v>83</v>
      </c>
      <c r="C76">
        <v>25498.219196788312</v>
      </c>
      <c r="D76">
        <v>27519.979574745972</v>
      </c>
      <c r="E76">
        <v>29515.624353015668</v>
      </c>
      <c r="F76">
        <v>30318.875812969429</v>
      </c>
      <c r="G76">
        <v>26556.635882885974</v>
      </c>
      <c r="H76">
        <v>27551.762961251432</v>
      </c>
      <c r="I76">
        <v>29109.611000401546</v>
      </c>
      <c r="J76">
        <v>29180.130323660138</v>
      </c>
      <c r="K76">
        <v>29221.316140180727</v>
      </c>
      <c r="L76">
        <v>27088.361478917381</v>
      </c>
      <c r="M76">
        <v>24527.561715476684</v>
      </c>
      <c r="N76">
        <v>25313.767903355067</v>
      </c>
      <c r="O76">
        <v>26085.51795124713</v>
      </c>
      <c r="P76">
        <v>26915.269959091889</v>
      </c>
      <c r="Q76">
        <v>27717.474737223041</v>
      </c>
      <c r="R76">
        <v>27689.994623626728</v>
      </c>
      <c r="S76">
        <v>28723.771169315638</v>
      </c>
    </row>
    <row r="77" spans="1:19" x14ac:dyDescent="0.25">
      <c r="A77" t="s">
        <v>78</v>
      </c>
      <c r="B77" t="s">
        <v>83</v>
      </c>
      <c r="C77">
        <v>36534.686699927108</v>
      </c>
      <c r="D77">
        <v>35893.95894529848</v>
      </c>
      <c r="E77">
        <v>36368.238967911493</v>
      </c>
      <c r="F77">
        <v>38075.149228982234</v>
      </c>
      <c r="G77">
        <v>38890.408681980654</v>
      </c>
      <c r="H77">
        <v>41698.63730024462</v>
      </c>
      <c r="I77">
        <v>42040.841872497651</v>
      </c>
      <c r="J77">
        <v>43852.771839770205</v>
      </c>
      <c r="K77">
        <v>45873.946794456315</v>
      </c>
      <c r="L77">
        <v>46406.605678437343</v>
      </c>
      <c r="M77">
        <v>47471.883914247679</v>
      </c>
      <c r="N77">
        <v>48442.667051954508</v>
      </c>
      <c r="O77">
        <v>49386.280581905063</v>
      </c>
      <c r="P77">
        <v>49957.453960774081</v>
      </c>
      <c r="Q77">
        <v>50459.9500251219</v>
      </c>
      <c r="R77">
        <v>49809.11072760704</v>
      </c>
      <c r="S77">
        <v>51244.048734555101</v>
      </c>
    </row>
    <row r="78" spans="1:19" x14ac:dyDescent="0.25">
      <c r="A78" t="s">
        <v>79</v>
      </c>
      <c r="B78" t="s">
        <v>83</v>
      </c>
      <c r="C78">
        <v>110935.87633537111</v>
      </c>
      <c r="D78">
        <v>111906.27493506338</v>
      </c>
      <c r="E78">
        <v>113113.60218035556</v>
      </c>
      <c r="F78">
        <v>113468.53784271757</v>
      </c>
      <c r="G78">
        <v>114671.17355408489</v>
      </c>
      <c r="H78">
        <v>118272.78201167738</v>
      </c>
      <c r="I78">
        <v>119254.376923091</v>
      </c>
      <c r="J78">
        <v>120438.84308677742</v>
      </c>
      <c r="K78">
        <v>121566.56826072124</v>
      </c>
      <c r="L78">
        <v>122380.71307833488</v>
      </c>
      <c r="M78">
        <v>123834.12564479285</v>
      </c>
      <c r="N78">
        <v>123985.47197982615</v>
      </c>
      <c r="O78">
        <v>124955.62998186836</v>
      </c>
      <c r="P78">
        <v>127062.7512742992</v>
      </c>
      <c r="Q78">
        <v>128302.9392303379</v>
      </c>
      <c r="R78">
        <v>131899.23532662648</v>
      </c>
      <c r="S78">
        <v>135640.78556354626</v>
      </c>
    </row>
    <row r="79" spans="1:19" x14ac:dyDescent="0.25">
      <c r="A79" t="s">
        <v>80</v>
      </c>
      <c r="B79" t="s">
        <v>83</v>
      </c>
      <c r="C79">
        <v>6891.7929769224802</v>
      </c>
      <c r="D79">
        <v>7001.8263097041499</v>
      </c>
      <c r="E79">
        <v>7144.2722191006615</v>
      </c>
      <c r="F79">
        <v>7253.8439719865828</v>
      </c>
      <c r="G79">
        <v>7914.2121413456016</v>
      </c>
      <c r="H79">
        <v>8736.9237595619416</v>
      </c>
      <c r="I79">
        <v>8712.9568523982416</v>
      </c>
      <c r="J79">
        <v>8867.3820979363118</v>
      </c>
      <c r="K79">
        <v>9061.2650211547425</v>
      </c>
      <c r="L79">
        <v>9223.473702099589</v>
      </c>
      <c r="M79">
        <v>9231.5241461307305</v>
      </c>
      <c r="N79">
        <v>9316.8109789431674</v>
      </c>
      <c r="O79">
        <v>9381.7581192593425</v>
      </c>
      <c r="P79">
        <v>9457.0943074414845</v>
      </c>
      <c r="Q79">
        <v>9309.0640575127545</v>
      </c>
      <c r="R79">
        <v>8839.4469211084506</v>
      </c>
      <c r="S79">
        <v>8932.08813336618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9"/>
  <sheetViews>
    <sheetView workbookViewId="0">
      <selection activeCell="B15" sqref="B1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84</v>
      </c>
      <c r="C2">
        <v>11.175261160376076</v>
      </c>
      <c r="D2">
        <v>12.124204204545762</v>
      </c>
      <c r="E2">
        <v>13.461237430252408</v>
      </c>
      <c r="F2">
        <v>13.94860611808256</v>
      </c>
      <c r="G2">
        <v>14.086497555685224</v>
      </c>
      <c r="H2">
        <v>14.745054636913373</v>
      </c>
      <c r="I2">
        <v>14.451295761079193</v>
      </c>
      <c r="J2">
        <v>16.325124450508593</v>
      </c>
      <c r="K2">
        <v>14.180573208506679</v>
      </c>
      <c r="L2">
        <v>14.334641147970395</v>
      </c>
      <c r="M2">
        <v>14.334641147970395</v>
      </c>
      <c r="N2">
        <v>14.334641147970395</v>
      </c>
      <c r="O2">
        <v>14.334641147970395</v>
      </c>
      <c r="P2">
        <v>14.334641147970395</v>
      </c>
      <c r="Q2">
        <v>14.334641147970395</v>
      </c>
      <c r="R2">
        <v>14.334641147970395</v>
      </c>
      <c r="S2">
        <v>14.334641147970395</v>
      </c>
    </row>
    <row r="3" spans="1:19" x14ac:dyDescent="0.25">
      <c r="A3" t="s">
        <v>4</v>
      </c>
      <c r="B3" t="s">
        <v>84</v>
      </c>
      <c r="C3">
        <v>11.29001768223185</v>
      </c>
      <c r="D3">
        <v>11.212727716769299</v>
      </c>
      <c r="E3">
        <v>12.066409896428604</v>
      </c>
      <c r="F3">
        <v>11.923493765243148</v>
      </c>
      <c r="G3">
        <v>11.536730097111853</v>
      </c>
      <c r="H3">
        <v>12.195702400569726</v>
      </c>
      <c r="I3">
        <v>12.626529022868729</v>
      </c>
      <c r="J3">
        <v>12.452924119733488</v>
      </c>
      <c r="K3">
        <v>12.4168110222818</v>
      </c>
      <c r="L3">
        <v>11.601475073252235</v>
      </c>
      <c r="M3">
        <v>11.601475073252235</v>
      </c>
      <c r="N3">
        <v>11.601475073252235</v>
      </c>
      <c r="O3">
        <v>11.601475073252235</v>
      </c>
      <c r="P3">
        <v>11.601475073252235</v>
      </c>
      <c r="Q3">
        <v>11.601475073252235</v>
      </c>
      <c r="R3">
        <v>11.601475073252235</v>
      </c>
      <c r="S3">
        <v>11.601475073252235</v>
      </c>
    </row>
    <row r="4" spans="1:19" x14ac:dyDescent="0.25">
      <c r="A4" t="s">
        <v>5</v>
      </c>
      <c r="B4" t="s">
        <v>84</v>
      </c>
      <c r="C4">
        <v>8.8048838057119632</v>
      </c>
      <c r="D4">
        <v>9.7868343842630985</v>
      </c>
      <c r="E4">
        <v>9.9798743500594735</v>
      </c>
      <c r="F4">
        <v>10.131440622361502</v>
      </c>
      <c r="G4">
        <v>10.017024952090702</v>
      </c>
      <c r="H4">
        <v>10.760025296291754</v>
      </c>
      <c r="I4">
        <v>10.301753790545561</v>
      </c>
      <c r="J4">
        <v>10.095398820792015</v>
      </c>
      <c r="K4">
        <v>10.681073378292689</v>
      </c>
      <c r="L4">
        <v>10.847260112042497</v>
      </c>
      <c r="M4">
        <v>10.847260112042497</v>
      </c>
      <c r="N4">
        <v>10.847260112042497</v>
      </c>
      <c r="O4">
        <v>10.847260112042497</v>
      </c>
      <c r="P4">
        <v>10.847260112042497</v>
      </c>
      <c r="Q4">
        <v>10.847260112042497</v>
      </c>
      <c r="R4">
        <v>10.847260112042497</v>
      </c>
      <c r="S4">
        <v>10.847260112042497</v>
      </c>
    </row>
    <row r="5" spans="1:19" x14ac:dyDescent="0.25">
      <c r="A5" t="s">
        <v>6</v>
      </c>
      <c r="B5" t="s">
        <v>84</v>
      </c>
      <c r="C5">
        <v>4.4417328583600231</v>
      </c>
      <c r="D5">
        <v>6.0618949224403433</v>
      </c>
      <c r="E5">
        <v>8.2775181806129936</v>
      </c>
      <c r="F5">
        <v>8.3353681466605636</v>
      </c>
      <c r="G5">
        <v>10.16804001813218</v>
      </c>
      <c r="H5">
        <v>11.005595402024026</v>
      </c>
      <c r="I5">
        <v>10.160898633861796</v>
      </c>
      <c r="J5">
        <v>9.5237243795047153</v>
      </c>
      <c r="K5">
        <v>9.9400677398274482</v>
      </c>
      <c r="L5">
        <v>9.8982490040728592</v>
      </c>
      <c r="M5">
        <v>9.8982490040728592</v>
      </c>
      <c r="N5">
        <v>9.8982490040728592</v>
      </c>
      <c r="O5">
        <v>9.8982490040728592</v>
      </c>
      <c r="P5">
        <v>9.8982490040728592</v>
      </c>
      <c r="Q5">
        <v>9.8982490040728592</v>
      </c>
      <c r="R5">
        <v>9.8982490040728592</v>
      </c>
      <c r="S5">
        <v>9.8982490040728592</v>
      </c>
    </row>
    <row r="6" spans="1:19" x14ac:dyDescent="0.25">
      <c r="A6" t="s">
        <v>7</v>
      </c>
      <c r="B6" t="s">
        <v>84</v>
      </c>
      <c r="C6">
        <v>10.86166439413126</v>
      </c>
      <c r="D6">
        <v>10.912645128655067</v>
      </c>
      <c r="E6">
        <v>10.953542336014179</v>
      </c>
      <c r="F6">
        <v>10.903965829650922</v>
      </c>
      <c r="G6">
        <v>11.258276407759968</v>
      </c>
      <c r="H6">
        <v>10.948238511618255</v>
      </c>
      <c r="I6">
        <v>11.207917883538991</v>
      </c>
      <c r="J6">
        <v>10.948876922741812</v>
      </c>
      <c r="K6">
        <v>10.817517050326531</v>
      </c>
      <c r="L6">
        <v>10.530978877727861</v>
      </c>
      <c r="M6">
        <v>10.530978877727861</v>
      </c>
      <c r="N6">
        <v>10.530978877727861</v>
      </c>
      <c r="O6">
        <v>10.530978877727861</v>
      </c>
      <c r="P6">
        <v>10.530978877727861</v>
      </c>
      <c r="Q6">
        <v>10.530978877727861</v>
      </c>
      <c r="R6">
        <v>10.530978877727861</v>
      </c>
      <c r="S6">
        <v>10.530978877727861</v>
      </c>
    </row>
    <row r="7" spans="1:19" x14ac:dyDescent="0.25">
      <c r="A7" t="s">
        <v>8</v>
      </c>
      <c r="B7" t="s">
        <v>84</v>
      </c>
      <c r="C7">
        <v>12.670986094311804</v>
      </c>
      <c r="D7">
        <v>13.285971693368339</v>
      </c>
      <c r="E7">
        <v>13.600213443927011</v>
      </c>
      <c r="F7">
        <v>13.269529017735127</v>
      </c>
      <c r="G7">
        <v>12.213883044420589</v>
      </c>
      <c r="H7">
        <v>12.288059400165018</v>
      </c>
      <c r="I7">
        <v>13.664963417377402</v>
      </c>
      <c r="J7">
        <v>12.028446289350999</v>
      </c>
      <c r="K7">
        <v>12.636414118527831</v>
      </c>
      <c r="L7">
        <v>12.202719644305285</v>
      </c>
      <c r="M7">
        <v>12.202719644305285</v>
      </c>
      <c r="N7">
        <v>12.202719644305285</v>
      </c>
      <c r="O7">
        <v>12.202719644305285</v>
      </c>
      <c r="P7">
        <v>12.202719644305285</v>
      </c>
      <c r="Q7">
        <v>12.202719644305285</v>
      </c>
      <c r="R7">
        <v>12.202719644305285</v>
      </c>
      <c r="S7">
        <v>12.202719644305285</v>
      </c>
    </row>
    <row r="8" spans="1:19" x14ac:dyDescent="0.25">
      <c r="A8" t="s">
        <v>9</v>
      </c>
      <c r="B8" t="s">
        <v>84</v>
      </c>
      <c r="C8">
        <v>5.3052261309368562</v>
      </c>
      <c r="D8">
        <v>5.5093610582081984</v>
      </c>
      <c r="E8">
        <v>5.5870327455845263</v>
      </c>
      <c r="F8">
        <v>5.5951552594793981</v>
      </c>
      <c r="G8">
        <v>5.6435723226420418</v>
      </c>
      <c r="H8">
        <v>5.7599247404519671</v>
      </c>
      <c r="I8">
        <v>5.7918574563343501</v>
      </c>
      <c r="J8">
        <v>5.9645750084483824</v>
      </c>
      <c r="K8">
        <v>6.0313037665355429</v>
      </c>
      <c r="L8">
        <v>6.0224713425497765</v>
      </c>
      <c r="M8">
        <v>6.2272328174167635</v>
      </c>
      <c r="N8">
        <v>6.2272328174167635</v>
      </c>
      <c r="O8">
        <v>6.2272328174167635</v>
      </c>
      <c r="P8">
        <v>6.2272328174167635</v>
      </c>
      <c r="Q8">
        <v>6.2272328174167635</v>
      </c>
      <c r="R8">
        <v>6.2272328174167635</v>
      </c>
      <c r="S8">
        <v>6.2272328174167635</v>
      </c>
    </row>
    <row r="9" spans="1:19" x14ac:dyDescent="0.25">
      <c r="A9" t="s">
        <v>10</v>
      </c>
      <c r="B9" t="s">
        <v>84</v>
      </c>
      <c r="C9">
        <v>17.785709888154688</v>
      </c>
      <c r="D9">
        <v>17.728962874519102</v>
      </c>
      <c r="E9">
        <v>19.374658927438237</v>
      </c>
      <c r="F9">
        <v>19.167230311402577</v>
      </c>
      <c r="G9">
        <v>18.58963435918087</v>
      </c>
      <c r="H9">
        <v>19.755324940341545</v>
      </c>
      <c r="I9">
        <v>20.774112110664241</v>
      </c>
      <c r="J9">
        <v>20.813281529482442</v>
      </c>
      <c r="K9">
        <v>20.302065294175112</v>
      </c>
      <c r="L9">
        <v>22.165191196990712</v>
      </c>
      <c r="M9">
        <v>23.026193322954196</v>
      </c>
      <c r="N9">
        <v>23.026193322954196</v>
      </c>
      <c r="O9">
        <v>23.026193322954196</v>
      </c>
      <c r="P9">
        <v>23.026193322954196</v>
      </c>
      <c r="Q9">
        <v>23.026193322954196</v>
      </c>
      <c r="R9">
        <v>23.026193322954196</v>
      </c>
      <c r="S9">
        <v>23.026193322954196</v>
      </c>
    </row>
    <row r="10" spans="1:19" x14ac:dyDescent="0.25">
      <c r="A10" t="s">
        <v>11</v>
      </c>
      <c r="B10" t="s">
        <v>84</v>
      </c>
      <c r="C10">
        <v>10.502101024621869</v>
      </c>
      <c r="D10">
        <v>10.700030615119386</v>
      </c>
      <c r="E10">
        <v>10.849255775006108</v>
      </c>
      <c r="F10">
        <v>11.369276025394393</v>
      </c>
      <c r="G10">
        <v>11.549224385868534</v>
      </c>
      <c r="H10">
        <v>11.699931283037932</v>
      </c>
      <c r="I10">
        <v>11.406809505518883</v>
      </c>
      <c r="J10">
        <v>10.938120817205879</v>
      </c>
      <c r="K10">
        <v>10.865661592587573</v>
      </c>
      <c r="L10">
        <v>11.85443053442965</v>
      </c>
      <c r="M10">
        <v>12.131153752749361</v>
      </c>
      <c r="N10">
        <v>12.131153752749361</v>
      </c>
      <c r="O10">
        <v>12.131153752749361</v>
      </c>
      <c r="P10">
        <v>12.131153752749361</v>
      </c>
      <c r="Q10">
        <v>12.131153752749361</v>
      </c>
      <c r="R10">
        <v>12.131153752749361</v>
      </c>
      <c r="S10">
        <v>12.131153752749361</v>
      </c>
    </row>
    <row r="11" spans="1:19" x14ac:dyDescent="0.25">
      <c r="A11" t="s">
        <v>12</v>
      </c>
      <c r="B11" t="s">
        <v>84</v>
      </c>
      <c r="C11">
        <v>3.8277103023416785</v>
      </c>
      <c r="D11">
        <v>3.9465982016745995</v>
      </c>
      <c r="E11">
        <v>4.1683810430046879</v>
      </c>
      <c r="F11">
        <v>4.4311411963939742</v>
      </c>
      <c r="G11">
        <v>4.5373383676670702</v>
      </c>
      <c r="H11">
        <v>4.5451913383745497</v>
      </c>
      <c r="I11">
        <v>4.642547850224803</v>
      </c>
      <c r="J11">
        <v>4.8244855681368124</v>
      </c>
      <c r="K11">
        <v>5.0366213814841778</v>
      </c>
      <c r="L11">
        <v>5.3280185755349869</v>
      </c>
      <c r="M11">
        <v>5.3280185755349869</v>
      </c>
      <c r="N11">
        <v>5.3280185755349869</v>
      </c>
      <c r="O11">
        <v>5.3280185755349869</v>
      </c>
      <c r="P11">
        <v>5.3280185755349869</v>
      </c>
      <c r="Q11">
        <v>5.3280185755349869</v>
      </c>
      <c r="R11">
        <v>5.3280185755349869</v>
      </c>
      <c r="S11">
        <v>5.3280185755349869</v>
      </c>
    </row>
    <row r="12" spans="1:19" x14ac:dyDescent="0.25">
      <c r="A12" t="s">
        <v>13</v>
      </c>
      <c r="B12" t="s">
        <v>84</v>
      </c>
      <c r="C12">
        <v>15.823992145773195</v>
      </c>
      <c r="D12">
        <v>16.066925524675128</v>
      </c>
      <c r="E12">
        <v>17.256579830046853</v>
      </c>
      <c r="F12">
        <v>17.023861859796142</v>
      </c>
      <c r="G12">
        <v>16.609003173973477</v>
      </c>
      <c r="H12">
        <v>17.077748843193824</v>
      </c>
      <c r="I12">
        <v>18.235685332411091</v>
      </c>
      <c r="J12">
        <v>18.772957509925391</v>
      </c>
      <c r="K12">
        <v>18.499877171469407</v>
      </c>
      <c r="L12">
        <v>19.131073938257387</v>
      </c>
      <c r="M12">
        <v>19.131073938257387</v>
      </c>
      <c r="N12">
        <v>19.131073938257387</v>
      </c>
      <c r="O12">
        <v>19.131073938257387</v>
      </c>
      <c r="P12">
        <v>19.131073938257387</v>
      </c>
      <c r="Q12">
        <v>19.131073938257387</v>
      </c>
      <c r="R12">
        <v>19.131073938257387</v>
      </c>
      <c r="S12">
        <v>19.131073938257387</v>
      </c>
    </row>
    <row r="13" spans="1:19" x14ac:dyDescent="0.25">
      <c r="A13" t="s">
        <v>14</v>
      </c>
      <c r="B13" t="s">
        <v>84</v>
      </c>
      <c r="C13">
        <v>15.685990907341228</v>
      </c>
      <c r="D13">
        <v>15.559441615255535</v>
      </c>
      <c r="E13">
        <v>15.621109974227888</v>
      </c>
      <c r="F13">
        <v>16.085106049546319</v>
      </c>
      <c r="G13">
        <v>16.031840227337462</v>
      </c>
      <c r="H13">
        <v>16.581476978594331</v>
      </c>
      <c r="I13">
        <v>17.278498515113206</v>
      </c>
      <c r="J13">
        <v>17.825954064112569</v>
      </c>
      <c r="K13">
        <v>17.853423124480027</v>
      </c>
      <c r="L13">
        <v>18.249178975959282</v>
      </c>
      <c r="M13">
        <v>18.249178975959282</v>
      </c>
      <c r="N13">
        <v>18.249178975959282</v>
      </c>
      <c r="O13">
        <v>18.249178975959282</v>
      </c>
      <c r="P13">
        <v>18.249178975959282</v>
      </c>
      <c r="Q13">
        <v>18.249178975959282</v>
      </c>
      <c r="R13">
        <v>18.249178975959282</v>
      </c>
      <c r="S13">
        <v>18.249178975959282</v>
      </c>
    </row>
    <row r="14" spans="1:19" x14ac:dyDescent="0.25">
      <c r="A14" t="s">
        <v>15</v>
      </c>
      <c r="B14" t="s">
        <v>84</v>
      </c>
      <c r="C14">
        <v>12.555648171006542</v>
      </c>
      <c r="D14">
        <v>12.640191138840216</v>
      </c>
      <c r="E14">
        <v>12.577049344241086</v>
      </c>
      <c r="F14">
        <v>12.303339099485132</v>
      </c>
      <c r="G14">
        <v>12.332475558068001</v>
      </c>
      <c r="H14">
        <v>13.041738057740625</v>
      </c>
      <c r="I14">
        <v>13.508075132208731</v>
      </c>
      <c r="J14">
        <v>13.870103987118137</v>
      </c>
      <c r="K14">
        <v>14.943485152591514</v>
      </c>
      <c r="L14">
        <v>14.363782513871445</v>
      </c>
      <c r="M14">
        <v>14.363782513871445</v>
      </c>
      <c r="N14">
        <v>14.363782513871445</v>
      </c>
      <c r="O14">
        <v>14.363782513871445</v>
      </c>
      <c r="P14">
        <v>14.363782513871445</v>
      </c>
      <c r="Q14">
        <v>14.363782513871445</v>
      </c>
      <c r="R14">
        <v>14.363782513871445</v>
      </c>
      <c r="S14">
        <v>14.363782513871445</v>
      </c>
    </row>
    <row r="15" spans="1:19" x14ac:dyDescent="0.25">
      <c r="A15" t="s">
        <v>16</v>
      </c>
      <c r="B15" t="s">
        <v>84</v>
      </c>
      <c r="C15">
        <v>6.9041781820892485</v>
      </c>
      <c r="D15">
        <v>7.203094011608278</v>
      </c>
      <c r="E15">
        <v>7.5982428379529434</v>
      </c>
      <c r="F15">
        <v>7.9849313071596555</v>
      </c>
      <c r="G15">
        <v>8.1250796398745386</v>
      </c>
      <c r="H15">
        <v>7.9008856617620031</v>
      </c>
      <c r="I15">
        <v>8.3392740995063743</v>
      </c>
      <c r="J15">
        <v>8.309667824344567</v>
      </c>
      <c r="K15">
        <v>8.4364764048466778</v>
      </c>
      <c r="L15">
        <v>8.7830670017569101</v>
      </c>
      <c r="M15">
        <v>9.3700494251926507</v>
      </c>
      <c r="N15">
        <v>9.3700494251926507</v>
      </c>
      <c r="O15">
        <v>9.3700494251926507</v>
      </c>
      <c r="P15">
        <v>9.3700494251926507</v>
      </c>
      <c r="Q15">
        <v>9.3700494251926507</v>
      </c>
      <c r="R15">
        <v>9.3700494251926507</v>
      </c>
      <c r="S15">
        <v>9.3700494251926507</v>
      </c>
    </row>
    <row r="16" spans="1:19" x14ac:dyDescent="0.25">
      <c r="A16" t="s">
        <v>17</v>
      </c>
      <c r="B16" t="s">
        <v>84</v>
      </c>
      <c r="C16">
        <v>10.75474159664431</v>
      </c>
      <c r="D16">
        <v>10.863693999304495</v>
      </c>
      <c r="E16">
        <v>11.817067698676983</v>
      </c>
      <c r="F16">
        <v>11.802135219923501</v>
      </c>
      <c r="G16">
        <v>11.883517399367854</v>
      </c>
      <c r="H16">
        <v>11.758395323920762</v>
      </c>
      <c r="I16">
        <v>12.857955316629953</v>
      </c>
      <c r="J16">
        <v>12.863841906011453</v>
      </c>
      <c r="K16">
        <v>12.680238326475859</v>
      </c>
      <c r="L16">
        <v>13.45311265495212</v>
      </c>
      <c r="M16">
        <v>13.401083236628516</v>
      </c>
      <c r="N16">
        <v>13.401083236628516</v>
      </c>
      <c r="O16">
        <v>13.401083236628516</v>
      </c>
      <c r="P16">
        <v>13.401083236628516</v>
      </c>
      <c r="Q16">
        <v>13.401083236628516</v>
      </c>
      <c r="R16">
        <v>13.401083236628516</v>
      </c>
      <c r="S16">
        <v>13.401083236628516</v>
      </c>
    </row>
    <row r="17" spans="1:19" x14ac:dyDescent="0.25">
      <c r="A17" t="s">
        <v>18</v>
      </c>
      <c r="B17" t="s">
        <v>84</v>
      </c>
      <c r="C17">
        <v>14.761670684563153</v>
      </c>
      <c r="D17">
        <v>14.302532916408017</v>
      </c>
      <c r="E17">
        <v>14.787466146489903</v>
      </c>
      <c r="F17">
        <v>15.13132149608461</v>
      </c>
      <c r="G17">
        <v>15.0528305471128</v>
      </c>
      <c r="H17">
        <v>14.476887859821188</v>
      </c>
      <c r="I17">
        <v>15.879325193016291</v>
      </c>
      <c r="J17">
        <v>16.566378107775929</v>
      </c>
      <c r="K17">
        <v>16.471584962911788</v>
      </c>
      <c r="L17">
        <v>18.119061056320309</v>
      </c>
      <c r="M17">
        <v>18.778801572207339</v>
      </c>
      <c r="N17">
        <v>18.778801572207339</v>
      </c>
      <c r="O17">
        <v>18.778801572207339</v>
      </c>
      <c r="P17">
        <v>18.778801572207339</v>
      </c>
      <c r="Q17">
        <v>18.778801572207339</v>
      </c>
      <c r="R17">
        <v>18.778801572207339</v>
      </c>
      <c r="S17">
        <v>18.778801572207339</v>
      </c>
    </row>
    <row r="18" spans="1:19" x14ac:dyDescent="0.25">
      <c r="A18" t="s">
        <v>19</v>
      </c>
      <c r="B18" t="s">
        <v>84</v>
      </c>
      <c r="C18">
        <v>10.741653422848517</v>
      </c>
      <c r="D18">
        <v>10.201777931984301</v>
      </c>
      <c r="E18">
        <v>9.9405813288002491</v>
      </c>
      <c r="F18">
        <v>10.060409023367868</v>
      </c>
      <c r="G18">
        <v>9.3461762044943644</v>
      </c>
      <c r="H18">
        <v>9.8460990278827047</v>
      </c>
      <c r="I18">
        <v>9.7122668562084655</v>
      </c>
      <c r="J18">
        <v>9.1363052895525936</v>
      </c>
      <c r="K18">
        <v>9.0734496526720587</v>
      </c>
      <c r="L18">
        <v>8.6722278877365593</v>
      </c>
      <c r="M18">
        <v>8.6722278877365593</v>
      </c>
      <c r="N18">
        <v>8.6722278877365593</v>
      </c>
      <c r="O18">
        <v>8.6722278877365593</v>
      </c>
      <c r="P18">
        <v>8.6722278877365593</v>
      </c>
      <c r="Q18">
        <v>8.6722278877365593</v>
      </c>
      <c r="R18">
        <v>8.6722278877365593</v>
      </c>
      <c r="S18">
        <v>8.6722278877365593</v>
      </c>
    </row>
    <row r="19" spans="1:19" x14ac:dyDescent="0.25">
      <c r="A19" t="s">
        <v>20</v>
      </c>
      <c r="B19" t="s">
        <v>84</v>
      </c>
      <c r="C19">
        <v>14.071888318362969</v>
      </c>
      <c r="D19">
        <v>14.62646608238844</v>
      </c>
      <c r="E19">
        <v>13.211794500228883</v>
      </c>
      <c r="F19">
        <v>15.253030746165047</v>
      </c>
      <c r="G19">
        <v>12.877913896248108</v>
      </c>
      <c r="H19">
        <v>13.189137172166776</v>
      </c>
      <c r="I19">
        <v>13.435046302970779</v>
      </c>
      <c r="J19">
        <v>14.376504621232703</v>
      </c>
      <c r="K19">
        <v>14.003424333769889</v>
      </c>
      <c r="L19">
        <v>13.587116775073074</v>
      </c>
      <c r="M19">
        <v>13.587116775073074</v>
      </c>
      <c r="N19">
        <v>13.587116775073074</v>
      </c>
      <c r="O19">
        <v>13.587116775073074</v>
      </c>
      <c r="P19">
        <v>13.587116775073074</v>
      </c>
      <c r="Q19">
        <v>13.587116775073074</v>
      </c>
      <c r="R19">
        <v>13.587116775073074</v>
      </c>
      <c r="S19">
        <v>13.587116775073074</v>
      </c>
    </row>
    <row r="20" spans="1:19" x14ac:dyDescent="0.25">
      <c r="A20" t="s">
        <v>21</v>
      </c>
      <c r="B20" t="s">
        <v>84</v>
      </c>
      <c r="C20">
        <v>10.315774550692758</v>
      </c>
      <c r="D20">
        <v>10.431095932420725</v>
      </c>
      <c r="E20">
        <v>10.428476395311831</v>
      </c>
      <c r="F20">
        <v>10.757553467059104</v>
      </c>
      <c r="G20">
        <v>11.005109556534839</v>
      </c>
      <c r="H20">
        <v>11.796436770320819</v>
      </c>
      <c r="I20">
        <v>11.438765358003621</v>
      </c>
      <c r="J20">
        <v>11.375066437829455</v>
      </c>
      <c r="K20">
        <v>12.125665360012123</v>
      </c>
      <c r="L20">
        <v>12.51202882833794</v>
      </c>
      <c r="M20">
        <v>12.51202882833794</v>
      </c>
      <c r="N20">
        <v>12.51202882833794</v>
      </c>
      <c r="O20">
        <v>12.51202882833794</v>
      </c>
      <c r="P20">
        <v>12.51202882833794</v>
      </c>
      <c r="Q20">
        <v>12.51202882833794</v>
      </c>
      <c r="R20">
        <v>12.51202882833794</v>
      </c>
      <c r="S20">
        <v>12.51202882833794</v>
      </c>
    </row>
    <row r="21" spans="1:19" x14ac:dyDescent="0.25">
      <c r="A21" t="s">
        <v>22</v>
      </c>
      <c r="B21" t="s">
        <v>84</v>
      </c>
      <c r="C21">
        <v>11.669447325856702</v>
      </c>
      <c r="D21">
        <v>12.15892483363943</v>
      </c>
      <c r="E21">
        <v>12.420810135403785</v>
      </c>
      <c r="F21">
        <v>12.95899081013196</v>
      </c>
      <c r="G21">
        <v>13.565565281603286</v>
      </c>
      <c r="H21">
        <v>13.598300917558214</v>
      </c>
      <c r="I21">
        <v>13.705509076845553</v>
      </c>
      <c r="J21">
        <v>13.322628002660618</v>
      </c>
      <c r="K21">
        <v>14.077237061181059</v>
      </c>
      <c r="L21">
        <v>14.592168621989309</v>
      </c>
      <c r="M21">
        <v>14.53480937296794</v>
      </c>
      <c r="N21">
        <v>14.53480937296794</v>
      </c>
      <c r="O21">
        <v>14.53480937296794</v>
      </c>
      <c r="P21">
        <v>14.53480937296794</v>
      </c>
      <c r="Q21">
        <v>14.53480937296794</v>
      </c>
      <c r="R21">
        <v>14.53480937296794</v>
      </c>
      <c r="S21">
        <v>14.53480937296794</v>
      </c>
    </row>
    <row r="22" spans="1:19" x14ac:dyDescent="0.25">
      <c r="A22" t="s">
        <v>23</v>
      </c>
      <c r="B22" t="s">
        <v>84</v>
      </c>
      <c r="C22">
        <v>6.7847951891852905</v>
      </c>
      <c r="D22">
        <v>7.6330205372112214</v>
      </c>
      <c r="E22">
        <v>7.3381627879109859</v>
      </c>
      <c r="F22">
        <v>7.2152863455621503</v>
      </c>
      <c r="G22">
        <v>6.9436344601812383</v>
      </c>
      <c r="H22">
        <v>6.1608727184814924</v>
      </c>
      <c r="I22">
        <v>6.604984684946241</v>
      </c>
      <c r="J22">
        <v>6.9464852124040464</v>
      </c>
      <c r="K22">
        <v>6.3861856805930248</v>
      </c>
      <c r="L22">
        <v>6.6398090480814691</v>
      </c>
      <c r="M22">
        <v>7.4374252804302081</v>
      </c>
      <c r="N22">
        <v>7.4374252804302081</v>
      </c>
      <c r="O22">
        <v>7.4374252804302081</v>
      </c>
      <c r="P22">
        <v>7.4374252804302081</v>
      </c>
      <c r="Q22">
        <v>7.4374252804302081</v>
      </c>
      <c r="R22">
        <v>7.4374252804302081</v>
      </c>
      <c r="S22">
        <v>7.4374252804302081</v>
      </c>
    </row>
    <row r="23" spans="1:19" x14ac:dyDescent="0.25">
      <c r="A23" t="s">
        <v>24</v>
      </c>
      <c r="B23" t="s">
        <v>84</v>
      </c>
      <c r="C23">
        <v>1.7857633034733955</v>
      </c>
      <c r="D23">
        <v>1.9210932197505264</v>
      </c>
      <c r="E23">
        <v>2.0760739781635142</v>
      </c>
      <c r="F23">
        <v>2.2325119931136062</v>
      </c>
      <c r="G23">
        <v>2.3631204514571893</v>
      </c>
      <c r="H23">
        <v>2.5869070386944313</v>
      </c>
      <c r="I23">
        <v>2.7821060153640742</v>
      </c>
      <c r="J23">
        <v>2.9382555679242159</v>
      </c>
      <c r="K23">
        <v>3.1396792256699722</v>
      </c>
      <c r="L23">
        <v>3.3594267762891636</v>
      </c>
      <c r="M23">
        <v>3.3594267762891636</v>
      </c>
      <c r="N23">
        <v>3.3594267762891636</v>
      </c>
      <c r="O23">
        <v>3.3594267762891636</v>
      </c>
      <c r="P23">
        <v>3.3594267762891636</v>
      </c>
      <c r="Q23">
        <v>3.3594267762891636</v>
      </c>
      <c r="R23">
        <v>3.3594267762891636</v>
      </c>
      <c r="S23">
        <v>3.3594267762891636</v>
      </c>
    </row>
    <row r="24" spans="1:19" x14ac:dyDescent="0.25">
      <c r="A24" t="s">
        <v>25</v>
      </c>
      <c r="B24" t="s">
        <v>84</v>
      </c>
      <c r="C24">
        <v>6.8251687572244535</v>
      </c>
      <c r="D24">
        <v>6.5260313181602116</v>
      </c>
      <c r="E24">
        <v>6.9770589259931892</v>
      </c>
      <c r="F24">
        <v>7.3199461076829566</v>
      </c>
      <c r="G24">
        <v>7.125073186649673</v>
      </c>
      <c r="H24">
        <v>6.7178377527344431</v>
      </c>
      <c r="I24">
        <v>7.1624996467512405</v>
      </c>
      <c r="J24">
        <v>7.3221675311789864</v>
      </c>
      <c r="K24">
        <v>7.4111986261759206</v>
      </c>
      <c r="L24">
        <v>7.238723109421211</v>
      </c>
      <c r="M24">
        <v>7.607573255112932</v>
      </c>
      <c r="N24">
        <v>7.607573255112932</v>
      </c>
      <c r="O24">
        <v>7.607573255112932</v>
      </c>
      <c r="P24">
        <v>7.607573255112932</v>
      </c>
      <c r="Q24">
        <v>7.607573255112932</v>
      </c>
      <c r="R24">
        <v>7.607573255112932</v>
      </c>
      <c r="S24">
        <v>7.607573255112932</v>
      </c>
    </row>
    <row r="25" spans="1:19" x14ac:dyDescent="0.25">
      <c r="A25" t="s">
        <v>26</v>
      </c>
      <c r="B25" t="s">
        <v>84</v>
      </c>
      <c r="C25">
        <v>9.7136606307122726</v>
      </c>
      <c r="D25">
        <v>10.114384149231107</v>
      </c>
      <c r="E25">
        <v>10.479146496681654</v>
      </c>
      <c r="F25">
        <v>10.459873607751607</v>
      </c>
      <c r="G25">
        <v>10.616312018505647</v>
      </c>
      <c r="H25">
        <v>10.492722387088236</v>
      </c>
      <c r="I25">
        <v>11.141984539432228</v>
      </c>
      <c r="J25">
        <v>11.153105606728733</v>
      </c>
      <c r="K25">
        <v>11.168876704514554</v>
      </c>
      <c r="L25">
        <v>11.757409783494937</v>
      </c>
      <c r="M25">
        <v>11.740405486960732</v>
      </c>
      <c r="N25">
        <v>11.740405486960732</v>
      </c>
      <c r="O25">
        <v>11.740405486960732</v>
      </c>
      <c r="P25">
        <v>11.740405486960732</v>
      </c>
      <c r="Q25">
        <v>11.740405486960732</v>
      </c>
      <c r="R25">
        <v>11.740405486960732</v>
      </c>
      <c r="S25">
        <v>11.740405486960732</v>
      </c>
    </row>
    <row r="26" spans="1:19" x14ac:dyDescent="0.25">
      <c r="A26" t="s">
        <v>27</v>
      </c>
      <c r="B26" t="s">
        <v>84</v>
      </c>
      <c r="C26">
        <v>7.2965899285383884</v>
      </c>
      <c r="D26">
        <v>6.3048676946088831</v>
      </c>
      <c r="E26">
        <v>6.0006997306865353</v>
      </c>
      <c r="F26">
        <v>5.2797137690089055</v>
      </c>
      <c r="G26">
        <v>4.8324493025733108</v>
      </c>
      <c r="H26">
        <v>4.6069467108434239</v>
      </c>
      <c r="I26">
        <v>6.1268501138461033</v>
      </c>
      <c r="J26">
        <v>7.2770116966644993</v>
      </c>
      <c r="K26">
        <v>5.2652337597677805</v>
      </c>
      <c r="L26">
        <v>5.7298012470395738</v>
      </c>
      <c r="M26">
        <v>5.7298012470395738</v>
      </c>
      <c r="N26">
        <v>5.7298012470395738</v>
      </c>
      <c r="O26">
        <v>5.7298012470395738</v>
      </c>
      <c r="P26">
        <v>5.7298012470395738</v>
      </c>
      <c r="Q26">
        <v>5.7298012470395738</v>
      </c>
      <c r="R26">
        <v>5.7298012470395738</v>
      </c>
      <c r="S26">
        <v>5.7298012470395738</v>
      </c>
    </row>
    <row r="27" spans="1:19" x14ac:dyDescent="0.25">
      <c r="A27" t="s">
        <v>28</v>
      </c>
      <c r="B27" t="s">
        <v>84</v>
      </c>
      <c r="C27">
        <v>11.644818703185711</v>
      </c>
      <c r="D27">
        <v>12.096558472633902</v>
      </c>
      <c r="E27">
        <v>12.872600460861745</v>
      </c>
      <c r="F27">
        <v>13.054122983007986</v>
      </c>
      <c r="G27">
        <v>13.222454968678761</v>
      </c>
      <c r="H27">
        <v>13.084326490432089</v>
      </c>
      <c r="I27">
        <v>14.262100686487697</v>
      </c>
      <c r="J27">
        <v>14.034543196362812</v>
      </c>
      <c r="K27">
        <v>14.456628652788069</v>
      </c>
      <c r="L27">
        <v>15.931607905063123</v>
      </c>
      <c r="M27">
        <v>16.259021490778458</v>
      </c>
      <c r="N27">
        <v>16.259021490778458</v>
      </c>
      <c r="O27">
        <v>16.259021490778458</v>
      </c>
      <c r="P27">
        <v>16.259021490778458</v>
      </c>
      <c r="Q27">
        <v>16.259021490778458</v>
      </c>
      <c r="R27">
        <v>16.259021490778458</v>
      </c>
      <c r="S27">
        <v>16.259021490778458</v>
      </c>
    </row>
    <row r="28" spans="1:19" x14ac:dyDescent="0.25">
      <c r="A28" t="s">
        <v>29</v>
      </c>
      <c r="B28" t="s">
        <v>84</v>
      </c>
      <c r="C28">
        <v>10.049996021492635</v>
      </c>
      <c r="D28">
        <v>10.303910659130368</v>
      </c>
      <c r="E28">
        <v>10.524460997830859</v>
      </c>
      <c r="F28">
        <v>11.987167154529523</v>
      </c>
      <c r="G28">
        <v>11.210182078650163</v>
      </c>
      <c r="H28">
        <v>11.80864023194359</v>
      </c>
      <c r="I28">
        <v>11.172211358805113</v>
      </c>
      <c r="J28">
        <v>11.366911716960953</v>
      </c>
      <c r="K28">
        <v>11.198730642128686</v>
      </c>
      <c r="L28">
        <v>10.382892960553274</v>
      </c>
      <c r="M28">
        <v>10.382892960553274</v>
      </c>
      <c r="N28">
        <v>10.382892960553274</v>
      </c>
      <c r="O28">
        <v>10.382892960553274</v>
      </c>
      <c r="P28">
        <v>10.382892960553274</v>
      </c>
      <c r="Q28">
        <v>10.382892960553274</v>
      </c>
      <c r="R28">
        <v>10.382892960553274</v>
      </c>
      <c r="S28">
        <v>10.382892960553274</v>
      </c>
    </row>
    <row r="29" spans="1:19" x14ac:dyDescent="0.25">
      <c r="A29" t="s">
        <v>30</v>
      </c>
      <c r="B29" t="s">
        <v>84</v>
      </c>
      <c r="C29">
        <v>11.758270081155048</v>
      </c>
      <c r="D29">
        <v>11.743171097673471</v>
      </c>
      <c r="E29">
        <v>12.252628861200154</v>
      </c>
      <c r="F29">
        <v>13.37288801461567</v>
      </c>
      <c r="G29">
        <v>12.945843535920719</v>
      </c>
      <c r="H29">
        <v>12.807830372726327</v>
      </c>
      <c r="I29">
        <v>13.684027497449812</v>
      </c>
      <c r="J29">
        <v>13.818817911986153</v>
      </c>
      <c r="K29">
        <v>14.173928850457179</v>
      </c>
      <c r="L29">
        <v>14.447724987767353</v>
      </c>
      <c r="M29">
        <v>14.447724987767353</v>
      </c>
      <c r="N29">
        <v>14.447724987767353</v>
      </c>
      <c r="O29">
        <v>14.447724987767353</v>
      </c>
      <c r="P29">
        <v>14.447724987767353</v>
      </c>
      <c r="Q29">
        <v>14.447724987767353</v>
      </c>
      <c r="R29">
        <v>14.447724987767353</v>
      </c>
      <c r="S29">
        <v>14.447724987767353</v>
      </c>
    </row>
    <row r="30" spans="1:19" x14ac:dyDescent="0.25">
      <c r="A30" t="s">
        <v>31</v>
      </c>
      <c r="B30" t="s">
        <v>84</v>
      </c>
      <c r="C30">
        <v>12.593367322018498</v>
      </c>
      <c r="D30">
        <v>13.315703743054904</v>
      </c>
      <c r="E30">
        <v>13.756131490944984</v>
      </c>
      <c r="F30">
        <v>13.620200918493799</v>
      </c>
      <c r="G30">
        <v>13.470381018589785</v>
      </c>
      <c r="H30">
        <v>13.574422528194754</v>
      </c>
      <c r="I30">
        <v>12.591940316157764</v>
      </c>
      <c r="J30">
        <v>11.785208862327522</v>
      </c>
      <c r="K30">
        <v>13.068971704768453</v>
      </c>
      <c r="L30">
        <v>13.24449797796226</v>
      </c>
      <c r="M30">
        <v>12.95117595325944</v>
      </c>
      <c r="N30">
        <v>12.95117595325944</v>
      </c>
      <c r="O30">
        <v>12.95117595325944</v>
      </c>
      <c r="P30">
        <v>12.95117595325944</v>
      </c>
      <c r="Q30">
        <v>12.95117595325944</v>
      </c>
      <c r="R30">
        <v>12.95117595325944</v>
      </c>
      <c r="S30">
        <v>12.95117595325944</v>
      </c>
    </row>
    <row r="31" spans="1:19" x14ac:dyDescent="0.25">
      <c r="A31" t="s">
        <v>32</v>
      </c>
      <c r="B31" t="s">
        <v>84</v>
      </c>
      <c r="C31">
        <v>11.211554136540363</v>
      </c>
      <c r="D31">
        <v>11.629688310844955</v>
      </c>
      <c r="E31">
        <v>11.509782400369923</v>
      </c>
      <c r="F31">
        <v>12.405295342775434</v>
      </c>
      <c r="G31">
        <v>10.85906058953339</v>
      </c>
      <c r="H31">
        <v>10.261412898710343</v>
      </c>
      <c r="I31">
        <v>9.996781101858172</v>
      </c>
      <c r="J31">
        <v>10.133917310379156</v>
      </c>
      <c r="K31">
        <v>9.6597715915326159</v>
      </c>
      <c r="L31">
        <v>9.1936776099754756</v>
      </c>
      <c r="M31">
        <v>9.1936776099754756</v>
      </c>
      <c r="N31">
        <v>9.1936776099754756</v>
      </c>
      <c r="O31">
        <v>9.1936776099754756</v>
      </c>
      <c r="P31">
        <v>9.1936776099754756</v>
      </c>
      <c r="Q31">
        <v>9.1936776099754756</v>
      </c>
      <c r="R31">
        <v>9.1936776099754756</v>
      </c>
      <c r="S31">
        <v>9.1936776099754756</v>
      </c>
    </row>
    <row r="32" spans="1:19" x14ac:dyDescent="0.25">
      <c r="A32" t="s">
        <v>33</v>
      </c>
      <c r="B32" t="s">
        <v>84</v>
      </c>
      <c r="C32">
        <v>10.522870880343742</v>
      </c>
      <c r="D32">
        <v>11.098830986480076</v>
      </c>
      <c r="E32">
        <v>11.207483580887533</v>
      </c>
      <c r="F32">
        <v>11.725926344816363</v>
      </c>
      <c r="G32">
        <v>11.254019088409589</v>
      </c>
      <c r="H32">
        <v>11.251941191353106</v>
      </c>
      <c r="I32">
        <v>11.518305627137497</v>
      </c>
      <c r="J32">
        <v>11.95250730828459</v>
      </c>
      <c r="K32">
        <v>12.160115975225771</v>
      </c>
      <c r="L32">
        <v>12.708406399020737</v>
      </c>
      <c r="M32">
        <v>12.708406399020737</v>
      </c>
      <c r="N32">
        <v>12.708406399020737</v>
      </c>
      <c r="O32">
        <v>12.708406399020737</v>
      </c>
      <c r="P32">
        <v>12.708406399020737</v>
      </c>
      <c r="Q32">
        <v>12.708406399020737</v>
      </c>
      <c r="R32">
        <v>12.708406399020737</v>
      </c>
      <c r="S32">
        <v>12.708406399020737</v>
      </c>
    </row>
    <row r="33" spans="1:19" x14ac:dyDescent="0.25">
      <c r="A33" t="s">
        <v>34</v>
      </c>
      <c r="B33" t="s">
        <v>84</v>
      </c>
      <c r="C33">
        <v>8.9396660014761959</v>
      </c>
      <c r="D33">
        <v>9.3679095888816875</v>
      </c>
      <c r="E33">
        <v>9.6039181854490234</v>
      </c>
      <c r="F33">
        <v>9.7961671259590801</v>
      </c>
      <c r="G33">
        <v>9.7503131888554098</v>
      </c>
      <c r="H33">
        <v>9.5282449730221739</v>
      </c>
      <c r="I33">
        <v>10.00082912265213</v>
      </c>
      <c r="J33">
        <v>10.49247630749867</v>
      </c>
      <c r="K33">
        <v>11.152366203109159</v>
      </c>
      <c r="L33">
        <v>11.44143725357111</v>
      </c>
      <c r="M33">
        <v>11.315706743906329</v>
      </c>
      <c r="N33">
        <v>11.315706743906329</v>
      </c>
      <c r="O33">
        <v>11.315706743906329</v>
      </c>
      <c r="P33">
        <v>11.315706743906329</v>
      </c>
      <c r="Q33">
        <v>11.315706743906329</v>
      </c>
      <c r="R33">
        <v>11.315706743906329</v>
      </c>
      <c r="S33">
        <v>11.315706743906329</v>
      </c>
    </row>
    <row r="34" spans="1:19" x14ac:dyDescent="0.25">
      <c r="A34" t="s">
        <v>35</v>
      </c>
      <c r="B34" t="s">
        <v>84</v>
      </c>
      <c r="C34">
        <v>8.433015730631471</v>
      </c>
      <c r="D34">
        <v>8.6924737199464097</v>
      </c>
      <c r="E34">
        <v>9.287766043630862</v>
      </c>
      <c r="F34">
        <v>9.6552694155870551</v>
      </c>
      <c r="G34">
        <v>9.345493750505117</v>
      </c>
      <c r="H34">
        <v>9.4481396442441117</v>
      </c>
      <c r="I34">
        <v>10.413388951173213</v>
      </c>
      <c r="J34">
        <v>10.642231320125099</v>
      </c>
      <c r="K34">
        <v>10.947886877961844</v>
      </c>
      <c r="L34">
        <v>11.088276708244484</v>
      </c>
      <c r="M34">
        <v>11.088276708244484</v>
      </c>
      <c r="N34">
        <v>11.088276708244484</v>
      </c>
      <c r="O34">
        <v>11.088276708244484</v>
      </c>
      <c r="P34">
        <v>11.088276708244484</v>
      </c>
      <c r="Q34">
        <v>11.088276708244484</v>
      </c>
      <c r="R34">
        <v>11.088276708244484</v>
      </c>
      <c r="S34">
        <v>11.088276708244484</v>
      </c>
    </row>
    <row r="35" spans="1:19" x14ac:dyDescent="0.25">
      <c r="A35" t="s">
        <v>36</v>
      </c>
      <c r="B35" t="s">
        <v>84</v>
      </c>
      <c r="C35">
        <v>7.2155318914209516</v>
      </c>
      <c r="D35">
        <v>7.4079000788794245</v>
      </c>
      <c r="E35">
        <v>7.5488730328525326</v>
      </c>
      <c r="F35">
        <v>7.4170494994783382</v>
      </c>
      <c r="G35">
        <v>7.2643514584253666</v>
      </c>
      <c r="H35">
        <v>7.5402010013456904</v>
      </c>
      <c r="I35">
        <v>7.6123367970974209</v>
      </c>
      <c r="J35">
        <v>7.6493869826050398</v>
      </c>
      <c r="K35">
        <v>7.9540607148117051</v>
      </c>
      <c r="L35">
        <v>8.0377874603810575</v>
      </c>
      <c r="M35">
        <v>8.0377874603810575</v>
      </c>
      <c r="N35">
        <v>8.0377874603810575</v>
      </c>
      <c r="O35">
        <v>8.0377874603810575</v>
      </c>
      <c r="P35">
        <v>8.0377874603810575</v>
      </c>
      <c r="Q35">
        <v>8.0377874603810575</v>
      </c>
      <c r="R35">
        <v>8.0377874603810575</v>
      </c>
      <c r="S35">
        <v>8.0377874603810575</v>
      </c>
    </row>
    <row r="36" spans="1:19" x14ac:dyDescent="0.25">
      <c r="A36" t="s">
        <v>37</v>
      </c>
      <c r="B36" t="s">
        <v>84</v>
      </c>
      <c r="C36">
        <v>16.425474578395839</v>
      </c>
      <c r="D36">
        <v>17.175684433617885</v>
      </c>
      <c r="E36">
        <v>17.614131486433358</v>
      </c>
      <c r="F36">
        <v>17.096076630342818</v>
      </c>
      <c r="G36">
        <v>16.796886481033724</v>
      </c>
      <c r="H36">
        <v>16.973621096909159</v>
      </c>
      <c r="I36">
        <v>18.745291842247994</v>
      </c>
      <c r="J36">
        <v>18.745525659798897</v>
      </c>
      <c r="K36">
        <v>19.112092226737488</v>
      </c>
      <c r="L36">
        <v>21.165877803423463</v>
      </c>
      <c r="M36">
        <v>25.352464736523203</v>
      </c>
      <c r="N36">
        <v>25.352464736523203</v>
      </c>
      <c r="O36">
        <v>25.352464736523203</v>
      </c>
      <c r="P36">
        <v>25.352464736523203</v>
      </c>
      <c r="Q36">
        <v>25.352464736523203</v>
      </c>
      <c r="R36">
        <v>25.352464736523203</v>
      </c>
      <c r="S36">
        <v>25.352464736523203</v>
      </c>
    </row>
    <row r="37" spans="1:19" x14ac:dyDescent="0.25">
      <c r="A37" t="s">
        <v>38</v>
      </c>
      <c r="B37" t="s">
        <v>84</v>
      </c>
      <c r="C37">
        <v>5.4176866571316058</v>
      </c>
      <c r="D37">
        <v>5.4428614204063184</v>
      </c>
      <c r="E37">
        <v>5.5637636144837259</v>
      </c>
      <c r="F37">
        <v>5.2048098538844094</v>
      </c>
      <c r="G37">
        <v>5.2673418661588745</v>
      </c>
      <c r="H37">
        <v>5.5712257097086786</v>
      </c>
      <c r="I37">
        <v>5.6079495269690538</v>
      </c>
      <c r="J37">
        <v>5.1877532177097763</v>
      </c>
      <c r="K37">
        <v>5.0113278181790415</v>
      </c>
      <c r="L37">
        <v>4.9036110940984958</v>
      </c>
      <c r="M37">
        <v>4.9036110940984958</v>
      </c>
      <c r="N37">
        <v>4.9036110940984958</v>
      </c>
      <c r="O37">
        <v>4.9036110940984958</v>
      </c>
      <c r="P37">
        <v>4.9036110940984958</v>
      </c>
      <c r="Q37">
        <v>4.9036110940984958</v>
      </c>
      <c r="R37">
        <v>4.9036110940984958</v>
      </c>
      <c r="S37">
        <v>4.9036110940984958</v>
      </c>
    </row>
    <row r="38" spans="1:19" x14ac:dyDescent="0.25">
      <c r="A38" t="s">
        <v>39</v>
      </c>
      <c r="B38" t="s">
        <v>84</v>
      </c>
      <c r="C38">
        <v>4.5705664331494225</v>
      </c>
      <c r="D38">
        <v>3.9231052820719468</v>
      </c>
      <c r="E38">
        <v>3.5824561137821469</v>
      </c>
      <c r="F38">
        <v>3.2407964010547525</v>
      </c>
      <c r="G38">
        <v>2.8839642980091651</v>
      </c>
      <c r="H38">
        <v>2.787825755813655</v>
      </c>
      <c r="I38">
        <v>2.6537743056410323</v>
      </c>
      <c r="J38">
        <v>2.7475926674483073</v>
      </c>
      <c r="K38">
        <v>2.7598363338524079</v>
      </c>
      <c r="L38">
        <v>2.8159411986453691</v>
      </c>
      <c r="M38">
        <v>2.9831942273133447</v>
      </c>
      <c r="N38">
        <v>2.9831942273133447</v>
      </c>
      <c r="O38">
        <v>2.9831942273133447</v>
      </c>
      <c r="P38">
        <v>2.9831942273133447</v>
      </c>
      <c r="Q38">
        <v>2.9831942273133447</v>
      </c>
      <c r="R38">
        <v>2.9831942273133447</v>
      </c>
      <c r="S38">
        <v>2.9831942273133447</v>
      </c>
    </row>
    <row r="39" spans="1:19" x14ac:dyDescent="0.25">
      <c r="A39" t="s">
        <v>40</v>
      </c>
      <c r="B39" t="s">
        <v>84</v>
      </c>
      <c r="C39">
        <v>11.426886889532776</v>
      </c>
      <c r="D39">
        <v>10.944782956806812</v>
      </c>
      <c r="E39">
        <v>11.338831648790276</v>
      </c>
      <c r="F39">
        <v>10.652357770557405</v>
      </c>
      <c r="G39">
        <v>11.424546415783318</v>
      </c>
      <c r="H39">
        <v>11.196904123590484</v>
      </c>
      <c r="I39">
        <v>11.845548087973908</v>
      </c>
      <c r="J39">
        <v>11.589256049382065</v>
      </c>
      <c r="K39">
        <v>12.695167425411645</v>
      </c>
      <c r="L39">
        <v>13.445936983581687</v>
      </c>
      <c r="M39">
        <v>13.435094312311463</v>
      </c>
      <c r="N39">
        <v>13.435094312311463</v>
      </c>
      <c r="O39">
        <v>13.435094312311463</v>
      </c>
      <c r="P39">
        <v>13.435094312311463</v>
      </c>
      <c r="Q39">
        <v>13.435094312311463</v>
      </c>
      <c r="R39">
        <v>13.435094312311463</v>
      </c>
      <c r="S39">
        <v>13.435094312311463</v>
      </c>
    </row>
    <row r="40" spans="1:19" x14ac:dyDescent="0.25">
      <c r="A40" t="s">
        <v>41</v>
      </c>
      <c r="B40" t="s">
        <v>84</v>
      </c>
      <c r="C40">
        <v>13.768371460598523</v>
      </c>
      <c r="D40">
        <v>14.143891989283722</v>
      </c>
      <c r="E40">
        <v>14.400836413859828</v>
      </c>
      <c r="F40">
        <v>14.452678009498319</v>
      </c>
      <c r="G40">
        <v>14.660656327111244</v>
      </c>
      <c r="H40">
        <v>14.558289204221918</v>
      </c>
      <c r="I40">
        <v>15.164839268477058</v>
      </c>
      <c r="J40">
        <v>15.318254173574367</v>
      </c>
      <c r="K40">
        <v>15.610987178127939</v>
      </c>
      <c r="L40">
        <v>16.524659693259988</v>
      </c>
      <c r="M40">
        <v>16.217489153256448</v>
      </c>
      <c r="N40">
        <v>16.217489153256448</v>
      </c>
      <c r="O40">
        <v>16.217489153256448</v>
      </c>
      <c r="P40">
        <v>16.217489153256448</v>
      </c>
      <c r="Q40">
        <v>16.217489153256448</v>
      </c>
      <c r="R40">
        <v>16.217489153256448</v>
      </c>
      <c r="S40">
        <v>16.217489153256448</v>
      </c>
    </row>
    <row r="41" spans="1:19" x14ac:dyDescent="0.25">
      <c r="A41" t="s">
        <v>42</v>
      </c>
      <c r="B41" t="s">
        <v>84</v>
      </c>
      <c r="C41">
        <v>9.1448385967197936</v>
      </c>
      <c r="D41">
        <v>9.6293012324628062</v>
      </c>
      <c r="E41">
        <v>9.9031254488856302</v>
      </c>
      <c r="F41">
        <v>10.828451650572617</v>
      </c>
      <c r="G41">
        <v>10.779258453543523</v>
      </c>
      <c r="H41">
        <v>11.579523537706915</v>
      </c>
      <c r="I41">
        <v>11.959363367881091</v>
      </c>
      <c r="J41">
        <v>11.026559970234917</v>
      </c>
      <c r="K41">
        <v>11.4936148747337</v>
      </c>
      <c r="L41">
        <v>11.225628902484049</v>
      </c>
      <c r="M41">
        <v>11.225628902484049</v>
      </c>
      <c r="N41">
        <v>11.225628902484049</v>
      </c>
      <c r="O41">
        <v>11.225628902484049</v>
      </c>
      <c r="P41">
        <v>11.225628902484049</v>
      </c>
      <c r="Q41">
        <v>11.225628902484049</v>
      </c>
      <c r="R41">
        <v>11.225628902484049</v>
      </c>
      <c r="S41">
        <v>11.225628902484049</v>
      </c>
    </row>
    <row r="42" spans="1:19" x14ac:dyDescent="0.25">
      <c r="A42" t="s">
        <v>43</v>
      </c>
      <c r="B42" t="s">
        <v>84</v>
      </c>
      <c r="C42">
        <v>4.9229406282594494</v>
      </c>
      <c r="D42">
        <v>4.5137677564292096</v>
      </c>
      <c r="E42">
        <v>4.5690043695373275</v>
      </c>
      <c r="F42">
        <v>4.464730920473575</v>
      </c>
      <c r="G42">
        <v>4.9729466996285652</v>
      </c>
      <c r="H42">
        <v>4.900115004764432</v>
      </c>
      <c r="I42">
        <v>4.703687885279483</v>
      </c>
      <c r="J42">
        <v>5.1609154580281773</v>
      </c>
      <c r="K42">
        <v>4.9556787644173799</v>
      </c>
      <c r="L42">
        <v>5.4921619218758551</v>
      </c>
      <c r="M42">
        <v>5.4921619218758551</v>
      </c>
      <c r="N42">
        <v>5.4921619218758551</v>
      </c>
      <c r="O42">
        <v>5.4921619218758551</v>
      </c>
      <c r="P42">
        <v>5.4921619218758551</v>
      </c>
      <c r="Q42">
        <v>5.4921619218758551</v>
      </c>
      <c r="R42">
        <v>5.4921619218758551</v>
      </c>
      <c r="S42">
        <v>5.4921619218758551</v>
      </c>
    </row>
    <row r="43" spans="1:19" x14ac:dyDescent="0.25">
      <c r="A43" t="s">
        <v>44</v>
      </c>
      <c r="B43" t="s">
        <v>84</v>
      </c>
      <c r="C43">
        <v>7.6141580535929343</v>
      </c>
      <c r="D43">
        <v>7.7754391385811044</v>
      </c>
      <c r="E43">
        <v>8.1307965977717984</v>
      </c>
      <c r="F43">
        <v>7.8722934991519695</v>
      </c>
      <c r="G43">
        <v>7.6797776088672869</v>
      </c>
      <c r="H43">
        <v>7.9459699546098514</v>
      </c>
      <c r="I43">
        <v>8.1828274354624213</v>
      </c>
      <c r="J43">
        <v>8.4532830182240559</v>
      </c>
      <c r="K43">
        <v>8.2958273539378524</v>
      </c>
      <c r="L43">
        <v>7.8651226998868262</v>
      </c>
      <c r="M43">
        <v>7.8651226998868262</v>
      </c>
      <c r="N43">
        <v>7.8651226998868262</v>
      </c>
      <c r="O43">
        <v>7.8651226998868262</v>
      </c>
      <c r="P43">
        <v>7.8651226998868262</v>
      </c>
      <c r="Q43">
        <v>7.8651226998868262</v>
      </c>
      <c r="R43">
        <v>7.8651226998868262</v>
      </c>
      <c r="S43">
        <v>7.8651226998868262</v>
      </c>
    </row>
    <row r="44" spans="1:19" x14ac:dyDescent="0.25">
      <c r="A44" t="s">
        <v>45</v>
      </c>
      <c r="B44" t="s">
        <v>84</v>
      </c>
      <c r="C44">
        <v>7.0560052012988201</v>
      </c>
      <c r="D44">
        <v>7.3917391779000008</v>
      </c>
      <c r="E44">
        <v>6.8810713082272583</v>
      </c>
      <c r="F44">
        <v>6.9740486411569087</v>
      </c>
      <c r="G44">
        <v>7.8583309321394985</v>
      </c>
      <c r="H44">
        <v>8.1936261303413591</v>
      </c>
      <c r="I44">
        <v>7.2210017501591759</v>
      </c>
      <c r="J44">
        <v>5.7774898864233224</v>
      </c>
      <c r="K44">
        <v>6.7090897477518183</v>
      </c>
      <c r="L44">
        <v>7.2602629977372297</v>
      </c>
      <c r="M44">
        <v>7.2602629977372297</v>
      </c>
      <c r="N44">
        <v>7.2602629977372297</v>
      </c>
      <c r="O44">
        <v>7.2602629977372297</v>
      </c>
      <c r="P44">
        <v>7.2602629977372297</v>
      </c>
      <c r="Q44">
        <v>7.2602629977372297</v>
      </c>
      <c r="R44">
        <v>7.2602629977372297</v>
      </c>
      <c r="S44">
        <v>7.2602629977372297</v>
      </c>
    </row>
    <row r="45" spans="1:19" x14ac:dyDescent="0.25">
      <c r="A45" t="s">
        <v>46</v>
      </c>
      <c r="B45" t="s">
        <v>84</v>
      </c>
      <c r="C45">
        <v>8.1919619349750601</v>
      </c>
      <c r="D45">
        <v>9.0916779787502229</v>
      </c>
      <c r="E45">
        <v>9.8798035749420627</v>
      </c>
      <c r="F45">
        <v>10.508917831019001</v>
      </c>
      <c r="G45">
        <v>7.222247671814948</v>
      </c>
      <c r="H45">
        <v>7.3372744472798965</v>
      </c>
      <c r="I45">
        <v>7.5094183828962242</v>
      </c>
      <c r="J45">
        <v>7.7345719830308122</v>
      </c>
      <c r="K45">
        <v>8.0417037933904467</v>
      </c>
      <c r="L45">
        <v>8.0709441946699414</v>
      </c>
      <c r="M45">
        <v>8.0709441946699414</v>
      </c>
      <c r="N45">
        <v>8.0709441946699414</v>
      </c>
      <c r="O45">
        <v>8.0709441946699414</v>
      </c>
      <c r="P45">
        <v>8.0709441946699414</v>
      </c>
      <c r="Q45">
        <v>8.0709441946699414</v>
      </c>
      <c r="R45">
        <v>8.0709441946699414</v>
      </c>
      <c r="S45">
        <v>8.0709441946699414</v>
      </c>
    </row>
    <row r="46" spans="1:19" x14ac:dyDescent="0.25">
      <c r="A46" t="s">
        <v>47</v>
      </c>
      <c r="B46" t="s">
        <v>84</v>
      </c>
      <c r="C46">
        <v>15.597921772237646</v>
      </c>
      <c r="D46">
        <v>16.642601380480048</v>
      </c>
      <c r="E46">
        <v>17.432346961767045</v>
      </c>
      <c r="F46">
        <v>18.765117968406592</v>
      </c>
      <c r="G46">
        <v>19.576390558545764</v>
      </c>
      <c r="H46">
        <v>19.636491661875656</v>
      </c>
      <c r="I46">
        <v>19.876685870066066</v>
      </c>
      <c r="J46">
        <v>20.063917174944528</v>
      </c>
      <c r="K46">
        <v>23.419515719516678</v>
      </c>
      <c r="L46">
        <v>23.334856002875121</v>
      </c>
      <c r="M46">
        <v>23.334856002875121</v>
      </c>
      <c r="N46">
        <v>23.334856002875121</v>
      </c>
      <c r="O46">
        <v>23.334856002875121</v>
      </c>
      <c r="P46">
        <v>23.334856002875121</v>
      </c>
      <c r="Q46">
        <v>23.334856002875121</v>
      </c>
      <c r="R46">
        <v>23.334856002875121</v>
      </c>
      <c r="S46">
        <v>23.334856002875121</v>
      </c>
    </row>
    <row r="47" spans="1:19" x14ac:dyDescent="0.25">
      <c r="A47" t="s">
        <v>48</v>
      </c>
      <c r="B47" t="s">
        <v>84</v>
      </c>
      <c r="C47">
        <v>7.906406337201358</v>
      </c>
      <c r="D47">
        <v>8.6188603563967181</v>
      </c>
      <c r="E47">
        <v>8.8258418246841259</v>
      </c>
      <c r="F47">
        <v>9.0005618671412773</v>
      </c>
      <c r="G47">
        <v>8.3242358157981293</v>
      </c>
      <c r="H47">
        <v>10.520774864267757</v>
      </c>
      <c r="I47">
        <v>10.764265763972105</v>
      </c>
      <c r="J47">
        <v>11.069626995903427</v>
      </c>
      <c r="K47">
        <v>12.131240230544995</v>
      </c>
      <c r="L47">
        <v>12.506237890365568</v>
      </c>
      <c r="M47">
        <v>12.506237890365568</v>
      </c>
      <c r="N47">
        <v>12.506237890365568</v>
      </c>
      <c r="O47">
        <v>12.506237890365568</v>
      </c>
      <c r="P47">
        <v>12.506237890365568</v>
      </c>
      <c r="Q47">
        <v>12.506237890365568</v>
      </c>
      <c r="R47">
        <v>12.506237890365568</v>
      </c>
      <c r="S47">
        <v>12.506237890365568</v>
      </c>
    </row>
    <row r="48" spans="1:19" x14ac:dyDescent="0.25">
      <c r="A48" t="s">
        <v>49</v>
      </c>
      <c r="B48" t="s">
        <v>84</v>
      </c>
      <c r="C48">
        <v>11.521320845756414</v>
      </c>
      <c r="D48">
        <v>12.359809528632374</v>
      </c>
      <c r="E48">
        <v>13.750768563571333</v>
      </c>
      <c r="F48">
        <v>13.719398617157132</v>
      </c>
      <c r="G48">
        <v>14.113930790478436</v>
      </c>
      <c r="H48">
        <v>13.727629067844088</v>
      </c>
      <c r="I48">
        <v>14.02590861387954</v>
      </c>
      <c r="J48">
        <v>14.521415884665906</v>
      </c>
      <c r="K48">
        <v>15.460651291191947</v>
      </c>
      <c r="L48">
        <v>16.515350131393706</v>
      </c>
      <c r="M48">
        <v>17.28401326773017</v>
      </c>
      <c r="N48">
        <v>17.28401326773017</v>
      </c>
      <c r="O48">
        <v>17.28401326773017</v>
      </c>
      <c r="P48">
        <v>17.28401326773017</v>
      </c>
      <c r="Q48">
        <v>17.28401326773017</v>
      </c>
      <c r="R48">
        <v>17.28401326773017</v>
      </c>
      <c r="S48">
        <v>17.28401326773017</v>
      </c>
    </row>
    <row r="49" spans="1:19" x14ac:dyDescent="0.25">
      <c r="A49" t="s">
        <v>50</v>
      </c>
      <c r="B49" t="s">
        <v>84</v>
      </c>
      <c r="C49">
        <v>10.05243676434516</v>
      </c>
      <c r="D49">
        <v>10.869776265796483</v>
      </c>
      <c r="E49">
        <v>11.683007904607479</v>
      </c>
      <c r="F49">
        <v>11.821152497895209</v>
      </c>
      <c r="G49">
        <v>10.55747794558151</v>
      </c>
      <c r="H49">
        <v>9.8542651455707091</v>
      </c>
      <c r="I49">
        <v>10.702121656798996</v>
      </c>
      <c r="J49">
        <v>11.043310129798211</v>
      </c>
      <c r="K49">
        <v>11.462527212407972</v>
      </c>
      <c r="L49">
        <v>11.679062539330193</v>
      </c>
      <c r="M49">
        <v>11.679062539330193</v>
      </c>
      <c r="N49">
        <v>11.679062539330193</v>
      </c>
      <c r="O49">
        <v>11.679062539330193</v>
      </c>
      <c r="P49">
        <v>11.679062539330193</v>
      </c>
      <c r="Q49">
        <v>11.679062539330193</v>
      </c>
      <c r="R49">
        <v>11.679062539330193</v>
      </c>
      <c r="S49">
        <v>11.679062539330193</v>
      </c>
    </row>
    <row r="50" spans="1:19" x14ac:dyDescent="0.25">
      <c r="A50" t="s">
        <v>51</v>
      </c>
      <c r="B50" t="s">
        <v>84</v>
      </c>
      <c r="C50">
        <v>10.134846909261272</v>
      </c>
      <c r="D50">
        <v>10.721034127121893</v>
      </c>
      <c r="E50">
        <v>10.761950390742676</v>
      </c>
      <c r="F50">
        <v>10.978519948623516</v>
      </c>
      <c r="G50">
        <v>11.36249737653127</v>
      </c>
      <c r="H50">
        <v>11.24488761532327</v>
      </c>
      <c r="I50">
        <v>10.983469431917644</v>
      </c>
      <c r="J50">
        <v>11.156472756405389</v>
      </c>
      <c r="K50">
        <v>11.613121669032109</v>
      </c>
      <c r="L50">
        <v>13.652015715924453</v>
      </c>
      <c r="M50">
        <v>13.652015715924453</v>
      </c>
      <c r="N50">
        <v>13.652015715924453</v>
      </c>
      <c r="O50">
        <v>13.652015715924453</v>
      </c>
      <c r="P50">
        <v>13.652015715924453</v>
      </c>
      <c r="Q50">
        <v>13.652015715924453</v>
      </c>
      <c r="R50">
        <v>13.652015715924453</v>
      </c>
      <c r="S50">
        <v>13.652015715924453</v>
      </c>
    </row>
    <row r="51" spans="1:19" x14ac:dyDescent="0.25">
      <c r="A51" t="s">
        <v>52</v>
      </c>
      <c r="B51" t="s">
        <v>84</v>
      </c>
      <c r="C51">
        <v>5.9719114306684178</v>
      </c>
      <c r="D51">
        <v>6.3434653365614952</v>
      </c>
      <c r="E51">
        <v>6.7149599528689956</v>
      </c>
      <c r="F51">
        <v>7.2655793552442187</v>
      </c>
      <c r="G51">
        <v>7.1903816623050298</v>
      </c>
      <c r="H51">
        <v>6.9758356928074923</v>
      </c>
      <c r="I51">
        <v>7.4998330939735247</v>
      </c>
      <c r="J51">
        <v>7.5353663411369647</v>
      </c>
      <c r="K51">
        <v>9.142090232893052</v>
      </c>
      <c r="L51">
        <v>8.9254919382924527</v>
      </c>
      <c r="M51">
        <v>8.9254919382924527</v>
      </c>
      <c r="N51">
        <v>8.9254919382924527</v>
      </c>
      <c r="O51">
        <v>8.9254919382924527</v>
      </c>
      <c r="P51">
        <v>8.9254919382924527</v>
      </c>
      <c r="Q51">
        <v>8.9254919382924527</v>
      </c>
      <c r="R51">
        <v>8.9254919382924527</v>
      </c>
      <c r="S51">
        <v>8.9254919382924527</v>
      </c>
    </row>
    <row r="52" spans="1:19" x14ac:dyDescent="0.25">
      <c r="A52" t="s">
        <v>53</v>
      </c>
      <c r="B52" t="s">
        <v>84</v>
      </c>
      <c r="C52">
        <v>10.556401336627392</v>
      </c>
      <c r="D52">
        <v>10.785138242301073</v>
      </c>
      <c r="E52">
        <v>11.104782549966259</v>
      </c>
      <c r="F52">
        <v>11.347195754082986</v>
      </c>
      <c r="G52">
        <v>10.733853056762872</v>
      </c>
      <c r="H52">
        <v>11.614121753458742</v>
      </c>
      <c r="I52">
        <v>11.458978393466289</v>
      </c>
      <c r="J52">
        <v>11.375129282233457</v>
      </c>
      <c r="K52">
        <v>11.505761590933767</v>
      </c>
      <c r="L52">
        <v>12.092893156341361</v>
      </c>
      <c r="M52">
        <v>12.534572354131429</v>
      </c>
      <c r="N52">
        <v>12.534572354131429</v>
      </c>
      <c r="O52">
        <v>12.534572354131429</v>
      </c>
      <c r="P52">
        <v>12.534572354131429</v>
      </c>
      <c r="Q52">
        <v>12.534572354131429</v>
      </c>
      <c r="R52">
        <v>12.534572354131429</v>
      </c>
      <c r="S52">
        <v>12.534572354131429</v>
      </c>
    </row>
    <row r="53" spans="1:19" x14ac:dyDescent="0.25">
      <c r="A53" t="s">
        <v>54</v>
      </c>
      <c r="B53" t="s">
        <v>84</v>
      </c>
      <c r="C53">
        <v>5.4539066014612514</v>
      </c>
      <c r="D53">
        <v>6.0933745696157899</v>
      </c>
      <c r="E53">
        <v>6.6069343060965595</v>
      </c>
      <c r="F53">
        <v>7.6124074194543692</v>
      </c>
      <c r="G53">
        <v>8.8714399165886793</v>
      </c>
      <c r="H53">
        <v>9.9700027872786627</v>
      </c>
      <c r="I53">
        <v>10.493045313192574</v>
      </c>
      <c r="J53">
        <v>10.222518915475129</v>
      </c>
      <c r="K53">
        <v>10.395732560971048</v>
      </c>
      <c r="L53">
        <v>9.6770102431953369</v>
      </c>
      <c r="M53">
        <v>9.6770102431953369</v>
      </c>
      <c r="N53">
        <v>9.6770102431953369</v>
      </c>
      <c r="O53">
        <v>9.6770102431953369</v>
      </c>
      <c r="P53">
        <v>9.6770102431953369</v>
      </c>
      <c r="Q53">
        <v>9.6770102431953369</v>
      </c>
      <c r="R53">
        <v>9.6770102431953369</v>
      </c>
      <c r="S53">
        <v>9.6770102431953369</v>
      </c>
    </row>
    <row r="54" spans="1:19" x14ac:dyDescent="0.25">
      <c r="A54" t="s">
        <v>55</v>
      </c>
      <c r="B54" t="s">
        <v>84</v>
      </c>
      <c r="C54">
        <v>4.9560449989691877</v>
      </c>
      <c r="D54">
        <v>4.7288137495702731</v>
      </c>
      <c r="E54">
        <v>4.9766815481278304</v>
      </c>
      <c r="F54">
        <v>5.3991016513659265</v>
      </c>
      <c r="G54">
        <v>5.1310765281701256</v>
      </c>
      <c r="H54">
        <v>5.1541521976153</v>
      </c>
      <c r="I54">
        <v>5.5252636715170746</v>
      </c>
      <c r="J54">
        <v>5.6089228804855331</v>
      </c>
      <c r="K54">
        <v>5.6828495720449386</v>
      </c>
      <c r="L54">
        <v>5.9991813481332139</v>
      </c>
      <c r="M54">
        <v>5.9991813481332139</v>
      </c>
      <c r="N54">
        <v>5.9991813481332139</v>
      </c>
      <c r="O54">
        <v>5.9991813481332139</v>
      </c>
      <c r="P54">
        <v>5.9991813481332139</v>
      </c>
      <c r="Q54">
        <v>5.9991813481332139</v>
      </c>
      <c r="R54">
        <v>5.9991813481332139</v>
      </c>
      <c r="S54">
        <v>5.9991813481332139</v>
      </c>
    </row>
    <row r="55" spans="1:19" x14ac:dyDescent="0.25">
      <c r="A55" t="s">
        <v>56</v>
      </c>
      <c r="B55" t="s">
        <v>84</v>
      </c>
      <c r="C55">
        <v>7.080000031005544</v>
      </c>
      <c r="D55">
        <v>7.4346086164078828</v>
      </c>
      <c r="E55">
        <v>7.2169880827336144</v>
      </c>
      <c r="F55">
        <v>7.2375590208130474</v>
      </c>
      <c r="G55">
        <v>7.5018467763289376</v>
      </c>
      <c r="H55">
        <v>7.8942030756515562</v>
      </c>
      <c r="I55">
        <v>7.9715608271009604</v>
      </c>
      <c r="J55">
        <v>8.2628197621813868</v>
      </c>
      <c r="K55">
        <v>7.6707004442551945</v>
      </c>
      <c r="L55">
        <v>7.959587537549961</v>
      </c>
      <c r="M55">
        <v>7.959587537549961</v>
      </c>
      <c r="N55">
        <v>7.959587537549961</v>
      </c>
      <c r="O55">
        <v>7.959587537549961</v>
      </c>
      <c r="P55">
        <v>7.959587537549961</v>
      </c>
      <c r="Q55">
        <v>7.959587537549961</v>
      </c>
      <c r="R55">
        <v>7.959587537549961</v>
      </c>
      <c r="S55">
        <v>7.959587537549961</v>
      </c>
    </row>
    <row r="56" spans="1:19" x14ac:dyDescent="0.25">
      <c r="A56" t="s">
        <v>57</v>
      </c>
      <c r="B56" t="s">
        <v>84</v>
      </c>
      <c r="C56">
        <v>9.9143708558649184</v>
      </c>
      <c r="D56">
        <v>10.374862193582223</v>
      </c>
      <c r="E56">
        <v>10.778379780640403</v>
      </c>
      <c r="F56">
        <v>11.107281389403889</v>
      </c>
      <c r="G56">
        <v>10.928938338572225</v>
      </c>
      <c r="H56">
        <v>10.354161927041742</v>
      </c>
      <c r="I56">
        <v>11.343025731424603</v>
      </c>
      <c r="J56">
        <v>11.161688996352147</v>
      </c>
      <c r="K56">
        <v>11.225657101211633</v>
      </c>
      <c r="L56">
        <v>12.064896846224503</v>
      </c>
      <c r="M56">
        <v>12.514426498906351</v>
      </c>
      <c r="N56">
        <v>12.514426498906351</v>
      </c>
      <c r="O56">
        <v>12.514426498906351</v>
      </c>
      <c r="P56">
        <v>12.514426498906351</v>
      </c>
      <c r="Q56">
        <v>12.514426498906351</v>
      </c>
      <c r="R56">
        <v>12.514426498906351</v>
      </c>
      <c r="S56">
        <v>12.514426498906351</v>
      </c>
    </row>
    <row r="57" spans="1:19" x14ac:dyDescent="0.25">
      <c r="A57" t="s">
        <v>58</v>
      </c>
      <c r="B57" t="s">
        <v>84</v>
      </c>
      <c r="C57">
        <v>10.662310797568191</v>
      </c>
      <c r="D57">
        <v>10.77294721844293</v>
      </c>
      <c r="E57">
        <v>10.928022019891618</v>
      </c>
      <c r="F57">
        <v>9.41405022034788</v>
      </c>
      <c r="G57">
        <v>9.5139466884847739</v>
      </c>
      <c r="H57">
        <v>8.8474553743107442</v>
      </c>
      <c r="I57">
        <v>10.824849915148841</v>
      </c>
      <c r="J57">
        <v>10.495972217439029</v>
      </c>
      <c r="K57">
        <v>9.6444926333386611</v>
      </c>
      <c r="L57">
        <v>11.149746454149366</v>
      </c>
      <c r="M57">
        <v>10.826993947613497</v>
      </c>
      <c r="N57">
        <v>10.826993947613497</v>
      </c>
      <c r="O57">
        <v>10.826993947613497</v>
      </c>
      <c r="P57">
        <v>10.826993947613497</v>
      </c>
      <c r="Q57">
        <v>10.826993947613497</v>
      </c>
      <c r="R57">
        <v>10.826993947613497</v>
      </c>
      <c r="S57">
        <v>10.826993947613497</v>
      </c>
    </row>
    <row r="58" spans="1:19" x14ac:dyDescent="0.25">
      <c r="A58" t="s">
        <v>59</v>
      </c>
      <c r="B58" t="s">
        <v>84</v>
      </c>
      <c r="C58">
        <v>6.4212635291365396</v>
      </c>
      <c r="D58">
        <v>6.6377773468651329</v>
      </c>
      <c r="E58">
        <v>6.7336501938568025</v>
      </c>
      <c r="F58">
        <v>6.90321742443333</v>
      </c>
      <c r="G58">
        <v>7.0087972502593852</v>
      </c>
      <c r="H58">
        <v>7.136335952102578</v>
      </c>
      <c r="I58">
        <v>7.1306242448012505</v>
      </c>
      <c r="J58">
        <v>7.8080750642207164</v>
      </c>
      <c r="K58">
        <v>7.2699429066851886</v>
      </c>
      <c r="L58">
        <v>7.4055492198869688</v>
      </c>
      <c r="M58">
        <v>7.4055492198869688</v>
      </c>
      <c r="N58">
        <v>7.4055492198869688</v>
      </c>
      <c r="O58">
        <v>7.4055492198869688</v>
      </c>
      <c r="P58">
        <v>7.4055492198869688</v>
      </c>
      <c r="Q58">
        <v>7.4055492198869688</v>
      </c>
      <c r="R58">
        <v>7.4055492198869688</v>
      </c>
      <c r="S58">
        <v>7.4055492198869688</v>
      </c>
    </row>
    <row r="59" spans="1:19" x14ac:dyDescent="0.25">
      <c r="A59" t="s">
        <v>60</v>
      </c>
      <c r="B59" t="s">
        <v>84</v>
      </c>
      <c r="C59">
        <v>9.0887673949725531</v>
      </c>
      <c r="D59">
        <v>9.3464824433149527</v>
      </c>
      <c r="E59">
        <v>9.5232526561305235</v>
      </c>
      <c r="F59">
        <v>9.2732495324219943</v>
      </c>
      <c r="G59">
        <v>9.1899449985279436</v>
      </c>
      <c r="H59">
        <v>8.8952119304846047</v>
      </c>
      <c r="I59">
        <v>9.1302986237934469</v>
      </c>
      <c r="J59">
        <v>8.899104864484892</v>
      </c>
      <c r="K59">
        <v>9.0638308692028335</v>
      </c>
      <c r="L59">
        <v>8.8629184341410721</v>
      </c>
      <c r="M59">
        <v>9.2564992035930054</v>
      </c>
      <c r="N59">
        <v>9.2564992035930054</v>
      </c>
      <c r="O59">
        <v>9.2564992035930054</v>
      </c>
      <c r="P59">
        <v>9.2564992035930054</v>
      </c>
      <c r="Q59">
        <v>9.2564992035930054</v>
      </c>
      <c r="R59">
        <v>9.2564992035930054</v>
      </c>
      <c r="S59">
        <v>9.2564992035930054</v>
      </c>
    </row>
    <row r="60" spans="1:19" x14ac:dyDescent="0.25">
      <c r="A60" t="s">
        <v>61</v>
      </c>
      <c r="B60" t="s">
        <v>84</v>
      </c>
      <c r="C60">
        <v>8.7425535706096422</v>
      </c>
      <c r="D60">
        <v>8.8872996772944131</v>
      </c>
      <c r="E60">
        <v>8.8429428112518202</v>
      </c>
      <c r="F60">
        <v>9.1469406720815183</v>
      </c>
      <c r="G60">
        <v>9.2666136007059894</v>
      </c>
      <c r="H60">
        <v>9.281287559589197</v>
      </c>
      <c r="I60">
        <v>9.4651669906255425</v>
      </c>
      <c r="J60">
        <v>9.6850790752459854</v>
      </c>
      <c r="K60">
        <v>9.871360437780579</v>
      </c>
      <c r="L60">
        <v>10.202498928298771</v>
      </c>
      <c r="M60">
        <v>10.202498928298771</v>
      </c>
      <c r="N60">
        <v>10.202498928298771</v>
      </c>
      <c r="O60">
        <v>10.202498928298771</v>
      </c>
      <c r="P60">
        <v>10.202498928298771</v>
      </c>
      <c r="Q60">
        <v>10.202498928298771</v>
      </c>
      <c r="R60">
        <v>10.202498928298771</v>
      </c>
      <c r="S60">
        <v>10.202498928298771</v>
      </c>
    </row>
    <row r="61" spans="1:19" x14ac:dyDescent="0.25">
      <c r="A61" t="s">
        <v>62</v>
      </c>
      <c r="B61" t="s">
        <v>84</v>
      </c>
      <c r="C61">
        <v>18.627754860079026</v>
      </c>
      <c r="D61">
        <v>18.94258787312409</v>
      </c>
      <c r="E61">
        <v>21.671678540991063</v>
      </c>
      <c r="F61">
        <v>23.747337509706661</v>
      </c>
      <c r="G61">
        <v>21.784614880232677</v>
      </c>
      <c r="H61">
        <v>21.54429521741768</v>
      </c>
      <c r="I61">
        <v>22.101123358183916</v>
      </c>
      <c r="J61">
        <v>23.499168341712338</v>
      </c>
      <c r="K61">
        <v>25.570891856946211</v>
      </c>
      <c r="L61">
        <v>25.329454014636521</v>
      </c>
      <c r="M61">
        <v>25.329454014636521</v>
      </c>
      <c r="N61">
        <v>25.329454014636521</v>
      </c>
      <c r="O61">
        <v>25.329454014636521</v>
      </c>
      <c r="P61">
        <v>25.329454014636521</v>
      </c>
      <c r="Q61">
        <v>25.329454014636521</v>
      </c>
      <c r="R61">
        <v>25.329454014636521</v>
      </c>
      <c r="S61">
        <v>25.329454014636521</v>
      </c>
    </row>
    <row r="62" spans="1:19" x14ac:dyDescent="0.25">
      <c r="A62" t="s">
        <v>63</v>
      </c>
      <c r="B62" t="s">
        <v>84</v>
      </c>
      <c r="C62">
        <v>15.355849782347649</v>
      </c>
      <c r="D62">
        <v>17.005692198166741</v>
      </c>
      <c r="E62">
        <v>17.055553113237867</v>
      </c>
      <c r="F62">
        <v>17.745617432013944</v>
      </c>
      <c r="G62">
        <v>17.112885631844684</v>
      </c>
      <c r="H62">
        <v>15.653871384917521</v>
      </c>
      <c r="I62">
        <v>16.35231459164704</v>
      </c>
      <c r="J62">
        <v>16.128181516561117</v>
      </c>
      <c r="K62">
        <v>17.136495075350776</v>
      </c>
      <c r="L62">
        <v>15.030151433324365</v>
      </c>
      <c r="M62">
        <v>15.030151433324365</v>
      </c>
      <c r="N62">
        <v>15.030151433324365</v>
      </c>
      <c r="O62">
        <v>15.030151433324365</v>
      </c>
      <c r="P62">
        <v>15.030151433324365</v>
      </c>
      <c r="Q62">
        <v>15.030151433324365</v>
      </c>
      <c r="R62">
        <v>15.030151433324365</v>
      </c>
      <c r="S62">
        <v>15.030151433324365</v>
      </c>
    </row>
    <row r="63" spans="1:19" x14ac:dyDescent="0.25">
      <c r="A63" t="s">
        <v>64</v>
      </c>
      <c r="B63" t="s">
        <v>84</v>
      </c>
      <c r="C63">
        <v>11.229677210060922</v>
      </c>
      <c r="D63">
        <v>11.913848934426978</v>
      </c>
      <c r="E63">
        <v>12.665115702739662</v>
      </c>
      <c r="F63">
        <v>12.734836252217011</v>
      </c>
      <c r="G63">
        <v>13.568327425503648</v>
      </c>
      <c r="H63">
        <v>13.766582334546911</v>
      </c>
      <c r="I63">
        <v>14.202947970620482</v>
      </c>
      <c r="J63">
        <v>14.274123419614376</v>
      </c>
      <c r="K63">
        <v>14.713834322754956</v>
      </c>
      <c r="L63">
        <v>14.703078324407556</v>
      </c>
      <c r="M63">
        <v>14.703078324407556</v>
      </c>
      <c r="N63">
        <v>14.703078324407556</v>
      </c>
      <c r="O63">
        <v>14.703078324407556</v>
      </c>
      <c r="P63">
        <v>14.703078324407556</v>
      </c>
      <c r="Q63">
        <v>14.703078324407556</v>
      </c>
      <c r="R63">
        <v>14.703078324407556</v>
      </c>
      <c r="S63">
        <v>14.703078324407556</v>
      </c>
    </row>
    <row r="64" spans="1:19" x14ac:dyDescent="0.25">
      <c r="A64" t="s">
        <v>65</v>
      </c>
      <c r="B64" t="s">
        <v>84</v>
      </c>
      <c r="C64">
        <v>7.805838682231605</v>
      </c>
      <c r="D64">
        <v>7.8883698455724751</v>
      </c>
      <c r="E64">
        <v>8.4819919247558015</v>
      </c>
      <c r="F64">
        <v>8.7082786103774286</v>
      </c>
      <c r="G64">
        <v>9.3053156750307231</v>
      </c>
      <c r="H64">
        <v>8.973774733232295</v>
      </c>
      <c r="I64">
        <v>9.374439429407003</v>
      </c>
      <c r="J64">
        <v>9.8413644941819758</v>
      </c>
      <c r="K64">
        <v>9.9351531511637052</v>
      </c>
      <c r="L64">
        <v>10.709196465204142</v>
      </c>
      <c r="M64">
        <v>11.110600660068506</v>
      </c>
      <c r="N64">
        <v>11.110600660068506</v>
      </c>
      <c r="O64">
        <v>11.110600660068506</v>
      </c>
      <c r="P64">
        <v>11.110600660068506</v>
      </c>
      <c r="Q64">
        <v>11.110600660068506</v>
      </c>
      <c r="R64">
        <v>11.110600660068506</v>
      </c>
      <c r="S64">
        <v>11.110600660068506</v>
      </c>
    </row>
    <row r="65" spans="1:19" x14ac:dyDescent="0.25">
      <c r="A65" t="s">
        <v>66</v>
      </c>
      <c r="B65" t="s">
        <v>84</v>
      </c>
      <c r="C65">
        <v>12.336873108430785</v>
      </c>
      <c r="D65">
        <v>13.188480504235695</v>
      </c>
      <c r="E65">
        <v>13.424581564151369</v>
      </c>
      <c r="F65">
        <v>13.822918874083236</v>
      </c>
      <c r="G65">
        <v>13.571635604500621</v>
      </c>
      <c r="H65">
        <v>14.306545943140041</v>
      </c>
      <c r="I65">
        <v>14.466300499450123</v>
      </c>
      <c r="J65">
        <v>14.789860540904151</v>
      </c>
      <c r="K65">
        <v>14.599084144447028</v>
      </c>
      <c r="L65">
        <v>14.964075310529688</v>
      </c>
      <c r="M65">
        <v>14.598233840968508</v>
      </c>
      <c r="N65">
        <v>14.598233840968508</v>
      </c>
      <c r="O65">
        <v>14.598233840968508</v>
      </c>
      <c r="P65">
        <v>14.598233840968508</v>
      </c>
      <c r="Q65">
        <v>14.598233840968508</v>
      </c>
      <c r="R65">
        <v>14.598233840968508</v>
      </c>
      <c r="S65">
        <v>14.598233840968508</v>
      </c>
    </row>
    <row r="66" spans="1:19" x14ac:dyDescent="0.25">
      <c r="A66" t="s">
        <v>67</v>
      </c>
      <c r="B66" t="s">
        <v>84</v>
      </c>
      <c r="C66">
        <v>9.3168195357038339</v>
      </c>
      <c r="D66">
        <v>9.7259179919878935</v>
      </c>
      <c r="E66">
        <v>10.475996049115416</v>
      </c>
      <c r="F66">
        <v>11.493347921751164</v>
      </c>
      <c r="G66">
        <v>12.333999588940681</v>
      </c>
      <c r="H66">
        <v>11.802400499819134</v>
      </c>
      <c r="I66">
        <v>12.068367710059201</v>
      </c>
      <c r="J66">
        <v>12.606571488460323</v>
      </c>
      <c r="K66">
        <v>13.84616408254697</v>
      </c>
      <c r="L66">
        <v>14.510113755862676</v>
      </c>
      <c r="M66">
        <v>14.510113755862676</v>
      </c>
      <c r="N66">
        <v>14.510113755862676</v>
      </c>
      <c r="O66">
        <v>14.510113755862676</v>
      </c>
      <c r="P66">
        <v>14.510113755862676</v>
      </c>
      <c r="Q66">
        <v>14.510113755862676</v>
      </c>
      <c r="R66">
        <v>14.510113755862676</v>
      </c>
      <c r="S66">
        <v>14.510113755862676</v>
      </c>
    </row>
    <row r="67" spans="1:19" x14ac:dyDescent="0.25">
      <c r="A67" t="s">
        <v>68</v>
      </c>
      <c r="B67" t="s">
        <v>84</v>
      </c>
      <c r="C67">
        <v>4.4138337124844549</v>
      </c>
      <c r="D67">
        <v>4.6407104394924605</v>
      </c>
      <c r="E67">
        <v>5.0208164119024348</v>
      </c>
      <c r="F67">
        <v>5.1601083502895415</v>
      </c>
      <c r="G67">
        <v>5.062512432869906</v>
      </c>
      <c r="H67">
        <v>4.9721970359327337</v>
      </c>
      <c r="I67">
        <v>4.9455275459632873</v>
      </c>
      <c r="J67">
        <v>5.0190131016689241</v>
      </c>
      <c r="K67">
        <v>5.1849446836468029</v>
      </c>
      <c r="L67">
        <v>5.3548999855051349</v>
      </c>
      <c r="M67">
        <v>5.3548999855051349</v>
      </c>
      <c r="N67">
        <v>5.3548999855051349</v>
      </c>
      <c r="O67">
        <v>5.3548999855051349</v>
      </c>
      <c r="P67">
        <v>5.3548999855051349</v>
      </c>
      <c r="Q67">
        <v>5.3548999855051349</v>
      </c>
      <c r="R67">
        <v>5.3548999855051349</v>
      </c>
      <c r="S67">
        <v>5.3548999855051349</v>
      </c>
    </row>
    <row r="68" spans="1:19" x14ac:dyDescent="0.25">
      <c r="A68" t="s">
        <v>69</v>
      </c>
      <c r="B68" t="s">
        <v>84</v>
      </c>
      <c r="C68">
        <v>8.6111439810638988</v>
      </c>
      <c r="D68">
        <v>7.9878063711061351</v>
      </c>
      <c r="E68">
        <v>7.872965572886204</v>
      </c>
      <c r="F68">
        <v>7.4983221619885674</v>
      </c>
      <c r="G68">
        <v>6.8986813908554945</v>
      </c>
      <c r="H68">
        <v>6.5100986869588269</v>
      </c>
      <c r="I68">
        <v>7.4570618866504201</v>
      </c>
      <c r="J68">
        <v>6.9885529866504399</v>
      </c>
      <c r="K68">
        <v>7.4822203889672778</v>
      </c>
      <c r="L68">
        <v>6.9809181160100495</v>
      </c>
      <c r="M68">
        <v>6.9809181160100495</v>
      </c>
      <c r="N68">
        <v>6.9809181160100495</v>
      </c>
      <c r="O68">
        <v>6.9809181160100495</v>
      </c>
      <c r="P68">
        <v>6.9809181160100495</v>
      </c>
      <c r="Q68">
        <v>6.9809181160100495</v>
      </c>
      <c r="R68">
        <v>6.9809181160100495</v>
      </c>
      <c r="S68">
        <v>6.9809181160100495</v>
      </c>
    </row>
    <row r="69" spans="1:19" x14ac:dyDescent="0.25">
      <c r="A69" t="s">
        <v>70</v>
      </c>
      <c r="B69" t="s">
        <v>84</v>
      </c>
      <c r="C69">
        <v>10.957856792382636</v>
      </c>
      <c r="D69">
        <v>11.184769037597478</v>
      </c>
      <c r="E69">
        <v>10.719695845447688</v>
      </c>
      <c r="F69">
        <v>10.649448880123746</v>
      </c>
      <c r="G69">
        <v>9.1238868198659446</v>
      </c>
      <c r="H69">
        <v>9.2560366375248062</v>
      </c>
      <c r="I69">
        <v>8.8577187668851636</v>
      </c>
      <c r="J69">
        <v>9.2855344814038681</v>
      </c>
      <c r="K69">
        <v>10.311937891905307</v>
      </c>
      <c r="L69">
        <v>10.272954554832507</v>
      </c>
      <c r="M69">
        <v>10.272954554832507</v>
      </c>
      <c r="N69">
        <v>10.272954554832507</v>
      </c>
      <c r="O69">
        <v>10.272954554832507</v>
      </c>
      <c r="P69">
        <v>10.272954554832507</v>
      </c>
      <c r="Q69">
        <v>10.272954554832507</v>
      </c>
      <c r="R69">
        <v>10.272954554832507</v>
      </c>
      <c r="S69">
        <v>10.272954554832507</v>
      </c>
    </row>
    <row r="70" spans="1:19" x14ac:dyDescent="0.25">
      <c r="A70" t="s">
        <v>71</v>
      </c>
      <c r="B70" t="s">
        <v>84</v>
      </c>
      <c r="C70">
        <v>5.6863960107898581</v>
      </c>
      <c r="D70">
        <v>5.6322437260167568</v>
      </c>
      <c r="E70">
        <v>6.1600648619345195</v>
      </c>
      <c r="F70">
        <v>6.4167949521226335</v>
      </c>
      <c r="G70">
        <v>6.9318144400540094</v>
      </c>
      <c r="H70">
        <v>6.778705034109521</v>
      </c>
      <c r="I70">
        <v>6.6711746031738883</v>
      </c>
      <c r="J70">
        <v>7.3732525720282167</v>
      </c>
      <c r="K70">
        <v>7.4016169631644368</v>
      </c>
      <c r="L70">
        <v>8.1901855704936288</v>
      </c>
      <c r="M70">
        <v>8.1901855704936288</v>
      </c>
      <c r="N70">
        <v>8.1901855704936288</v>
      </c>
      <c r="O70">
        <v>8.1901855704936288</v>
      </c>
      <c r="P70">
        <v>8.1901855704936288</v>
      </c>
      <c r="Q70">
        <v>8.1901855704936288</v>
      </c>
      <c r="R70">
        <v>8.1901855704936288</v>
      </c>
      <c r="S70">
        <v>8.1901855704936288</v>
      </c>
    </row>
    <row r="71" spans="1:19" x14ac:dyDescent="0.25">
      <c r="A71" t="s">
        <v>72</v>
      </c>
      <c r="B71" t="s">
        <v>84</v>
      </c>
      <c r="C71">
        <v>5.7144285484491402</v>
      </c>
      <c r="D71">
        <v>6.2623527691425194</v>
      </c>
      <c r="E71">
        <v>7.2496878530530937</v>
      </c>
      <c r="F71">
        <v>7.4558913335183679</v>
      </c>
      <c r="G71">
        <v>7.7172944017889238</v>
      </c>
      <c r="H71">
        <v>7.7300300705524139</v>
      </c>
      <c r="I71">
        <v>8.1553104692544292</v>
      </c>
      <c r="J71">
        <v>8.605529426356048</v>
      </c>
      <c r="K71">
        <v>8.5119734921564252</v>
      </c>
      <c r="L71">
        <v>9.2901358935225762</v>
      </c>
      <c r="M71">
        <v>9.5643700172824992</v>
      </c>
      <c r="N71">
        <v>9.5643700172824992</v>
      </c>
      <c r="O71">
        <v>9.5643700172824992</v>
      </c>
      <c r="P71">
        <v>9.5643700172824992</v>
      </c>
      <c r="Q71">
        <v>9.5643700172824992</v>
      </c>
      <c r="R71">
        <v>9.5643700172824992</v>
      </c>
      <c r="S71">
        <v>9.5643700172824992</v>
      </c>
    </row>
    <row r="72" spans="1:19" x14ac:dyDescent="0.25">
      <c r="A72" t="s">
        <v>73</v>
      </c>
      <c r="B72" t="s">
        <v>84</v>
      </c>
      <c r="C72">
        <v>8.5381837187049179</v>
      </c>
      <c r="D72">
        <v>8.9922971552093554</v>
      </c>
      <c r="E72">
        <v>9.6095639576546255</v>
      </c>
      <c r="F72">
        <v>9.4029250184942796</v>
      </c>
      <c r="G72">
        <v>9.4536778002833604</v>
      </c>
      <c r="H72">
        <v>9.3182281034411663</v>
      </c>
      <c r="I72">
        <v>9.4081353540422317</v>
      </c>
      <c r="J72">
        <v>9.524856354238695</v>
      </c>
      <c r="K72">
        <v>9.6770104453646653</v>
      </c>
      <c r="L72">
        <v>10.22600019856824</v>
      </c>
      <c r="M72">
        <v>10.64601007518154</v>
      </c>
      <c r="N72">
        <v>10.64601007518154</v>
      </c>
      <c r="O72">
        <v>10.64601007518154</v>
      </c>
      <c r="P72">
        <v>10.64601007518154</v>
      </c>
      <c r="Q72">
        <v>10.64601007518154</v>
      </c>
      <c r="R72">
        <v>10.64601007518154</v>
      </c>
      <c r="S72">
        <v>10.64601007518154</v>
      </c>
    </row>
    <row r="73" spans="1:19" x14ac:dyDescent="0.25">
      <c r="A73" t="s">
        <v>74</v>
      </c>
      <c r="B73" t="s">
        <v>84</v>
      </c>
      <c r="C73">
        <v>7.9564496640038023</v>
      </c>
      <c r="D73">
        <v>8.5533816113790966</v>
      </c>
      <c r="E73">
        <v>8.8735714436289612</v>
      </c>
      <c r="F73">
        <v>8.9152153089141262</v>
      </c>
      <c r="G73">
        <v>9.3161786562682067</v>
      </c>
      <c r="H73">
        <v>8.8047220843185343</v>
      </c>
      <c r="I73">
        <v>9.2797623689561153</v>
      </c>
      <c r="J73">
        <v>9.1661392631300682</v>
      </c>
      <c r="K73">
        <v>9.4164662788444087</v>
      </c>
      <c r="L73">
        <v>9.9183794869050068</v>
      </c>
      <c r="M73">
        <v>9.980619838703106</v>
      </c>
      <c r="N73">
        <v>9.980619838703106</v>
      </c>
      <c r="O73">
        <v>9.980619838703106</v>
      </c>
      <c r="P73">
        <v>9.980619838703106</v>
      </c>
      <c r="Q73">
        <v>9.980619838703106</v>
      </c>
      <c r="R73">
        <v>9.980619838703106</v>
      </c>
      <c r="S73">
        <v>9.980619838703106</v>
      </c>
    </row>
    <row r="74" spans="1:19" x14ac:dyDescent="0.25">
      <c r="A74" t="s">
        <v>75</v>
      </c>
      <c r="B74" t="s">
        <v>84</v>
      </c>
      <c r="C74">
        <v>14.717124712841036</v>
      </c>
      <c r="D74">
        <v>14.228986344518457</v>
      </c>
      <c r="E74">
        <v>13.923044707311611</v>
      </c>
      <c r="F74">
        <v>14.219872364117066</v>
      </c>
      <c r="G74">
        <v>13.661371706615997</v>
      </c>
      <c r="H74">
        <v>13.581135174851925</v>
      </c>
      <c r="I74">
        <v>14.191143109947769</v>
      </c>
      <c r="J74">
        <v>14.277339487673768</v>
      </c>
      <c r="K74">
        <v>15.659176763610885</v>
      </c>
      <c r="L74">
        <v>15.810271511790775</v>
      </c>
      <c r="M74">
        <v>15.719539793788893</v>
      </c>
      <c r="N74">
        <v>15.719539793788893</v>
      </c>
      <c r="O74">
        <v>15.719539793788893</v>
      </c>
      <c r="P74">
        <v>15.719539793788893</v>
      </c>
      <c r="Q74">
        <v>15.719539793788893</v>
      </c>
      <c r="R74">
        <v>15.719539793788893</v>
      </c>
      <c r="S74">
        <v>15.719539793788893</v>
      </c>
    </row>
    <row r="75" spans="1:19" x14ac:dyDescent="0.25">
      <c r="A75" t="s">
        <v>76</v>
      </c>
      <c r="B75" t="s">
        <v>84</v>
      </c>
      <c r="C75">
        <v>3.7249354951508566</v>
      </c>
      <c r="D75">
        <v>3.8303750187895242</v>
      </c>
      <c r="E75">
        <v>3.9499321423987195</v>
      </c>
      <c r="F75">
        <v>4.0382348012620284</v>
      </c>
      <c r="G75">
        <v>4.1348484569721986</v>
      </c>
      <c r="H75">
        <v>4.1829242754605414</v>
      </c>
      <c r="I75">
        <v>4.2604822026614109</v>
      </c>
      <c r="J75">
        <v>4.1951171291939611</v>
      </c>
      <c r="K75">
        <v>4.3232633275944199</v>
      </c>
      <c r="L75">
        <v>4.4630187608920791</v>
      </c>
      <c r="M75">
        <v>4.4630187608920791</v>
      </c>
      <c r="N75">
        <v>4.4630187608920791</v>
      </c>
      <c r="O75">
        <v>4.4630187608920791</v>
      </c>
      <c r="P75">
        <v>4.4630187608920791</v>
      </c>
      <c r="Q75">
        <v>4.4630187608920791</v>
      </c>
      <c r="R75">
        <v>4.4630187608920791</v>
      </c>
      <c r="S75">
        <v>4.4630187608920791</v>
      </c>
    </row>
    <row r="76" spans="1:19" x14ac:dyDescent="0.25">
      <c r="A76" t="s">
        <v>77</v>
      </c>
      <c r="B76" t="s">
        <v>84</v>
      </c>
      <c r="C76">
        <v>3.731892628590606</v>
      </c>
      <c r="D76">
        <v>4.1764725133556135</v>
      </c>
      <c r="E76">
        <v>4.4542170090428206</v>
      </c>
      <c r="F76">
        <v>4.7134546117104454</v>
      </c>
      <c r="G76">
        <v>4.7021653583871545</v>
      </c>
      <c r="H76">
        <v>4.2332782001475158</v>
      </c>
      <c r="I76">
        <v>4.6708946516287417</v>
      </c>
      <c r="J76">
        <v>4.8324585117294276</v>
      </c>
      <c r="K76">
        <v>5.0998902152411807</v>
      </c>
      <c r="L76">
        <v>5.0396390076224407</v>
      </c>
      <c r="M76">
        <v>5.0396390076224407</v>
      </c>
      <c r="N76">
        <v>5.0396390076224407</v>
      </c>
      <c r="O76">
        <v>5.0396390076224407</v>
      </c>
      <c r="P76">
        <v>5.0396390076224407</v>
      </c>
      <c r="Q76">
        <v>5.0396390076224407</v>
      </c>
      <c r="R76">
        <v>5.0396390076224407</v>
      </c>
      <c r="S76">
        <v>5.0396390076224407</v>
      </c>
    </row>
    <row r="77" spans="1:19" x14ac:dyDescent="0.25">
      <c r="A77" t="s">
        <v>78</v>
      </c>
      <c r="B77" t="s">
        <v>84</v>
      </c>
      <c r="C77">
        <v>16.407564607862007</v>
      </c>
      <c r="D77">
        <v>15.86979864707123</v>
      </c>
      <c r="E77">
        <v>16.99940796703099</v>
      </c>
      <c r="F77">
        <v>13.886825506876352</v>
      </c>
      <c r="G77">
        <v>14.556927742310421</v>
      </c>
      <c r="H77">
        <v>15.858181427671067</v>
      </c>
      <c r="I77">
        <v>15.426391603711673</v>
      </c>
      <c r="J77">
        <v>15.217944149508726</v>
      </c>
      <c r="K77">
        <v>16.044839227229755</v>
      </c>
      <c r="L77">
        <v>16.175145011228345</v>
      </c>
      <c r="M77">
        <v>16.175145011228345</v>
      </c>
      <c r="N77">
        <v>16.175145011228345</v>
      </c>
      <c r="O77">
        <v>16.175145011228345</v>
      </c>
      <c r="P77">
        <v>16.175145011228345</v>
      </c>
      <c r="Q77">
        <v>16.175145011228345</v>
      </c>
      <c r="R77">
        <v>16.175145011228345</v>
      </c>
      <c r="S77">
        <v>16.175145011228345</v>
      </c>
    </row>
    <row r="78" spans="1:19" x14ac:dyDescent="0.25">
      <c r="A78" t="s">
        <v>79</v>
      </c>
      <c r="B78" t="s">
        <v>84</v>
      </c>
      <c r="C78">
        <v>6.9251297129276805</v>
      </c>
      <c r="D78">
        <v>7.1858534961114078</v>
      </c>
      <c r="E78">
        <v>7.204305536132793</v>
      </c>
      <c r="F78">
        <v>7.4029206807622607</v>
      </c>
      <c r="G78">
        <v>7.5843625760250744</v>
      </c>
      <c r="H78">
        <v>7.6125693658058058</v>
      </c>
      <c r="I78">
        <v>7.8181026544520069</v>
      </c>
      <c r="J78">
        <v>8.1203859074894886</v>
      </c>
      <c r="K78">
        <v>8.1729255993430634</v>
      </c>
      <c r="L78">
        <v>8.2331446802137265</v>
      </c>
      <c r="M78">
        <v>8.5872400602196155</v>
      </c>
      <c r="N78">
        <v>8.5872400602196155</v>
      </c>
      <c r="O78">
        <v>8.5872400602196155</v>
      </c>
      <c r="P78">
        <v>8.5872400602196155</v>
      </c>
      <c r="Q78">
        <v>8.5872400602196155</v>
      </c>
      <c r="R78">
        <v>8.5872400602196155</v>
      </c>
      <c r="S78">
        <v>8.5872400602196155</v>
      </c>
    </row>
    <row r="79" spans="1:19" x14ac:dyDescent="0.25">
      <c r="A79" t="s">
        <v>80</v>
      </c>
      <c r="B79" t="s">
        <v>84</v>
      </c>
      <c r="C79">
        <v>3.825254350169307</v>
      </c>
      <c r="D79">
        <v>4.0370347587657163</v>
      </c>
      <c r="E79">
        <v>4.3727258954231463</v>
      </c>
      <c r="F79">
        <v>4.5545322296859787</v>
      </c>
      <c r="G79">
        <v>4.855995729002518</v>
      </c>
      <c r="H79">
        <v>5.1712434808200278</v>
      </c>
      <c r="I79">
        <v>5.1683649497321316</v>
      </c>
      <c r="J79">
        <v>5.2976533031983024</v>
      </c>
      <c r="K79">
        <v>5.2710442762316472</v>
      </c>
      <c r="L79">
        <v>5.2710442762316472</v>
      </c>
      <c r="M79">
        <v>5.2710442762316472</v>
      </c>
      <c r="N79">
        <v>5.2710442762316472</v>
      </c>
      <c r="O79">
        <v>5.2710442762316472</v>
      </c>
      <c r="P79">
        <v>5.2710442762316472</v>
      </c>
      <c r="Q79">
        <v>5.2710442762316472</v>
      </c>
      <c r="R79">
        <v>5.2710442762316472</v>
      </c>
      <c r="S79">
        <v>5.2710442762316472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9"/>
  <sheetViews>
    <sheetView workbookViewId="0">
      <selection activeCell="P32" sqref="P3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85</v>
      </c>
      <c r="C2">
        <v>3.2815499305725102</v>
      </c>
      <c r="D2">
        <v>3.1914598941803001</v>
      </c>
      <c r="E2">
        <v>3.27592992782593</v>
      </c>
      <c r="F2">
        <v>3.41307497024536</v>
      </c>
      <c r="G2">
        <v>3.41307497024536</v>
      </c>
      <c r="H2">
        <v>3.41307497024536</v>
      </c>
      <c r="I2">
        <v>3.0799999237060498</v>
      </c>
      <c r="J2">
        <v>2.9300000667571999</v>
      </c>
      <c r="K2">
        <v>3.53929996490479</v>
      </c>
      <c r="L2">
        <v>3.0499999523162802</v>
      </c>
      <c r="M2">
        <v>3.4379699230194101</v>
      </c>
      <c r="N2">
        <v>3.9620900154113801</v>
      </c>
      <c r="O2">
        <v>3.6117300987243701</v>
      </c>
      <c r="P2">
        <v>3.1549012660980198</v>
      </c>
      <c r="Q2">
        <v>3.9166500568389901</v>
      </c>
      <c r="R2">
        <v>3.0999999046325701</v>
      </c>
      <c r="S2">
        <v>3.0999999046325701</v>
      </c>
    </row>
    <row r="3" spans="1:19" x14ac:dyDescent="0.25">
      <c r="A3" t="s">
        <v>4</v>
      </c>
      <c r="B3" t="s">
        <v>85</v>
      </c>
      <c r="C3">
        <v>3.8600099086761501</v>
      </c>
      <c r="D3">
        <v>4.1282100677490199</v>
      </c>
      <c r="E3">
        <v>4.4626002311706499</v>
      </c>
      <c r="F3">
        <v>4.8444099426269496</v>
      </c>
      <c r="G3">
        <v>5.5310502052307102</v>
      </c>
      <c r="H3">
        <v>5.0197100639343297</v>
      </c>
      <c r="I3">
        <v>5.2906298637390101</v>
      </c>
      <c r="J3">
        <v>5.3458299636840803</v>
      </c>
      <c r="K3">
        <v>5.4366102218627903</v>
      </c>
      <c r="L3">
        <v>5.3614401817321804</v>
      </c>
      <c r="M3">
        <v>5.7761101722717303</v>
      </c>
      <c r="N3">
        <v>5.5454897880554199</v>
      </c>
      <c r="O3">
        <v>5.4543199539184597</v>
      </c>
      <c r="P3">
        <v>4.8777399063110396</v>
      </c>
      <c r="Q3">
        <v>4.7241702079772896</v>
      </c>
      <c r="R3">
        <v>5.0160498619079599</v>
      </c>
      <c r="S3">
        <v>5.0160498619079599</v>
      </c>
    </row>
    <row r="4" spans="1:19" x14ac:dyDescent="0.25">
      <c r="A4" t="s">
        <v>5</v>
      </c>
      <c r="B4" t="s">
        <v>85</v>
      </c>
      <c r="C4">
        <v>2.7120299339294398</v>
      </c>
      <c r="D4">
        <v>2.71577000617981</v>
      </c>
      <c r="E4">
        <v>3.0189399719238299</v>
      </c>
      <c r="F4">
        <v>3.17272996902466</v>
      </c>
      <c r="G4">
        <v>3.8407900333404501</v>
      </c>
      <c r="H4">
        <v>3.2490000724792498</v>
      </c>
      <c r="I4">
        <v>3.1438500881195099</v>
      </c>
      <c r="J4">
        <v>2.7724800109863299</v>
      </c>
      <c r="K4">
        <v>2.6501801013946502</v>
      </c>
      <c r="L4">
        <v>2.2472400665283199</v>
      </c>
      <c r="M4">
        <v>2.8059101104736301</v>
      </c>
      <c r="N4">
        <v>2.7581200599670401</v>
      </c>
      <c r="O4">
        <v>2.7075901031494101</v>
      </c>
      <c r="P4">
        <v>2.25587010383606</v>
      </c>
      <c r="Q4">
        <v>2.56185007095337</v>
      </c>
      <c r="R4">
        <v>2.7056701183319101</v>
      </c>
      <c r="S4">
        <v>2.7713899612426802</v>
      </c>
    </row>
    <row r="5" spans="1:19" x14ac:dyDescent="0.25">
      <c r="A5" t="s">
        <v>6</v>
      </c>
      <c r="B5" t="s">
        <v>85</v>
      </c>
      <c r="C5">
        <v>2.97462010383606</v>
      </c>
      <c r="D5">
        <v>2.55552005767822</v>
      </c>
      <c r="E5">
        <v>2.5492799282074001</v>
      </c>
      <c r="F5">
        <v>2.44092988967896</v>
      </c>
      <c r="G5">
        <v>3.2243099212646502</v>
      </c>
      <c r="H5">
        <v>2.7806200981140101</v>
      </c>
      <c r="I5">
        <v>2.43564009666443</v>
      </c>
      <c r="J5">
        <v>2.0676300525665301</v>
      </c>
      <c r="K5">
        <v>2.4421300888061501</v>
      </c>
      <c r="L5">
        <v>2.6330399513244598</v>
      </c>
      <c r="M5">
        <v>2.9516799449920699</v>
      </c>
      <c r="N5">
        <v>2.90340995788574</v>
      </c>
      <c r="O5">
        <v>2.4738199710845898</v>
      </c>
      <c r="P5">
        <v>2.4554300308227499</v>
      </c>
      <c r="Q5">
        <v>2.68108010292053</v>
      </c>
      <c r="R5">
        <v>4.3320498466491699</v>
      </c>
      <c r="S5">
        <v>4.3320498466491699</v>
      </c>
    </row>
    <row r="6" spans="1:19" x14ac:dyDescent="0.25">
      <c r="A6" t="s">
        <v>7</v>
      </c>
      <c r="B6" t="s">
        <v>85</v>
      </c>
      <c r="C6">
        <v>4.4790802001953098</v>
      </c>
      <c r="D6">
        <v>4.8706002235412598</v>
      </c>
      <c r="E6">
        <v>4.9742598533630398</v>
      </c>
      <c r="F6">
        <v>5.2688398361206099</v>
      </c>
      <c r="G6">
        <v>5.4635500907897896</v>
      </c>
      <c r="H6">
        <v>5.6487998962402299</v>
      </c>
      <c r="I6">
        <v>5.7374100685119602</v>
      </c>
      <c r="J6">
        <v>5.8551001548767099</v>
      </c>
      <c r="K6">
        <v>5.8388500213623002</v>
      </c>
      <c r="L6">
        <v>5.9484801292419398</v>
      </c>
      <c r="M6">
        <v>6.2410597801208496</v>
      </c>
      <c r="N6">
        <v>6.3140401840209996</v>
      </c>
      <c r="O6">
        <v>6.3204798698425302</v>
      </c>
      <c r="P6">
        <v>6.0885100364685103</v>
      </c>
      <c r="Q6">
        <v>5.9634699821472203</v>
      </c>
      <c r="R6">
        <v>5.9634699821472203</v>
      </c>
      <c r="S6">
        <v>5.9634699821472203</v>
      </c>
    </row>
    <row r="7" spans="1:19" x14ac:dyDescent="0.25">
      <c r="A7" t="s">
        <v>8</v>
      </c>
      <c r="B7" t="s">
        <v>85</v>
      </c>
      <c r="C7">
        <v>10.6785898208618</v>
      </c>
      <c r="D7">
        <v>8.8514900207519496</v>
      </c>
      <c r="E7">
        <v>8.8514900207519496</v>
      </c>
      <c r="F7">
        <v>9.6329202651977504</v>
      </c>
      <c r="G7">
        <v>9.6329202651977504</v>
      </c>
      <c r="H7">
        <v>7.8065099716186497</v>
      </c>
      <c r="I7">
        <v>7.8065099716186497</v>
      </c>
      <c r="J7">
        <v>7.8065099716186497</v>
      </c>
      <c r="K7">
        <v>7.8065099716186497</v>
      </c>
      <c r="L7">
        <v>7.8065099716186497</v>
      </c>
      <c r="M7">
        <v>7.8065099716186497</v>
      </c>
      <c r="N7">
        <v>7.9748301506042498</v>
      </c>
      <c r="O7">
        <v>7.2997498512268102</v>
      </c>
      <c r="P7">
        <v>6.7213101387023899</v>
      </c>
      <c r="Q7">
        <v>6.9143700599670401</v>
      </c>
      <c r="R7">
        <v>8.7399997711181605</v>
      </c>
      <c r="S7">
        <v>8.7399997711181605</v>
      </c>
    </row>
    <row r="8" spans="1:19" x14ac:dyDescent="0.25">
      <c r="A8" t="s">
        <v>9</v>
      </c>
      <c r="B8" t="s">
        <v>85</v>
      </c>
      <c r="C8">
        <v>4.7658801078796396</v>
      </c>
      <c r="D8">
        <v>4.7664098739623997</v>
      </c>
      <c r="E8">
        <v>4.7664098739623997</v>
      </c>
      <c r="F8">
        <v>4.62612009048462</v>
      </c>
      <c r="G8">
        <v>4.8405799865722701</v>
      </c>
      <c r="H8">
        <v>5.3563699722290004</v>
      </c>
      <c r="I8">
        <v>5.2620501518249503</v>
      </c>
      <c r="J8">
        <v>4.69258737564087</v>
      </c>
      <c r="K8">
        <v>4.5890097618103001</v>
      </c>
      <c r="L8">
        <v>4.8435897827148402</v>
      </c>
      <c r="M8">
        <v>4.7393798828125</v>
      </c>
      <c r="N8">
        <v>4.8164200782775897</v>
      </c>
      <c r="O8">
        <v>4.9599699974060103</v>
      </c>
      <c r="P8">
        <v>4.8889799118042001</v>
      </c>
      <c r="Q8">
        <v>4.7729301452636701</v>
      </c>
      <c r="R8">
        <v>5.1700000762939498</v>
      </c>
      <c r="S8">
        <v>5.1700000762939498</v>
      </c>
    </row>
    <row r="9" spans="1:19" x14ac:dyDescent="0.25">
      <c r="A9" t="s">
        <v>10</v>
      </c>
      <c r="B9" t="s">
        <v>85</v>
      </c>
      <c r="C9">
        <v>5.0574002265930202</v>
      </c>
      <c r="D9">
        <v>4.8175702095031703</v>
      </c>
      <c r="E9">
        <v>4.5579800605773899</v>
      </c>
      <c r="F9">
        <v>4.7319297790527299</v>
      </c>
      <c r="G9">
        <v>4.89041996002197</v>
      </c>
      <c r="H9">
        <v>4.7656297683715803</v>
      </c>
      <c r="I9">
        <v>4.8152699470520002</v>
      </c>
      <c r="J9">
        <v>4.8583498001098597</v>
      </c>
      <c r="K9">
        <v>4.8690299987793004</v>
      </c>
      <c r="L9">
        <v>4.8777999877929696</v>
      </c>
      <c r="M9">
        <v>4.9384498596191397</v>
      </c>
      <c r="N9">
        <v>4.9264597892761204</v>
      </c>
      <c r="O9">
        <v>4.9515700340270996</v>
      </c>
      <c r="P9">
        <v>4.86325979232788</v>
      </c>
      <c r="Q9">
        <v>5.0932641029357901</v>
      </c>
      <c r="R9">
        <v>5.2199997901916504</v>
      </c>
      <c r="S9">
        <v>5.2199997901916504</v>
      </c>
    </row>
    <row r="10" spans="1:19" x14ac:dyDescent="0.25">
      <c r="A10" t="s">
        <v>11</v>
      </c>
      <c r="B10" t="s">
        <v>85</v>
      </c>
      <c r="C10">
        <v>3.2628300189971902</v>
      </c>
      <c r="D10">
        <v>3.0215299129486102</v>
      </c>
      <c r="E10">
        <v>3.2137899398803702</v>
      </c>
      <c r="F10">
        <v>3.79242992401123</v>
      </c>
      <c r="G10">
        <v>4.2306499481201199</v>
      </c>
      <c r="H10">
        <v>4.1620898246765101</v>
      </c>
      <c r="I10">
        <v>4.0451898574829102</v>
      </c>
      <c r="J10">
        <v>4.5417041778564498</v>
      </c>
      <c r="K10">
        <v>4.5294299125671396</v>
      </c>
      <c r="L10">
        <v>4.7309498786926296</v>
      </c>
      <c r="M10">
        <v>4.8753099441528303</v>
      </c>
      <c r="N10">
        <v>5.3420100212097203</v>
      </c>
      <c r="O10">
        <v>5.41966009140015</v>
      </c>
      <c r="P10">
        <v>5.4331698417663601</v>
      </c>
      <c r="Q10">
        <v>5.6181201934814498</v>
      </c>
      <c r="R10">
        <v>5.6181201934814498</v>
      </c>
      <c r="S10">
        <v>5.6181201934814498</v>
      </c>
    </row>
    <row r="11" spans="1:19" x14ac:dyDescent="0.25">
      <c r="A11" t="s">
        <v>12</v>
      </c>
      <c r="B11" t="s">
        <v>85</v>
      </c>
      <c r="C11">
        <v>2.3900001049041699</v>
      </c>
      <c r="D11">
        <v>2.4400000572204599</v>
      </c>
      <c r="E11">
        <v>2.7000000476837198</v>
      </c>
      <c r="F11">
        <v>3.6300001144409202</v>
      </c>
      <c r="G11">
        <v>3.75</v>
      </c>
      <c r="H11">
        <v>3.75</v>
      </c>
      <c r="I11">
        <v>3.5219600200653098</v>
      </c>
      <c r="J11">
        <v>4.0774297714233398</v>
      </c>
      <c r="K11">
        <v>3.8525099754333501</v>
      </c>
      <c r="L11">
        <v>3.7266399860382098</v>
      </c>
      <c r="M11">
        <v>3.8248701095581099</v>
      </c>
      <c r="N11">
        <v>3.7936201095581099</v>
      </c>
      <c r="O11">
        <v>3.6674499511718799</v>
      </c>
      <c r="P11">
        <v>3.5424900054931601</v>
      </c>
      <c r="Q11">
        <v>3.53999996185303</v>
      </c>
      <c r="R11">
        <v>3.5699999332428001</v>
      </c>
      <c r="S11">
        <v>3.5699999332428001</v>
      </c>
    </row>
    <row r="12" spans="1:19" x14ac:dyDescent="0.25">
      <c r="A12" t="s">
        <v>13</v>
      </c>
      <c r="B12" t="s">
        <v>85</v>
      </c>
      <c r="C12">
        <v>4.0209898948669398</v>
      </c>
      <c r="D12">
        <v>3.91671991348267</v>
      </c>
      <c r="E12">
        <v>4.0830101966857901</v>
      </c>
      <c r="F12">
        <v>3.9387800693511998</v>
      </c>
      <c r="G12">
        <v>4.7765197753906303</v>
      </c>
      <c r="H12">
        <v>4.8338298797607404</v>
      </c>
      <c r="I12">
        <v>4.4660801887512198</v>
      </c>
      <c r="J12">
        <v>4.3703899383544904</v>
      </c>
      <c r="K12">
        <v>4.8785500526428196</v>
      </c>
      <c r="L12">
        <v>4.6294598579406703</v>
      </c>
      <c r="M12">
        <v>4.4703898429870597</v>
      </c>
      <c r="N12">
        <v>4.4772100448608398</v>
      </c>
      <c r="O12">
        <v>4.5355100631713903</v>
      </c>
      <c r="P12">
        <v>4.4491000175476101</v>
      </c>
      <c r="Q12">
        <v>4.5062198638915998</v>
      </c>
      <c r="R12">
        <v>4.9331002235412598</v>
      </c>
      <c r="S12">
        <v>4.9331002235412598</v>
      </c>
    </row>
    <row r="13" spans="1:19" x14ac:dyDescent="0.25">
      <c r="A13" t="s">
        <v>14</v>
      </c>
      <c r="B13" t="s">
        <v>85</v>
      </c>
      <c r="C13">
        <v>4.6161398887634304</v>
      </c>
      <c r="D13">
        <v>4.6161398887634304</v>
      </c>
      <c r="E13">
        <v>4.6345100402831996</v>
      </c>
      <c r="F13">
        <v>4.8869700431823704</v>
      </c>
      <c r="G13">
        <v>6.0103001594543501</v>
      </c>
      <c r="H13">
        <v>6.5657401084899902</v>
      </c>
      <c r="I13">
        <v>6.3798899650573704</v>
      </c>
      <c r="J13">
        <v>6.5823998451232901</v>
      </c>
      <c r="K13">
        <v>6.68739986419678</v>
      </c>
      <c r="L13">
        <v>6.6795201301574698</v>
      </c>
      <c r="M13">
        <v>6.8734998703002903</v>
      </c>
      <c r="N13">
        <v>6.89395999908447</v>
      </c>
      <c r="O13">
        <v>7.0698099136352504</v>
      </c>
      <c r="P13">
        <v>6.76991987228394</v>
      </c>
      <c r="Q13">
        <v>6.7958498001098597</v>
      </c>
      <c r="R13">
        <v>6.7106699943542498</v>
      </c>
      <c r="S13">
        <v>6.7106699943542498</v>
      </c>
    </row>
    <row r="14" spans="1:19" x14ac:dyDescent="0.25">
      <c r="A14" t="s">
        <v>15</v>
      </c>
      <c r="B14" t="s">
        <v>85</v>
      </c>
      <c r="C14">
        <v>6.2866702079772896</v>
      </c>
      <c r="D14">
        <v>6.3302698135376003</v>
      </c>
      <c r="E14">
        <v>6.2808299064636204</v>
      </c>
      <c r="F14">
        <v>6.7227602005004901</v>
      </c>
      <c r="G14">
        <v>7.2054500579834002</v>
      </c>
      <c r="H14">
        <v>6.5427999496459996</v>
      </c>
      <c r="I14">
        <v>6.5385398864746103</v>
      </c>
      <c r="J14">
        <v>5.9118547439575204</v>
      </c>
      <c r="K14">
        <v>6.4837799072265598</v>
      </c>
      <c r="L14">
        <v>6.4404997825622603</v>
      </c>
      <c r="M14">
        <v>6.3261299133300799</v>
      </c>
      <c r="N14">
        <v>6.1454100608825701</v>
      </c>
      <c r="O14">
        <v>5.7185301780700701</v>
      </c>
      <c r="P14">
        <v>5.15285396575928</v>
      </c>
      <c r="Q14">
        <v>5.2506399154663104</v>
      </c>
      <c r="R14">
        <v>6.0599999427795401</v>
      </c>
      <c r="S14">
        <v>6.0599999427795401</v>
      </c>
    </row>
    <row r="15" spans="1:19" x14ac:dyDescent="0.25">
      <c r="A15" t="s">
        <v>16</v>
      </c>
      <c r="B15" t="s">
        <v>85</v>
      </c>
      <c r="C15">
        <v>3.8659100532531698</v>
      </c>
      <c r="D15">
        <v>4.1955099105834996</v>
      </c>
      <c r="E15">
        <v>3.84717988967896</v>
      </c>
      <c r="F15">
        <v>3.7271900177002002</v>
      </c>
      <c r="G15">
        <v>4.1460599899292001</v>
      </c>
      <c r="H15">
        <v>4.0335001945495597</v>
      </c>
      <c r="I15">
        <v>4.2420902252197301</v>
      </c>
      <c r="J15">
        <v>4.2207098007202104</v>
      </c>
      <c r="K15">
        <v>4.0467600822448704</v>
      </c>
      <c r="L15">
        <v>3.9652299880981401</v>
      </c>
      <c r="M15">
        <v>5.7518200874328604</v>
      </c>
      <c r="N15">
        <v>5.5537300109863299</v>
      </c>
      <c r="O15">
        <v>3.8061599731445299</v>
      </c>
      <c r="P15">
        <v>4.2669200897216797</v>
      </c>
      <c r="Q15">
        <v>4.5433797836303702</v>
      </c>
      <c r="R15">
        <v>5.0799999237060502</v>
      </c>
      <c r="S15">
        <v>5.0799999237060502</v>
      </c>
    </row>
    <row r="16" spans="1:19" x14ac:dyDescent="0.25">
      <c r="A16" t="s">
        <v>17</v>
      </c>
      <c r="B16" t="s">
        <v>85</v>
      </c>
      <c r="C16">
        <v>4.2939600944518999</v>
      </c>
      <c r="D16">
        <v>4.2939600944518999</v>
      </c>
      <c r="E16">
        <v>4.36679983139038</v>
      </c>
      <c r="F16">
        <v>4.4359498023986799</v>
      </c>
      <c r="G16">
        <v>4.9095101356506303</v>
      </c>
      <c r="H16">
        <v>4.9436798095703098</v>
      </c>
      <c r="I16">
        <v>4.8248701095581099</v>
      </c>
      <c r="J16">
        <v>4.9565801620483398</v>
      </c>
      <c r="K16">
        <v>4.9353899955749503</v>
      </c>
      <c r="L16">
        <v>4.92102003097534</v>
      </c>
      <c r="M16">
        <v>4.8551502227783203</v>
      </c>
      <c r="N16">
        <v>4.8392300605773899</v>
      </c>
      <c r="O16">
        <v>4.8718299865722701</v>
      </c>
      <c r="P16">
        <v>4.97576999664307</v>
      </c>
      <c r="Q16">
        <v>5.1166400909423801</v>
      </c>
      <c r="R16">
        <v>4.6599998474121103</v>
      </c>
      <c r="S16">
        <v>4.6599998474121103</v>
      </c>
    </row>
    <row r="17" spans="1:19" x14ac:dyDescent="0.25">
      <c r="A17" t="s">
        <v>18</v>
      </c>
      <c r="B17" t="s">
        <v>85</v>
      </c>
      <c r="C17">
        <v>8.08557033538818</v>
      </c>
      <c r="D17">
        <v>7.7299098968505904</v>
      </c>
      <c r="E17">
        <v>7.61560010910034</v>
      </c>
      <c r="F17">
        <v>7.4760499000549299</v>
      </c>
      <c r="G17">
        <v>8.4488801956176793</v>
      </c>
      <c r="H17">
        <v>8.5595502853393608</v>
      </c>
      <c r="I17">
        <v>8.4848604202270508</v>
      </c>
      <c r="J17">
        <v>7.2378201484680202</v>
      </c>
      <c r="K17">
        <v>8.4944295883178693</v>
      </c>
      <c r="L17">
        <v>7.6348500251770002</v>
      </c>
      <c r="M17">
        <v>7.01041460037231</v>
      </c>
      <c r="N17">
        <v>7.4769401550293004</v>
      </c>
      <c r="O17">
        <v>7.7524399757385298</v>
      </c>
      <c r="P17">
        <v>6.7927799224853498</v>
      </c>
      <c r="Q17">
        <v>6.8885798454284703</v>
      </c>
      <c r="R17">
        <v>6.3800001144409197</v>
      </c>
      <c r="S17">
        <v>6.3800001144409197</v>
      </c>
    </row>
    <row r="18" spans="1:19" x14ac:dyDescent="0.25">
      <c r="A18" t="s">
        <v>19</v>
      </c>
      <c r="B18" t="s">
        <v>85</v>
      </c>
      <c r="C18">
        <v>4.6199998855590803</v>
      </c>
      <c r="D18">
        <v>4.6199998855590803</v>
      </c>
      <c r="E18">
        <v>4.96000003814697</v>
      </c>
      <c r="F18">
        <v>4.3370199203491202</v>
      </c>
      <c r="G18">
        <v>6.0300002098083496</v>
      </c>
      <c r="H18">
        <v>7.6375970840454102</v>
      </c>
      <c r="I18">
        <v>7.6375970840454102</v>
      </c>
      <c r="J18">
        <v>7.6375970840454102</v>
      </c>
      <c r="K18">
        <v>7.29229640960693</v>
      </c>
      <c r="L18">
        <v>7.3187007904052699</v>
      </c>
      <c r="M18">
        <v>7.9629673957824698</v>
      </c>
      <c r="N18">
        <v>7.34435987472534</v>
      </c>
      <c r="O18">
        <v>6.5053801536560103</v>
      </c>
      <c r="P18">
        <v>5.8663501739501998</v>
      </c>
      <c r="Q18">
        <v>6.1003599166870099</v>
      </c>
      <c r="R18">
        <v>7.04239749908447</v>
      </c>
      <c r="S18">
        <v>7.04239749908447</v>
      </c>
    </row>
    <row r="19" spans="1:19" x14ac:dyDescent="0.25">
      <c r="A19" t="s">
        <v>20</v>
      </c>
      <c r="B19" t="s">
        <v>85</v>
      </c>
      <c r="C19">
        <v>4.3424201011657697</v>
      </c>
      <c r="D19">
        <v>4.3424201011657697</v>
      </c>
      <c r="E19">
        <v>4.3424201011657697</v>
      </c>
      <c r="F19">
        <v>4.3424201011657697</v>
      </c>
      <c r="G19">
        <v>4.3424201011657697</v>
      </c>
      <c r="H19">
        <v>4.5074300765991202</v>
      </c>
      <c r="I19">
        <v>4.72689008712769</v>
      </c>
      <c r="J19">
        <v>4.6430702209472701</v>
      </c>
      <c r="K19">
        <v>5.0046401023864702</v>
      </c>
      <c r="L19">
        <v>5.2609901428222701</v>
      </c>
      <c r="M19">
        <v>4.9987001419067401</v>
      </c>
      <c r="N19">
        <v>4.3627500534057599</v>
      </c>
      <c r="O19">
        <v>4.6142601966857901</v>
      </c>
      <c r="P19">
        <v>4.6214599609375</v>
      </c>
      <c r="Q19">
        <v>4.2256598472595197</v>
      </c>
      <c r="R19">
        <v>4.1341300010681197</v>
      </c>
      <c r="S19">
        <v>3.6913800239563002</v>
      </c>
    </row>
    <row r="20" spans="1:19" x14ac:dyDescent="0.25">
      <c r="A20" t="s">
        <v>21</v>
      </c>
      <c r="B20" t="s">
        <v>85</v>
      </c>
      <c r="C20">
        <v>4.7944297790527299</v>
      </c>
      <c r="D20">
        <v>4.0017800331115696</v>
      </c>
      <c r="E20">
        <v>3.68460988998413</v>
      </c>
      <c r="F20">
        <v>3.7608299255371098</v>
      </c>
      <c r="G20">
        <v>3.5426499843597399</v>
      </c>
      <c r="H20">
        <v>3.5426499843597399</v>
      </c>
      <c r="I20">
        <v>3.34430003166199</v>
      </c>
      <c r="J20">
        <v>3.3682999610900901</v>
      </c>
      <c r="K20">
        <v>4.1225299835205096</v>
      </c>
      <c r="L20">
        <v>4.2513899803161603</v>
      </c>
      <c r="M20">
        <v>3.9308500289917001</v>
      </c>
      <c r="N20">
        <v>4.0500001907348597</v>
      </c>
      <c r="O20">
        <v>4.0500001907348597</v>
      </c>
      <c r="P20">
        <v>4.0500001907348597</v>
      </c>
      <c r="Q20">
        <v>2.6099998950958301</v>
      </c>
      <c r="R20">
        <v>2.4800000190734899</v>
      </c>
      <c r="S20">
        <v>2.4800000190734899</v>
      </c>
    </row>
    <row r="21" spans="1:19" x14ac:dyDescent="0.25">
      <c r="A21" t="s">
        <v>22</v>
      </c>
      <c r="B21" t="s">
        <v>85</v>
      </c>
      <c r="C21">
        <v>4.1443200111389196</v>
      </c>
      <c r="D21">
        <v>4.1848201751709002</v>
      </c>
      <c r="E21">
        <v>4.25404977798462</v>
      </c>
      <c r="F21">
        <v>4.5280599594116202</v>
      </c>
      <c r="G21">
        <v>4.9120001792907697</v>
      </c>
      <c r="H21">
        <v>4.85608005523682</v>
      </c>
      <c r="I21">
        <v>4.8969202041626003</v>
      </c>
      <c r="J21">
        <v>4.4693398475646999</v>
      </c>
      <c r="K21">
        <v>4.3510198593139604</v>
      </c>
      <c r="L21">
        <v>4.3033800125122097</v>
      </c>
      <c r="M21">
        <v>4.2865700721740696</v>
      </c>
      <c r="N21">
        <v>4.22764015197754</v>
      </c>
      <c r="O21">
        <v>4.2077798843383798</v>
      </c>
      <c r="P21">
        <v>4.1815700531005904</v>
      </c>
      <c r="Q21">
        <v>4.2340898513793901</v>
      </c>
      <c r="R21">
        <v>4.5900001525878897</v>
      </c>
      <c r="S21">
        <v>4.5900001525878897</v>
      </c>
    </row>
    <row r="22" spans="1:19" x14ac:dyDescent="0.25">
      <c r="A22" t="s">
        <v>23</v>
      </c>
      <c r="B22" t="s">
        <v>85</v>
      </c>
      <c r="C22">
        <v>4.8102698326110804</v>
      </c>
      <c r="D22">
        <v>4.6199097633361799</v>
      </c>
      <c r="E22">
        <v>4.6199097633361799</v>
      </c>
      <c r="F22">
        <v>5.4840397834777797</v>
      </c>
      <c r="G22">
        <v>5.9600501060485804</v>
      </c>
      <c r="H22">
        <v>5.5177898406982404</v>
      </c>
      <c r="I22">
        <v>5.0144901275634801</v>
      </c>
      <c r="J22">
        <v>4.7177200317382804</v>
      </c>
      <c r="K22">
        <v>4.8438801765441903</v>
      </c>
      <c r="L22">
        <v>4.3943300247192401</v>
      </c>
      <c r="M22">
        <v>5.1441898345947301</v>
      </c>
      <c r="N22">
        <v>5.1576399803161603</v>
      </c>
      <c r="O22">
        <v>4.9613199234008798</v>
      </c>
      <c r="P22">
        <v>5.2632098197937003</v>
      </c>
      <c r="Q22">
        <v>5.3019099235534703</v>
      </c>
      <c r="R22">
        <v>6.5799999237060502</v>
      </c>
      <c r="S22">
        <v>6.5799999237060502</v>
      </c>
    </row>
    <row r="23" spans="1:19" x14ac:dyDescent="0.25">
      <c r="A23" t="s">
        <v>24</v>
      </c>
      <c r="B23" t="s">
        <v>85</v>
      </c>
      <c r="C23">
        <v>5.4909601211547896</v>
      </c>
      <c r="D23">
        <v>5.4909601211547896</v>
      </c>
      <c r="E23">
        <v>5.4511299133300799</v>
      </c>
      <c r="F23">
        <v>5.4081997871398899</v>
      </c>
      <c r="G23">
        <v>4.4220700263977104</v>
      </c>
      <c r="H23">
        <v>4.4965901374816903</v>
      </c>
      <c r="I23">
        <v>5.4857602119445801</v>
      </c>
      <c r="J23">
        <v>5.5667800903320304</v>
      </c>
      <c r="K23">
        <v>4.4985499382018999</v>
      </c>
      <c r="L23">
        <v>4.6020197868347203</v>
      </c>
      <c r="M23">
        <v>4.7379198074340803</v>
      </c>
      <c r="N23">
        <v>5.0615100860595703</v>
      </c>
      <c r="O23">
        <v>5.6495199203491202</v>
      </c>
      <c r="P23">
        <v>5.0686798095703098</v>
      </c>
      <c r="Q23">
        <v>4.4808688163757298</v>
      </c>
      <c r="R23">
        <v>4.4808688163757298</v>
      </c>
      <c r="S23">
        <v>4.4808688163757298</v>
      </c>
    </row>
    <row r="24" spans="1:19" x14ac:dyDescent="0.25">
      <c r="A24" t="s">
        <v>25</v>
      </c>
      <c r="B24" t="s">
        <v>85</v>
      </c>
      <c r="C24">
        <v>6.0250701904296902</v>
      </c>
      <c r="D24">
        <v>5.9283800125122097</v>
      </c>
      <c r="E24">
        <v>5.6712598800659197</v>
      </c>
      <c r="F24">
        <v>5.83010005950928</v>
      </c>
      <c r="G24">
        <v>6.4595599174499503</v>
      </c>
      <c r="H24">
        <v>6.5044498443603498</v>
      </c>
      <c r="I24">
        <v>6.4450497627258301</v>
      </c>
      <c r="J24">
        <v>7.1480398178100604</v>
      </c>
      <c r="K24">
        <v>7.1240401268005398</v>
      </c>
      <c r="L24">
        <v>7.1023697853088397</v>
      </c>
      <c r="M24">
        <v>7.0320801734924299</v>
      </c>
      <c r="N24">
        <v>6.8515300750732404</v>
      </c>
      <c r="O24">
        <v>6.3631100654602104</v>
      </c>
      <c r="P24">
        <v>6.2754201889038104</v>
      </c>
      <c r="Q24">
        <v>6.4171099662780797</v>
      </c>
      <c r="R24">
        <v>5.8800001144409197</v>
      </c>
      <c r="S24">
        <v>5.8800001144409197</v>
      </c>
    </row>
    <row r="25" spans="1:19" x14ac:dyDescent="0.25">
      <c r="A25" t="s">
        <v>26</v>
      </c>
      <c r="B25" t="s">
        <v>85</v>
      </c>
      <c r="C25">
        <v>5.6585960388183603</v>
      </c>
      <c r="D25">
        <v>5.6585960388183603</v>
      </c>
      <c r="E25">
        <v>5.6585960388183603</v>
      </c>
      <c r="F25">
        <v>5.6585960388183603</v>
      </c>
      <c r="G25">
        <v>5.6585960388183603</v>
      </c>
      <c r="H25">
        <v>5.6585960388183603</v>
      </c>
      <c r="I25">
        <v>5.4829831123352104</v>
      </c>
      <c r="J25">
        <v>5.4564671516418501</v>
      </c>
      <c r="K25">
        <v>5.5003781318664604</v>
      </c>
      <c r="L25">
        <v>5.51206302642822</v>
      </c>
      <c r="M25">
        <v>5.4642348289489702</v>
      </c>
      <c r="N25">
        <v>5.41906690597534</v>
      </c>
      <c r="O25">
        <v>5.45160007476807</v>
      </c>
      <c r="P25">
        <v>5.4071698188781703</v>
      </c>
      <c r="Q25">
        <v>5.35443019866943</v>
      </c>
      <c r="R25">
        <v>5.5</v>
      </c>
      <c r="S25">
        <v>5.5</v>
      </c>
    </row>
    <row r="26" spans="1:19" x14ac:dyDescent="0.25">
      <c r="A26" t="s">
        <v>27</v>
      </c>
      <c r="B26" t="s">
        <v>85</v>
      </c>
      <c r="C26">
        <v>3.0780899524688698</v>
      </c>
      <c r="D26">
        <v>3.0780899524688698</v>
      </c>
      <c r="E26">
        <v>3.0780899524688698</v>
      </c>
      <c r="F26">
        <v>3.0780899524688698</v>
      </c>
      <c r="G26">
        <v>3.0780899524688698</v>
      </c>
      <c r="H26">
        <v>3.0780899524688698</v>
      </c>
      <c r="I26">
        <v>2.987459897995</v>
      </c>
      <c r="J26">
        <v>3.0134000778198202</v>
      </c>
      <c r="K26">
        <v>3.0297100543975799</v>
      </c>
      <c r="L26">
        <v>2.6666700839996298</v>
      </c>
      <c r="M26">
        <v>2.99166011810303</v>
      </c>
      <c r="N26">
        <v>2.66206002235413</v>
      </c>
      <c r="O26">
        <v>3.3268098831176802</v>
      </c>
      <c r="P26">
        <v>2.93345999717712</v>
      </c>
      <c r="Q26">
        <v>2.7323200702667201</v>
      </c>
      <c r="R26">
        <v>3.1816101074218799</v>
      </c>
      <c r="S26">
        <v>3.1816101074218799</v>
      </c>
    </row>
    <row r="27" spans="1:19" x14ac:dyDescent="0.25">
      <c r="A27" t="s">
        <v>28</v>
      </c>
      <c r="B27" t="s">
        <v>85</v>
      </c>
      <c r="C27">
        <v>4.9291801452636701</v>
      </c>
      <c r="D27">
        <v>4.9732599258422896</v>
      </c>
      <c r="E27">
        <v>4.9088301658630398</v>
      </c>
      <c r="F27">
        <v>4.88497018814087</v>
      </c>
      <c r="G27">
        <v>5.0463199615478498</v>
      </c>
      <c r="H27">
        <v>5.6682400703430202</v>
      </c>
      <c r="I27">
        <v>5.5595998764038104</v>
      </c>
      <c r="J27">
        <v>5.6596040725707999</v>
      </c>
      <c r="K27">
        <v>5.5007801055908203</v>
      </c>
      <c r="L27">
        <v>5.5645098686218297</v>
      </c>
      <c r="M27">
        <v>5.5141100883483896</v>
      </c>
      <c r="N27">
        <v>5.3753299713134801</v>
      </c>
      <c r="O27">
        <v>5.3849902153015101</v>
      </c>
      <c r="P27">
        <v>5.16799020767212</v>
      </c>
      <c r="Q27">
        <v>5.2077498435974103</v>
      </c>
      <c r="R27">
        <v>5.5300002098083496</v>
      </c>
      <c r="S27">
        <v>5.5300002098083496</v>
      </c>
    </row>
    <row r="28" spans="1:19" x14ac:dyDescent="0.25">
      <c r="A28" t="s">
        <v>29</v>
      </c>
      <c r="B28" t="s">
        <v>85</v>
      </c>
      <c r="C28">
        <v>2.4843199253082302</v>
      </c>
      <c r="D28">
        <v>3.0036499500274698</v>
      </c>
      <c r="E28">
        <v>2.6968700885772701</v>
      </c>
      <c r="F28">
        <v>2.9195499420165998</v>
      </c>
      <c r="G28">
        <v>3.22237992286682</v>
      </c>
      <c r="H28">
        <v>2.80364990234375</v>
      </c>
      <c r="I28">
        <v>2.5761399269103999</v>
      </c>
      <c r="J28">
        <v>1.90610003471375</v>
      </c>
      <c r="K28">
        <v>2.8867199420928999</v>
      </c>
      <c r="L28">
        <v>2.99767994880676</v>
      </c>
      <c r="M28">
        <v>3.1648700237274201</v>
      </c>
      <c r="N28">
        <v>3.5938699245452899</v>
      </c>
      <c r="O28">
        <v>3.57442998886108</v>
      </c>
      <c r="P28">
        <v>3.5210599899292001</v>
      </c>
      <c r="Q28">
        <v>3.8086400032043501</v>
      </c>
      <c r="R28">
        <v>3.85008001327515</v>
      </c>
      <c r="S28">
        <v>3.6238000392913801</v>
      </c>
    </row>
    <row r="29" spans="1:19" x14ac:dyDescent="0.25">
      <c r="A29" t="s">
        <v>30</v>
      </c>
      <c r="B29" t="s">
        <v>85</v>
      </c>
      <c r="C29">
        <v>7.42208003997803</v>
      </c>
      <c r="D29">
        <v>5.2598299980163601</v>
      </c>
      <c r="E29">
        <v>5.5198698043823198</v>
      </c>
      <c r="F29">
        <v>5.7579598426818803</v>
      </c>
      <c r="G29">
        <v>5.3174400329589799</v>
      </c>
      <c r="H29">
        <v>5.5405998229980504</v>
      </c>
      <c r="I29">
        <v>8.1409702301025408</v>
      </c>
      <c r="J29">
        <v>7.9191398620605504</v>
      </c>
      <c r="K29">
        <v>4.5764698982238796</v>
      </c>
      <c r="L29">
        <v>4.3997898101806596</v>
      </c>
      <c r="M29">
        <v>4.4340500831604004</v>
      </c>
      <c r="N29">
        <v>4.3945298194885298</v>
      </c>
      <c r="O29">
        <v>3.53362989425659</v>
      </c>
      <c r="P29">
        <v>3.8861300945282</v>
      </c>
      <c r="Q29">
        <v>3.8861300945282</v>
      </c>
      <c r="R29">
        <v>3.8861300945282</v>
      </c>
      <c r="S29">
        <v>3.8861300945282</v>
      </c>
    </row>
    <row r="30" spans="1:19" x14ac:dyDescent="0.25">
      <c r="A30" t="s">
        <v>31</v>
      </c>
      <c r="B30" t="s">
        <v>85</v>
      </c>
      <c r="C30">
        <v>3.9639599323272701</v>
      </c>
      <c r="D30">
        <v>4.1056313514709499</v>
      </c>
      <c r="E30">
        <v>4.1056313514709499</v>
      </c>
      <c r="F30">
        <v>4.1056313514709499</v>
      </c>
      <c r="G30">
        <v>4.1056313514709499</v>
      </c>
      <c r="H30">
        <v>4.1056313514709499</v>
      </c>
      <c r="I30">
        <v>4.4351272583007804</v>
      </c>
      <c r="J30">
        <v>4.5145497322082502</v>
      </c>
      <c r="K30">
        <v>4.4759597778320304</v>
      </c>
      <c r="L30">
        <v>4.28700971603394</v>
      </c>
      <c r="M30">
        <v>3.6613900661468501</v>
      </c>
      <c r="N30">
        <v>3.9702415466308598</v>
      </c>
      <c r="O30">
        <v>3.47708988189697</v>
      </c>
      <c r="P30">
        <v>3.59734010696411</v>
      </c>
      <c r="Q30">
        <v>3.58803009986877</v>
      </c>
      <c r="R30">
        <v>4.4400000572204599</v>
      </c>
      <c r="S30">
        <v>4.4400000572204599</v>
      </c>
    </row>
    <row r="31" spans="1:19" x14ac:dyDescent="0.25">
      <c r="A31" t="s">
        <v>32</v>
      </c>
      <c r="B31" t="s">
        <v>85</v>
      </c>
      <c r="C31">
        <v>3.0328500270843501</v>
      </c>
      <c r="D31">
        <v>3.0328500270843501</v>
      </c>
      <c r="E31">
        <v>3.0880899429321298</v>
      </c>
      <c r="F31">
        <v>3.23686003684998</v>
      </c>
      <c r="G31">
        <v>2.8486499786377002</v>
      </c>
      <c r="H31">
        <v>2.8486499786377002</v>
      </c>
      <c r="I31">
        <v>2.96865010261536</v>
      </c>
      <c r="J31">
        <v>3.00524997711182</v>
      </c>
      <c r="K31">
        <v>2.88808989524841</v>
      </c>
      <c r="L31">
        <v>2.9856200218200701</v>
      </c>
      <c r="M31">
        <v>3.0303299427032502</v>
      </c>
      <c r="N31">
        <v>2.9447400569915798</v>
      </c>
      <c r="O31">
        <v>2.9500999450683598</v>
      </c>
      <c r="P31">
        <v>3.1370499134063698</v>
      </c>
      <c r="Q31">
        <v>3.19928002357483</v>
      </c>
      <c r="R31">
        <v>3.2997200489044198</v>
      </c>
      <c r="S31">
        <v>3.1087698936462398</v>
      </c>
    </row>
    <row r="32" spans="1:19" x14ac:dyDescent="0.25">
      <c r="A32" t="s">
        <v>33</v>
      </c>
      <c r="B32" t="s">
        <v>85</v>
      </c>
      <c r="C32">
        <v>3.9408700466156001</v>
      </c>
      <c r="D32">
        <v>3.9408700466156001</v>
      </c>
      <c r="E32">
        <v>3.9408700466156001</v>
      </c>
      <c r="F32">
        <v>4.2521300315856898</v>
      </c>
      <c r="G32">
        <v>4.3580899238586399</v>
      </c>
      <c r="H32">
        <v>4.1986398696899396</v>
      </c>
      <c r="I32">
        <v>4.0965499877929696</v>
      </c>
      <c r="J32">
        <v>4.7767782211303702</v>
      </c>
      <c r="K32">
        <v>4.5003900527954102</v>
      </c>
      <c r="L32">
        <v>4.9418840408325204</v>
      </c>
      <c r="M32">
        <v>4.9315385818481401</v>
      </c>
      <c r="N32">
        <v>4.7172813415527299</v>
      </c>
      <c r="O32">
        <v>3.8547599315643302</v>
      </c>
      <c r="P32">
        <v>3.9075500965118399</v>
      </c>
      <c r="Q32">
        <v>3.91686010360718</v>
      </c>
      <c r="R32">
        <v>5.53999996185303</v>
      </c>
      <c r="S32">
        <v>5.53999996185303</v>
      </c>
    </row>
    <row r="33" spans="1:19" x14ac:dyDescent="0.25">
      <c r="A33" t="s">
        <v>34</v>
      </c>
      <c r="B33" t="s">
        <v>85</v>
      </c>
      <c r="C33">
        <v>5.3188800811767596</v>
      </c>
      <c r="D33">
        <v>5.2881197929382298</v>
      </c>
      <c r="E33">
        <v>5.1334500312805202</v>
      </c>
      <c r="F33">
        <v>4.9661102294921902</v>
      </c>
      <c r="G33">
        <v>4.9446601867675799</v>
      </c>
      <c r="H33">
        <v>4.7217597961425799</v>
      </c>
      <c r="I33">
        <v>4.5613298416137704</v>
      </c>
      <c r="J33">
        <v>4.1411199569702104</v>
      </c>
      <c r="K33">
        <v>4.1877298355102504</v>
      </c>
      <c r="L33">
        <v>4.6003999710082999</v>
      </c>
      <c r="M33">
        <v>4.4941000938415501</v>
      </c>
      <c r="N33">
        <v>4.6145401000976598</v>
      </c>
      <c r="O33">
        <v>4.6140999794006303</v>
      </c>
      <c r="P33">
        <v>4.6228299140930202</v>
      </c>
      <c r="Q33">
        <v>4.2376399040222203</v>
      </c>
      <c r="R33">
        <v>4.7600002288818404</v>
      </c>
      <c r="S33">
        <v>4.7600002288818404</v>
      </c>
    </row>
    <row r="34" spans="1:19" x14ac:dyDescent="0.25">
      <c r="A34" t="s">
        <v>35</v>
      </c>
      <c r="B34" t="s">
        <v>85</v>
      </c>
      <c r="C34">
        <v>2.8728199005127002</v>
      </c>
      <c r="D34">
        <v>3.04425001144409</v>
      </c>
      <c r="E34">
        <v>3.04425001144409</v>
      </c>
      <c r="F34">
        <v>2.9019000530242902</v>
      </c>
      <c r="G34">
        <v>3.5251300334930402</v>
      </c>
      <c r="H34">
        <v>2.8122799396514901</v>
      </c>
      <c r="I34">
        <v>3.1894400119781499</v>
      </c>
      <c r="J34">
        <v>3.4074800014495898</v>
      </c>
      <c r="K34">
        <v>3.3590400218963601</v>
      </c>
      <c r="L34">
        <v>3.2880098819732702</v>
      </c>
      <c r="M34">
        <v>3.5836000442504901</v>
      </c>
      <c r="N34">
        <v>3.5</v>
      </c>
      <c r="O34">
        <v>2.6699800491332999</v>
      </c>
      <c r="P34">
        <v>3</v>
      </c>
      <c r="Q34">
        <v>2.8418500423431401</v>
      </c>
      <c r="R34">
        <v>3.4900000095367401</v>
      </c>
      <c r="S34">
        <v>3.4900000095367401</v>
      </c>
    </row>
    <row r="35" spans="1:19" x14ac:dyDescent="0.25">
      <c r="A35" t="s">
        <v>36</v>
      </c>
      <c r="B35" t="s">
        <v>85</v>
      </c>
      <c r="C35">
        <v>3.1887500286102299</v>
      </c>
      <c r="D35">
        <v>3.1428499221801802</v>
      </c>
      <c r="E35">
        <v>3.2782499790191699</v>
      </c>
      <c r="F35">
        <v>3.2782499790191699</v>
      </c>
      <c r="G35">
        <v>3.2782499790191699</v>
      </c>
      <c r="H35">
        <v>3.3776900768279998</v>
      </c>
      <c r="I35">
        <v>3.7961800098419198</v>
      </c>
      <c r="J35">
        <v>3.8675000667571999</v>
      </c>
      <c r="K35">
        <v>3.8446700572967498</v>
      </c>
      <c r="L35">
        <v>4.1145701408386204</v>
      </c>
      <c r="M35">
        <v>4.1145701408386204</v>
      </c>
      <c r="N35">
        <v>4.2540798187255904</v>
      </c>
      <c r="O35">
        <v>4.3054499626159703</v>
      </c>
      <c r="P35">
        <v>4.3637399673461896</v>
      </c>
      <c r="Q35">
        <v>4.4072299003601101</v>
      </c>
      <c r="R35">
        <v>4.4742298126220703</v>
      </c>
      <c r="S35">
        <v>4.4742298126220703</v>
      </c>
    </row>
    <row r="36" spans="1:19" x14ac:dyDescent="0.25">
      <c r="A36" t="s">
        <v>37</v>
      </c>
      <c r="B36" t="s">
        <v>85</v>
      </c>
      <c r="C36">
        <v>4.5189800262451199</v>
      </c>
      <c r="D36">
        <v>4.5474200248718297</v>
      </c>
      <c r="E36">
        <v>4.7154102325439498</v>
      </c>
      <c r="F36">
        <v>5.4582800865173304</v>
      </c>
      <c r="G36">
        <v>6.1561098098754901</v>
      </c>
      <c r="H36">
        <v>6.0513601303100604</v>
      </c>
      <c r="I36">
        <v>5.82904005050659</v>
      </c>
      <c r="J36">
        <v>5.7526898384094203</v>
      </c>
      <c r="K36">
        <v>5.3420500755310103</v>
      </c>
      <c r="L36">
        <v>4.87849998474121</v>
      </c>
      <c r="M36">
        <v>3.7587699890136701</v>
      </c>
      <c r="N36">
        <v>3.7421200275421098</v>
      </c>
      <c r="O36">
        <v>3.5092899799346902</v>
      </c>
      <c r="P36">
        <v>3.3928699493408199</v>
      </c>
      <c r="Q36">
        <v>3.29461002349854</v>
      </c>
      <c r="R36">
        <v>3.0999999046325701</v>
      </c>
      <c r="S36">
        <v>3.0999999046325701</v>
      </c>
    </row>
    <row r="37" spans="1:19" x14ac:dyDescent="0.25">
      <c r="A37" t="s">
        <v>38</v>
      </c>
      <c r="B37" t="s">
        <v>85</v>
      </c>
      <c r="C37">
        <v>4.0565099716186497</v>
      </c>
      <c r="D37">
        <v>4.2899899482727104</v>
      </c>
      <c r="E37">
        <v>4.5968098640441903</v>
      </c>
      <c r="F37">
        <v>3.9137599468231201</v>
      </c>
      <c r="G37">
        <v>3.8424499034881601</v>
      </c>
      <c r="H37">
        <v>3.7091801166534402</v>
      </c>
      <c r="I37">
        <v>3.4849700927734402</v>
      </c>
      <c r="J37">
        <v>3.16859006881714</v>
      </c>
      <c r="K37">
        <v>3.06795001029968</v>
      </c>
      <c r="L37">
        <v>2.8013501167297399</v>
      </c>
      <c r="M37">
        <v>2.7973899841308598</v>
      </c>
      <c r="N37">
        <v>3.3657600879669198</v>
      </c>
      <c r="O37">
        <v>3.7904000282287602</v>
      </c>
      <c r="P37">
        <v>3.9553599357604998</v>
      </c>
      <c r="Q37">
        <v>3.6631999015808101</v>
      </c>
      <c r="R37">
        <v>3.5924301147460902</v>
      </c>
      <c r="S37">
        <v>3.5924301147460902</v>
      </c>
    </row>
    <row r="38" spans="1:19" x14ac:dyDescent="0.25">
      <c r="A38" t="s">
        <v>39</v>
      </c>
      <c r="B38" t="s">
        <v>85</v>
      </c>
      <c r="C38">
        <v>7.33843994140625</v>
      </c>
      <c r="D38">
        <v>7.1952199935913104</v>
      </c>
      <c r="E38">
        <v>6.9443302154540998</v>
      </c>
      <c r="F38">
        <v>7.0360198020935103</v>
      </c>
      <c r="G38">
        <v>7.1898498535156303</v>
      </c>
      <c r="H38">
        <v>6.9442400932312003</v>
      </c>
      <c r="I38">
        <v>6.7899799346923801</v>
      </c>
      <c r="J38">
        <v>7.5822300910949698</v>
      </c>
      <c r="K38">
        <v>7.4486899375915501</v>
      </c>
      <c r="L38">
        <v>7.6414098739623997</v>
      </c>
      <c r="M38">
        <v>7.4579701423645002</v>
      </c>
      <c r="N38">
        <v>7.4321999549865696</v>
      </c>
      <c r="O38">
        <v>7.5838599205017099</v>
      </c>
      <c r="P38">
        <v>7.5617098808288601</v>
      </c>
      <c r="Q38">
        <v>7.5473599433898899</v>
      </c>
      <c r="R38">
        <v>7.7199997901916504</v>
      </c>
      <c r="S38">
        <v>7.7199997901916504</v>
      </c>
    </row>
    <row r="39" spans="1:19" x14ac:dyDescent="0.25">
      <c r="A39" t="s">
        <v>40</v>
      </c>
      <c r="B39" t="s">
        <v>85</v>
      </c>
      <c r="C39">
        <v>5.7545900344848597</v>
      </c>
      <c r="D39">
        <v>5.7563500404357901</v>
      </c>
      <c r="E39">
        <v>5.49595022201538</v>
      </c>
      <c r="F39">
        <v>5.5199499130248997</v>
      </c>
      <c r="G39">
        <v>5.4817199707031303</v>
      </c>
      <c r="H39">
        <v>5.5198101997375497</v>
      </c>
      <c r="I39">
        <v>5.5493698120117196</v>
      </c>
      <c r="J39">
        <v>5.6725301742553702</v>
      </c>
      <c r="K39">
        <v>5.8542599678039604</v>
      </c>
      <c r="L39">
        <v>5.7668199539184597</v>
      </c>
      <c r="M39">
        <v>5.8621101379394496</v>
      </c>
      <c r="N39">
        <v>5.8557801246643102</v>
      </c>
      <c r="O39">
        <v>6.0579099655151403</v>
      </c>
      <c r="P39">
        <v>6.1123399734497097</v>
      </c>
      <c r="Q39">
        <v>6.1257801055908203</v>
      </c>
      <c r="R39">
        <v>7.0700001716613796</v>
      </c>
      <c r="S39">
        <v>7.0700001716613796</v>
      </c>
    </row>
    <row r="40" spans="1:19" x14ac:dyDescent="0.25">
      <c r="A40" t="s">
        <v>41</v>
      </c>
      <c r="B40" t="s">
        <v>85</v>
      </c>
      <c r="C40">
        <v>4.2382998466491699</v>
      </c>
      <c r="D40">
        <v>4.5254502296447798</v>
      </c>
      <c r="E40">
        <v>4.1050300598144496</v>
      </c>
      <c r="F40">
        <v>4.3879499435424796</v>
      </c>
      <c r="G40">
        <v>4.5237197875976598</v>
      </c>
      <c r="H40">
        <v>4.3341197967529297</v>
      </c>
      <c r="I40">
        <v>4.1156802177429199</v>
      </c>
      <c r="J40">
        <v>4.0560197830200204</v>
      </c>
      <c r="K40">
        <v>4.1436700820922896</v>
      </c>
      <c r="L40">
        <v>4.06127977371216</v>
      </c>
      <c r="M40">
        <v>4.07362985610962</v>
      </c>
      <c r="N40">
        <v>3.8157899379730198</v>
      </c>
      <c r="O40">
        <v>4.0449399948120099</v>
      </c>
      <c r="P40">
        <v>4.2561402320861799</v>
      </c>
      <c r="Q40">
        <v>4.0953102111816397</v>
      </c>
      <c r="R40">
        <v>4.2699999809265101</v>
      </c>
      <c r="S40">
        <v>4.2699999809265101</v>
      </c>
    </row>
    <row r="41" spans="1:19" x14ac:dyDescent="0.25">
      <c r="A41" t="s">
        <v>42</v>
      </c>
      <c r="B41" t="s">
        <v>85</v>
      </c>
      <c r="C41">
        <v>4.9200000762939498</v>
      </c>
      <c r="D41">
        <v>4.6599998474121103</v>
      </c>
      <c r="E41">
        <v>5.03999996185303</v>
      </c>
      <c r="F41">
        <v>3.6700000762939502</v>
      </c>
      <c r="G41">
        <v>3.5899999141693102</v>
      </c>
      <c r="H41">
        <v>3.0999999046325701</v>
      </c>
      <c r="I41">
        <v>3.4000000953674299</v>
      </c>
      <c r="J41">
        <v>3.5</v>
      </c>
      <c r="K41">
        <v>3.5</v>
      </c>
      <c r="L41">
        <v>3.7999999523162802</v>
      </c>
      <c r="M41">
        <v>3.4500000476837198</v>
      </c>
      <c r="N41">
        <v>3.45282006263733</v>
      </c>
      <c r="O41">
        <v>3.2285399436950701</v>
      </c>
      <c r="P41">
        <v>2.9848101139068599</v>
      </c>
      <c r="Q41">
        <v>2.9884700775146502</v>
      </c>
      <c r="R41">
        <v>3.6700000762939502</v>
      </c>
      <c r="S41">
        <v>3.2113800048828098</v>
      </c>
    </row>
    <row r="42" spans="1:19" x14ac:dyDescent="0.25">
      <c r="A42" t="s">
        <v>43</v>
      </c>
      <c r="B42" t="s">
        <v>85</v>
      </c>
      <c r="C42">
        <v>2.2635300159454301</v>
      </c>
      <c r="D42">
        <v>2.62678003311157</v>
      </c>
      <c r="E42">
        <v>2.8313899040222199</v>
      </c>
      <c r="F42">
        <v>2.58945989608765</v>
      </c>
      <c r="G42">
        <v>3.06071996688843</v>
      </c>
      <c r="H42">
        <v>3.4622600078582799</v>
      </c>
      <c r="I42">
        <v>3.4935200214386</v>
      </c>
      <c r="J42">
        <v>3.9016900062561</v>
      </c>
      <c r="K42">
        <v>3.4373700618743901</v>
      </c>
      <c r="L42">
        <v>3.4216499328613299</v>
      </c>
      <c r="M42">
        <v>2.7885799407959002</v>
      </c>
      <c r="N42">
        <v>2.97810006141663</v>
      </c>
      <c r="O42">
        <v>2.7508199214935298</v>
      </c>
      <c r="P42">
        <v>2.6159501075744598</v>
      </c>
      <c r="Q42">
        <v>2.8569700717925999</v>
      </c>
      <c r="R42">
        <v>4.4462037086486799</v>
      </c>
      <c r="S42">
        <v>4.4462037086486799</v>
      </c>
    </row>
    <row r="43" spans="1:19" x14ac:dyDescent="0.25">
      <c r="A43" t="s">
        <v>44</v>
      </c>
      <c r="B43" t="s">
        <v>85</v>
      </c>
      <c r="C43">
        <v>7.3356499671936</v>
      </c>
      <c r="D43">
        <v>7.0498399734497097</v>
      </c>
      <c r="E43">
        <v>4.81548976898193</v>
      </c>
      <c r="F43">
        <v>4.81548976898193</v>
      </c>
      <c r="G43">
        <v>4.81548976898193</v>
      </c>
      <c r="H43">
        <v>4.81548976898193</v>
      </c>
      <c r="I43">
        <v>4.7001299858093297</v>
      </c>
      <c r="J43">
        <v>4.9312100410461399</v>
      </c>
      <c r="K43">
        <v>4.8372101783752397</v>
      </c>
      <c r="L43">
        <v>4.7172999382018999</v>
      </c>
      <c r="M43">
        <v>4.7435002326965297</v>
      </c>
      <c r="N43">
        <v>4.89518022537231</v>
      </c>
      <c r="O43">
        <v>4.9630899429321298</v>
      </c>
      <c r="P43">
        <v>5.1076197624206499</v>
      </c>
      <c r="Q43">
        <v>4.9743900299072301</v>
      </c>
      <c r="R43">
        <v>5.0799698829650897</v>
      </c>
      <c r="S43">
        <v>4.7990398406982404</v>
      </c>
    </row>
    <row r="44" spans="1:19" x14ac:dyDescent="0.25">
      <c r="A44" t="s">
        <v>45</v>
      </c>
      <c r="B44" t="s">
        <v>85</v>
      </c>
      <c r="C44">
        <v>4.87383985519409</v>
      </c>
      <c r="D44">
        <v>5.5498600006103498</v>
      </c>
      <c r="E44">
        <v>6.4670000076293901</v>
      </c>
      <c r="F44">
        <v>5.9131898880004901</v>
      </c>
      <c r="G44">
        <v>6.2326798439025897</v>
      </c>
      <c r="H44">
        <v>5.81883001327515</v>
      </c>
      <c r="I44">
        <v>6.7906198501586896</v>
      </c>
      <c r="J44">
        <v>7.3842301368713397</v>
      </c>
      <c r="K44">
        <v>6.7802000045776403</v>
      </c>
      <c r="L44">
        <v>5.5315999984741202</v>
      </c>
      <c r="M44">
        <v>5.9855098724365199</v>
      </c>
      <c r="N44">
        <v>6.5861501693725604</v>
      </c>
      <c r="O44">
        <v>6.0261898040771502</v>
      </c>
      <c r="P44">
        <v>5.5526700019836399</v>
      </c>
      <c r="Q44">
        <v>5.3667497634887704</v>
      </c>
      <c r="R44">
        <v>6.21486473083496</v>
      </c>
      <c r="S44">
        <v>6.21486473083496</v>
      </c>
    </row>
    <row r="45" spans="1:19" x14ac:dyDescent="0.25">
      <c r="A45" t="s">
        <v>46</v>
      </c>
      <c r="B45" t="s">
        <v>85</v>
      </c>
      <c r="C45">
        <v>1.5993000268936199</v>
      </c>
      <c r="D45">
        <v>1.5993000268936199</v>
      </c>
      <c r="E45">
        <v>1.5993000268936199</v>
      </c>
      <c r="F45">
        <v>1.6656800508499101</v>
      </c>
      <c r="G45">
        <v>1.6656800508499101</v>
      </c>
      <c r="H45">
        <v>1.5337899923324601</v>
      </c>
      <c r="I45">
        <v>1.5106899738311801</v>
      </c>
      <c r="J45">
        <v>1.61839783191681</v>
      </c>
      <c r="K45">
        <v>1.6470642089843801</v>
      </c>
      <c r="L45">
        <v>1.6745740175247199</v>
      </c>
      <c r="M45">
        <v>1.9250355958938601</v>
      </c>
      <c r="N45">
        <v>2.0642473697662398</v>
      </c>
      <c r="O45">
        <v>2.3161518573761</v>
      </c>
      <c r="P45">
        <v>2.5780594348907502</v>
      </c>
      <c r="Q45">
        <v>2.8966298103332502</v>
      </c>
      <c r="R45">
        <v>3.1263065338134801</v>
      </c>
      <c r="S45">
        <v>3.1263065338134801</v>
      </c>
    </row>
    <row r="46" spans="1:19" x14ac:dyDescent="0.25">
      <c r="A46" t="s">
        <v>47</v>
      </c>
      <c r="B46" t="s">
        <v>85</v>
      </c>
      <c r="C46">
        <v>2.2599999904632599</v>
      </c>
      <c r="D46">
        <v>2.3299999237060498</v>
      </c>
      <c r="E46">
        <v>2.2599999904632599</v>
      </c>
      <c r="F46">
        <v>1.9800000190734901</v>
      </c>
      <c r="G46">
        <v>2.0559000968933101</v>
      </c>
      <c r="H46">
        <v>1.71774005889893</v>
      </c>
      <c r="I46">
        <v>1.80860996246338</v>
      </c>
      <c r="J46">
        <v>1.4961700439453101</v>
      </c>
      <c r="K46">
        <v>1.6210700273513801</v>
      </c>
      <c r="L46">
        <v>1.9328800439834599</v>
      </c>
      <c r="M46">
        <v>2.2287499904632599</v>
      </c>
      <c r="N46">
        <v>3.4491999149322501</v>
      </c>
      <c r="O46">
        <v>2.7992498874664302</v>
      </c>
      <c r="P46">
        <v>2.1353900432586701</v>
      </c>
      <c r="Q46">
        <v>1.9299999475479099</v>
      </c>
      <c r="R46">
        <v>1.9299999475479099</v>
      </c>
      <c r="S46">
        <v>1.9299999475479099</v>
      </c>
    </row>
    <row r="47" spans="1:19" x14ac:dyDescent="0.25">
      <c r="A47" t="s">
        <v>48</v>
      </c>
      <c r="B47" t="s">
        <v>85</v>
      </c>
      <c r="C47">
        <v>4.8783998489379901</v>
      </c>
      <c r="D47">
        <v>4.8257298469543501</v>
      </c>
      <c r="E47">
        <v>4.5952100753784197</v>
      </c>
      <c r="F47">
        <v>4.8399000167846697</v>
      </c>
      <c r="G47">
        <v>5.5852398872375497</v>
      </c>
      <c r="H47">
        <v>5.2978601455688503</v>
      </c>
      <c r="I47">
        <v>5.1134300231933603</v>
      </c>
      <c r="J47">
        <v>4.7580299377441397</v>
      </c>
      <c r="K47">
        <v>4.6023302078247097</v>
      </c>
      <c r="L47">
        <v>4.4865798950195304</v>
      </c>
      <c r="M47">
        <v>4.2271900177001998</v>
      </c>
      <c r="N47">
        <v>4.0043101310729998</v>
      </c>
      <c r="O47">
        <v>3.8122000694274898</v>
      </c>
      <c r="P47">
        <v>3.8929300308227499</v>
      </c>
      <c r="Q47">
        <v>3.97215008735657</v>
      </c>
      <c r="R47">
        <v>3.97215008735657</v>
      </c>
      <c r="S47">
        <v>3.97215008735657</v>
      </c>
    </row>
    <row r="48" spans="1:19" x14ac:dyDescent="0.25">
      <c r="A48" t="s">
        <v>49</v>
      </c>
      <c r="B48" t="s">
        <v>85</v>
      </c>
      <c r="C48">
        <v>5.2891545295715297</v>
      </c>
      <c r="D48">
        <v>5.2891545295715297</v>
      </c>
      <c r="E48">
        <v>5.2891545295715297</v>
      </c>
      <c r="F48">
        <v>5.2891545295715297</v>
      </c>
      <c r="G48">
        <v>5.2891545295715297</v>
      </c>
      <c r="H48">
        <v>5.2891545295715297</v>
      </c>
      <c r="I48">
        <v>5.1235294342040998</v>
      </c>
      <c r="J48">
        <v>3.8781599998474099</v>
      </c>
      <c r="K48">
        <v>3.9058380126953098</v>
      </c>
      <c r="L48">
        <v>3.8556900024414098</v>
      </c>
      <c r="M48">
        <v>3.7679200172424299</v>
      </c>
      <c r="N48">
        <v>3.48559498786926</v>
      </c>
      <c r="O48">
        <v>3.4864599704742401</v>
      </c>
      <c r="P48">
        <v>3.6474900245666499</v>
      </c>
      <c r="Q48">
        <v>3.71982002258301</v>
      </c>
      <c r="R48">
        <v>4.9699997901916504</v>
      </c>
      <c r="S48">
        <v>4.9699997901916504</v>
      </c>
    </row>
    <row r="49" spans="1:19" x14ac:dyDescent="0.25">
      <c r="A49" t="s">
        <v>50</v>
      </c>
      <c r="B49" t="s">
        <v>85</v>
      </c>
      <c r="C49">
        <v>4.68466997146606</v>
      </c>
      <c r="D49">
        <v>4.68466997146606</v>
      </c>
      <c r="E49">
        <v>4.6332898139953604</v>
      </c>
      <c r="F49">
        <v>5.3664498329162598</v>
      </c>
      <c r="G49">
        <v>5.5226597785949698</v>
      </c>
      <c r="H49">
        <v>5.0388197898864702</v>
      </c>
      <c r="I49">
        <v>5.0716199874877903</v>
      </c>
      <c r="J49">
        <v>6.5827097892761204</v>
      </c>
      <c r="K49">
        <v>6.99697017669678</v>
      </c>
      <c r="L49">
        <v>5.2812299728393599</v>
      </c>
      <c r="M49">
        <v>5.2825198173522896</v>
      </c>
      <c r="N49">
        <v>4.6574997901916504</v>
      </c>
      <c r="O49">
        <v>4.3667101860046396</v>
      </c>
      <c r="P49">
        <v>4.24356985092163</v>
      </c>
      <c r="Q49">
        <v>4.4250798225402797</v>
      </c>
      <c r="R49">
        <v>5.9699997901916504</v>
      </c>
      <c r="S49">
        <v>5.9699997901916504</v>
      </c>
    </row>
    <row r="50" spans="1:19" x14ac:dyDescent="0.25">
      <c r="A50" t="s">
        <v>51</v>
      </c>
      <c r="B50" t="s">
        <v>85</v>
      </c>
      <c r="C50">
        <v>5.3421502113342303</v>
      </c>
      <c r="D50">
        <v>5.3421502113342303</v>
      </c>
      <c r="E50">
        <v>5.3421502113342303</v>
      </c>
      <c r="F50">
        <v>5.3421502113342303</v>
      </c>
      <c r="G50">
        <v>5.2606401443481401</v>
      </c>
      <c r="H50">
        <v>6.0429759025573704</v>
      </c>
      <c r="I50">
        <v>6.0429759025573704</v>
      </c>
      <c r="J50">
        <v>6.0429759025573704</v>
      </c>
      <c r="K50">
        <v>5.9335150718689</v>
      </c>
      <c r="L50">
        <v>5.9335150718689</v>
      </c>
      <c r="M50">
        <v>4.6459798812866202</v>
      </c>
      <c r="N50">
        <v>5.4919338226318404</v>
      </c>
      <c r="O50">
        <v>5.1183199882507298</v>
      </c>
      <c r="P50">
        <v>5.3488497734069798</v>
      </c>
      <c r="Q50">
        <v>5.9313597679138201</v>
      </c>
      <c r="R50">
        <v>6.7543001174926802</v>
      </c>
      <c r="S50">
        <v>6.7543001174926802</v>
      </c>
    </row>
    <row r="51" spans="1:19" x14ac:dyDescent="0.25">
      <c r="A51" t="s">
        <v>52</v>
      </c>
      <c r="B51" t="s">
        <v>85</v>
      </c>
      <c r="C51">
        <v>7.1627001762390101</v>
      </c>
      <c r="D51">
        <v>7.4989900588989302</v>
      </c>
      <c r="E51">
        <v>8.2933702468872106</v>
      </c>
      <c r="F51">
        <v>8.2372703552246094</v>
      </c>
      <c r="G51">
        <v>9.5097599029540998</v>
      </c>
      <c r="H51">
        <v>7.5922999382018999</v>
      </c>
      <c r="I51">
        <v>7.1363801956176802</v>
      </c>
      <c r="J51">
        <v>6.9833898544311497</v>
      </c>
      <c r="K51">
        <v>5.9097599983215297</v>
      </c>
      <c r="L51">
        <v>6.2660198211669904</v>
      </c>
      <c r="M51">
        <v>5.8056898117065403</v>
      </c>
      <c r="N51">
        <v>5.6084499359130904</v>
      </c>
      <c r="O51">
        <v>5.6184401512145996</v>
      </c>
      <c r="P51">
        <v>5.4397301673889196</v>
      </c>
      <c r="Q51">
        <v>6.1037898063659703</v>
      </c>
      <c r="R51">
        <v>6.3887200355529803</v>
      </c>
      <c r="S51">
        <v>6.3887200355529803</v>
      </c>
    </row>
    <row r="52" spans="1:19" x14ac:dyDescent="0.25">
      <c r="A52" t="s">
        <v>53</v>
      </c>
      <c r="B52" t="s">
        <v>85</v>
      </c>
      <c r="C52">
        <v>4.8456897735595703</v>
      </c>
      <c r="D52">
        <v>4.6999201774597203</v>
      </c>
      <c r="E52">
        <v>4.6905097961425799</v>
      </c>
      <c r="F52">
        <v>4.8200697898864702</v>
      </c>
      <c r="G52">
        <v>5.1879401206970197</v>
      </c>
      <c r="H52">
        <v>5.1592202186584499</v>
      </c>
      <c r="I52">
        <v>5.1056499481201199</v>
      </c>
      <c r="J52">
        <v>5.1030998229980504</v>
      </c>
      <c r="K52">
        <v>4.6960501670837402</v>
      </c>
      <c r="L52">
        <v>5.2574701309204102</v>
      </c>
      <c r="M52">
        <v>5.2294201850891104</v>
      </c>
      <c r="N52">
        <v>4.9068198204040501</v>
      </c>
      <c r="O52">
        <v>4.5182199478149396</v>
      </c>
      <c r="P52">
        <v>4.2542200088501003</v>
      </c>
      <c r="Q52">
        <v>4.2542200088501003</v>
      </c>
      <c r="R52">
        <v>4.2542200088501003</v>
      </c>
      <c r="S52">
        <v>4.2542200088501003</v>
      </c>
    </row>
    <row r="53" spans="1:19" x14ac:dyDescent="0.25">
      <c r="A53" t="s">
        <v>54</v>
      </c>
      <c r="B53" t="s">
        <v>85</v>
      </c>
      <c r="C53">
        <v>0.89999997615814198</v>
      </c>
      <c r="D53">
        <v>0.89999997615814198</v>
      </c>
      <c r="E53">
        <v>0.89999997615814198</v>
      </c>
      <c r="F53">
        <v>0.89999997615814198</v>
      </c>
      <c r="G53">
        <v>0.89999997615814198</v>
      </c>
      <c r="H53">
        <v>0.89999997615814198</v>
      </c>
      <c r="I53">
        <v>0.85031998157501198</v>
      </c>
      <c r="J53">
        <v>1.6000000238418599</v>
      </c>
      <c r="K53">
        <v>2.0999999046325701</v>
      </c>
      <c r="L53">
        <v>1.8999999761581401</v>
      </c>
      <c r="M53">
        <v>2.0999999046325701</v>
      </c>
      <c r="N53">
        <v>1.8999999761581401</v>
      </c>
      <c r="O53">
        <v>2.3263399600982702</v>
      </c>
      <c r="P53">
        <v>2.1574800014495898</v>
      </c>
      <c r="Q53">
        <v>2.1398699283599898</v>
      </c>
      <c r="R53">
        <v>2.1398699283599898</v>
      </c>
      <c r="S53">
        <v>2.1398699283599898</v>
      </c>
    </row>
    <row r="54" spans="1:19" x14ac:dyDescent="0.25">
      <c r="A54" t="s">
        <v>55</v>
      </c>
      <c r="B54" t="s">
        <v>85</v>
      </c>
      <c r="C54">
        <v>4.6901302337646502</v>
      </c>
      <c r="D54">
        <v>4.6901302337646502</v>
      </c>
      <c r="E54">
        <v>4.6901302337646502</v>
      </c>
      <c r="F54">
        <v>5.1448497772216797</v>
      </c>
      <c r="G54">
        <v>5.1448497772216797</v>
      </c>
      <c r="H54">
        <v>4.6451001167297399</v>
      </c>
      <c r="I54">
        <v>4.60902976989746</v>
      </c>
      <c r="J54">
        <v>5.9619851112365696</v>
      </c>
      <c r="K54">
        <v>5.2410402297973597</v>
      </c>
      <c r="L54">
        <v>5.4282560348510698</v>
      </c>
      <c r="M54">
        <v>4.3871564865112296</v>
      </c>
      <c r="N54">
        <v>5.2004327774047896</v>
      </c>
      <c r="O54">
        <v>4.3182239532470703</v>
      </c>
      <c r="P54">
        <v>9.8598384857177699</v>
      </c>
      <c r="Q54">
        <v>11.7809410095215</v>
      </c>
      <c r="R54">
        <v>4.659912109375</v>
      </c>
      <c r="S54">
        <v>4.659912109375</v>
      </c>
    </row>
    <row r="55" spans="1:19" x14ac:dyDescent="0.25">
      <c r="A55" t="s">
        <v>56</v>
      </c>
      <c r="B55" t="s">
        <v>85</v>
      </c>
      <c r="C55">
        <v>4.4857602119445801</v>
      </c>
      <c r="D55">
        <v>4.4857602119445801</v>
      </c>
      <c r="E55">
        <v>4.3725399971008301</v>
      </c>
      <c r="F55">
        <v>3.9585199356079102</v>
      </c>
      <c r="G55">
        <v>5.9741802215576199</v>
      </c>
      <c r="H55">
        <v>4.9664502143859899</v>
      </c>
      <c r="I55">
        <v>5.76293992996216</v>
      </c>
      <c r="J55">
        <v>5.7390298843383798</v>
      </c>
      <c r="K55">
        <v>5.48120021820068</v>
      </c>
      <c r="L55">
        <v>5.2126398086547896</v>
      </c>
      <c r="M55">
        <v>4.8948698043823198</v>
      </c>
      <c r="N55">
        <v>4.7519202232360804</v>
      </c>
      <c r="O55">
        <v>4.6753101348876998</v>
      </c>
      <c r="P55">
        <v>4.4786500930786097</v>
      </c>
      <c r="Q55">
        <v>4.1566100120544398</v>
      </c>
      <c r="R55">
        <v>3.91697001457214</v>
      </c>
      <c r="S55">
        <v>3.91697001457214</v>
      </c>
    </row>
    <row r="56" spans="1:19" x14ac:dyDescent="0.25">
      <c r="A56" t="s">
        <v>57</v>
      </c>
      <c r="B56" t="s">
        <v>85</v>
      </c>
      <c r="C56">
        <v>5.1093997955322301</v>
      </c>
      <c r="D56">
        <v>5.0440201759338397</v>
      </c>
      <c r="E56">
        <v>4.8868298530578604</v>
      </c>
      <c r="F56">
        <v>5.0290498733520499</v>
      </c>
      <c r="G56">
        <v>5.4315600395202601</v>
      </c>
      <c r="H56">
        <v>5.4890899658203098</v>
      </c>
      <c r="I56">
        <v>5.4630398750305202</v>
      </c>
      <c r="J56">
        <v>5.4102201461792001</v>
      </c>
      <c r="K56">
        <v>5.5265598297119096</v>
      </c>
      <c r="L56">
        <v>5.4588999748229998</v>
      </c>
      <c r="M56">
        <v>5.3481597900390598</v>
      </c>
      <c r="N56">
        <v>5.4795999526977504</v>
      </c>
      <c r="O56">
        <v>5.1750998497009304</v>
      </c>
      <c r="P56">
        <v>5.3576498031616202</v>
      </c>
      <c r="Q56">
        <v>5.1598601341247603</v>
      </c>
      <c r="R56">
        <v>5.3000001907348597</v>
      </c>
      <c r="S56">
        <v>5.3000001907348597</v>
      </c>
    </row>
    <row r="57" spans="1:19" x14ac:dyDescent="0.25">
      <c r="A57" t="s">
        <v>58</v>
      </c>
      <c r="B57" t="s">
        <v>85</v>
      </c>
      <c r="C57">
        <v>6.8650698661804199</v>
      </c>
      <c r="D57">
        <v>6.3827600479126003</v>
      </c>
      <c r="E57">
        <v>6.5343999862670898</v>
      </c>
      <c r="F57">
        <v>6.2852201461792001</v>
      </c>
      <c r="G57">
        <v>7.1033701896667498</v>
      </c>
      <c r="H57">
        <v>6.7463397979736301</v>
      </c>
      <c r="I57">
        <v>6.4545202255248997</v>
      </c>
      <c r="J57">
        <v>7.3747000694274902</v>
      </c>
      <c r="K57">
        <v>7.4853501319885298</v>
      </c>
      <c r="L57">
        <v>7.6950402259826696</v>
      </c>
      <c r="M57">
        <v>7.5693302154540998</v>
      </c>
      <c r="N57">
        <v>8.0305500030517596</v>
      </c>
      <c r="O57">
        <v>7.9119801521301296</v>
      </c>
      <c r="P57">
        <v>7.6441102027893102</v>
      </c>
      <c r="Q57">
        <v>7.9383897781372097</v>
      </c>
      <c r="R57">
        <v>5.9000000953674299</v>
      </c>
      <c r="S57">
        <v>5.9000000953674299</v>
      </c>
    </row>
    <row r="58" spans="1:19" x14ac:dyDescent="0.25">
      <c r="A58" t="s">
        <v>59</v>
      </c>
      <c r="B58" t="s">
        <v>85</v>
      </c>
      <c r="C58">
        <v>3.3646399974822998</v>
      </c>
      <c r="D58">
        <v>3.6053600311279301</v>
      </c>
      <c r="E58">
        <v>3.5172100067138699</v>
      </c>
      <c r="F58">
        <v>3.8051700592040998</v>
      </c>
      <c r="G58">
        <v>4.6637601852417001</v>
      </c>
      <c r="H58">
        <v>3.6317200660705602</v>
      </c>
      <c r="I58">
        <v>3.8426198959350599</v>
      </c>
      <c r="J58">
        <v>3.5289885997772199</v>
      </c>
      <c r="K58">
        <v>3.20268630981445</v>
      </c>
      <c r="L58">
        <v>3.48599410057068</v>
      </c>
      <c r="M58">
        <v>3.2942535877227801</v>
      </c>
      <c r="N58">
        <v>3.47711229324341</v>
      </c>
      <c r="O58">
        <v>3.5289237499237101</v>
      </c>
      <c r="P58">
        <v>3.6644055843353298</v>
      </c>
      <c r="Q58">
        <v>3.4856808185577401</v>
      </c>
      <c r="R58">
        <v>4.1831011772155797</v>
      </c>
      <c r="S58">
        <v>4.1831011772155797</v>
      </c>
    </row>
    <row r="59" spans="1:19" x14ac:dyDescent="0.25">
      <c r="A59" t="s">
        <v>60</v>
      </c>
      <c r="B59" t="s">
        <v>85</v>
      </c>
      <c r="C59">
        <v>6.2789602279663104</v>
      </c>
      <c r="D59">
        <v>5.9527602195739702</v>
      </c>
      <c r="E59">
        <v>5.9196500778198198</v>
      </c>
      <c r="F59">
        <v>5.5114498138427699</v>
      </c>
      <c r="G59">
        <v>6.2881698608398402</v>
      </c>
      <c r="H59">
        <v>7.0003900527954102</v>
      </c>
      <c r="I59">
        <v>6.9396901130676296</v>
      </c>
      <c r="J59">
        <v>7.1599302291870099</v>
      </c>
      <c r="K59">
        <v>6.7015500068664604</v>
      </c>
      <c r="L59">
        <v>6.3424301147460902</v>
      </c>
      <c r="M59">
        <v>6.3250598907470703</v>
      </c>
      <c r="N59">
        <v>6.4117898941040004</v>
      </c>
      <c r="O59">
        <v>6.2597398757934597</v>
      </c>
      <c r="P59">
        <v>6.0485000610351598</v>
      </c>
      <c r="Q59">
        <v>5.1637201309204102</v>
      </c>
      <c r="R59">
        <v>5.9800000190734899</v>
      </c>
      <c r="S59">
        <v>5.9800000190734899</v>
      </c>
    </row>
    <row r="60" spans="1:19" x14ac:dyDescent="0.25">
      <c r="A60" t="s">
        <v>61</v>
      </c>
      <c r="B60" t="s">
        <v>85</v>
      </c>
      <c r="C60">
        <v>2.0497200489044198</v>
      </c>
      <c r="D60">
        <v>2.3955099582672101</v>
      </c>
      <c r="E60">
        <v>2.6352701187133798</v>
      </c>
      <c r="F60">
        <v>2.7462298870086701</v>
      </c>
      <c r="G60">
        <v>2.5907800197601301</v>
      </c>
      <c r="H60">
        <v>2.2868700027465798</v>
      </c>
      <c r="I60">
        <v>2.2217500209808398</v>
      </c>
      <c r="J60">
        <v>2.13628005981445</v>
      </c>
      <c r="K60">
        <v>2.4934399127960201</v>
      </c>
      <c r="L60">
        <v>2.4659299850463898</v>
      </c>
      <c r="M60">
        <v>2.6500198841095002</v>
      </c>
      <c r="N60">
        <v>3.0029199123382599</v>
      </c>
      <c r="O60">
        <v>2.8995199203491202</v>
      </c>
      <c r="P60">
        <v>2.5974066257476802</v>
      </c>
      <c r="Q60">
        <v>2.5075500011444101</v>
      </c>
      <c r="R60">
        <v>2.3657183647155802</v>
      </c>
      <c r="S60">
        <v>2.3775730133056601</v>
      </c>
    </row>
    <row r="61" spans="1:19" x14ac:dyDescent="0.25">
      <c r="A61" t="s">
        <v>62</v>
      </c>
      <c r="B61" t="s">
        <v>85</v>
      </c>
      <c r="C61">
        <v>3.5022900104522701</v>
      </c>
      <c r="D61">
        <v>3.5022900104522701</v>
      </c>
      <c r="E61">
        <v>3.5022900104522701</v>
      </c>
      <c r="F61">
        <v>3.5022900104522701</v>
      </c>
      <c r="G61">
        <v>3.1590099334716801</v>
      </c>
      <c r="H61">
        <v>3.1590099334716801</v>
      </c>
      <c r="I61">
        <v>3.1590099334716801</v>
      </c>
      <c r="J61">
        <v>3.4000000953674299</v>
      </c>
      <c r="K61">
        <v>3.4000000953674299</v>
      </c>
      <c r="L61">
        <v>2.8168244361877401</v>
      </c>
      <c r="M61">
        <v>2.8362898826599099</v>
      </c>
      <c r="N61">
        <v>2.84608006477356</v>
      </c>
      <c r="O61">
        <v>2.8822400569915798</v>
      </c>
      <c r="P61">
        <v>2.8829300403595002</v>
      </c>
      <c r="Q61">
        <v>3.1273601055145299</v>
      </c>
      <c r="R61">
        <v>3.9060699939727801</v>
      </c>
      <c r="S61">
        <v>3.9060699939727801</v>
      </c>
    </row>
    <row r="62" spans="1:19" x14ac:dyDescent="0.25">
      <c r="A62" t="s">
        <v>63</v>
      </c>
      <c r="B62" t="s">
        <v>85</v>
      </c>
      <c r="C62">
        <v>2.8390300273895299</v>
      </c>
      <c r="D62">
        <v>2.65281009674072</v>
      </c>
      <c r="E62">
        <v>2.6294000148773198</v>
      </c>
      <c r="F62">
        <v>2.8677499294281001</v>
      </c>
      <c r="G62">
        <v>3.1399400234222399</v>
      </c>
      <c r="H62">
        <v>2.8673000335693399</v>
      </c>
      <c r="I62">
        <v>2.6635000705718999</v>
      </c>
      <c r="J62">
        <v>2.9227600097656299</v>
      </c>
      <c r="K62">
        <v>3.2972900867462198</v>
      </c>
      <c r="L62">
        <v>3.6959900856018102</v>
      </c>
      <c r="M62">
        <v>3.9693300724029501</v>
      </c>
      <c r="N62">
        <v>3.8131699562072798</v>
      </c>
      <c r="O62">
        <v>3.9313099384307901</v>
      </c>
      <c r="P62">
        <v>3.7142999172210698</v>
      </c>
      <c r="Q62">
        <v>3.8199601173400901</v>
      </c>
      <c r="R62">
        <v>4.2466797828674299</v>
      </c>
      <c r="S62">
        <v>3.9817800521850599</v>
      </c>
    </row>
    <row r="63" spans="1:19" x14ac:dyDescent="0.25">
      <c r="A63" t="s">
        <v>64</v>
      </c>
      <c r="B63" t="s">
        <v>85</v>
      </c>
      <c r="C63">
        <v>2.3280699253082302</v>
      </c>
      <c r="D63">
        <v>2.4257900714874299</v>
      </c>
      <c r="E63">
        <v>2.48517990112305</v>
      </c>
      <c r="F63">
        <v>2.5828299522399898</v>
      </c>
      <c r="G63">
        <v>2.53777003288269</v>
      </c>
      <c r="H63">
        <v>2.3099999427795401</v>
      </c>
      <c r="I63">
        <v>2.49990582466125</v>
      </c>
      <c r="J63">
        <v>2.5172891616821298</v>
      </c>
      <c r="K63">
        <v>3.0199999809265101</v>
      </c>
      <c r="L63">
        <v>2.9337172508239702</v>
      </c>
      <c r="M63">
        <v>3.5185170173645002</v>
      </c>
      <c r="N63">
        <v>3.0342242717742902</v>
      </c>
      <c r="O63">
        <v>3.9711544513702401</v>
      </c>
      <c r="P63">
        <v>3.86405324935913</v>
      </c>
      <c r="Q63">
        <v>3.3557915687561</v>
      </c>
      <c r="R63">
        <v>3.7348105907440199</v>
      </c>
      <c r="S63">
        <v>3.7348105907440199</v>
      </c>
    </row>
    <row r="64" spans="1:19" x14ac:dyDescent="0.25">
      <c r="A64" t="s">
        <v>65</v>
      </c>
      <c r="B64" t="s">
        <v>85</v>
      </c>
      <c r="C64">
        <v>5.4257497787475604</v>
      </c>
      <c r="D64">
        <v>5.2076501846313503</v>
      </c>
      <c r="E64">
        <v>4.8687400817871103</v>
      </c>
      <c r="F64">
        <v>5.0423998832702601</v>
      </c>
      <c r="G64">
        <v>4.9897699356079102</v>
      </c>
      <c r="H64">
        <v>5.0630202293395996</v>
      </c>
      <c r="I64">
        <v>4.8249697685241699</v>
      </c>
      <c r="J64">
        <v>4.82954978942871</v>
      </c>
      <c r="K64">
        <v>4.97062015533447</v>
      </c>
      <c r="L64">
        <v>4.9355401992797896</v>
      </c>
      <c r="M64">
        <v>4.8099398612976101</v>
      </c>
      <c r="N64">
        <v>4.6333999633789098</v>
      </c>
      <c r="O64">
        <v>4.5584602355956996</v>
      </c>
      <c r="P64">
        <v>4.6157999038696298</v>
      </c>
      <c r="Q64">
        <v>4.6692099571228001</v>
      </c>
      <c r="R64">
        <v>5.1900000572204599</v>
      </c>
      <c r="S64">
        <v>5.1900000572204599</v>
      </c>
    </row>
    <row r="65" spans="1:19" x14ac:dyDescent="0.25">
      <c r="A65" t="s">
        <v>66</v>
      </c>
      <c r="B65" t="s">
        <v>85</v>
      </c>
      <c r="C65">
        <v>5.0739498138427699</v>
      </c>
      <c r="D65">
        <v>4.9076700210571298</v>
      </c>
      <c r="E65">
        <v>4.92147016525269</v>
      </c>
      <c r="F65">
        <v>4.6960902214050302</v>
      </c>
      <c r="G65">
        <v>5.56314992904663</v>
      </c>
      <c r="H65">
        <v>5.4124898910522496</v>
      </c>
      <c r="I65">
        <v>5.12333011627197</v>
      </c>
      <c r="J65">
        <v>4.9494099617004403</v>
      </c>
      <c r="K65">
        <v>5.2709698677062997</v>
      </c>
      <c r="L65">
        <v>5.1240000724792498</v>
      </c>
      <c r="M65">
        <v>4.8855400085449201</v>
      </c>
      <c r="N65">
        <v>4.7709059715270996</v>
      </c>
      <c r="O65">
        <v>5.0156102180481001</v>
      </c>
      <c r="P65">
        <v>4.6751599311828604</v>
      </c>
      <c r="Q65">
        <v>4.6300201416015598</v>
      </c>
      <c r="R65">
        <v>5.0100002288818404</v>
      </c>
      <c r="S65">
        <v>5.0100002288818404</v>
      </c>
    </row>
    <row r="66" spans="1:19" x14ac:dyDescent="0.25">
      <c r="A66" t="s">
        <v>67</v>
      </c>
      <c r="B66" t="s">
        <v>85</v>
      </c>
      <c r="C66">
        <v>3.5003900527954102</v>
      </c>
      <c r="D66">
        <v>4.3065099716186497</v>
      </c>
      <c r="E66">
        <v>4.1495399475097701</v>
      </c>
      <c r="F66">
        <v>4.0971999168395996</v>
      </c>
      <c r="G66">
        <v>4.0021300315856898</v>
      </c>
      <c r="H66">
        <v>3.4936099052429199</v>
      </c>
      <c r="I66">
        <v>3.0613698959350599</v>
      </c>
      <c r="J66">
        <v>2.9637999534606898</v>
      </c>
      <c r="K66">
        <v>3.05173993110657</v>
      </c>
      <c r="L66">
        <v>3.1212201118469198</v>
      </c>
      <c r="M66">
        <v>3.10963010787964</v>
      </c>
      <c r="N66">
        <v>2.9798901081085201</v>
      </c>
      <c r="O66">
        <v>3.0953900814056401</v>
      </c>
      <c r="P66">
        <v>3.3447499275207502</v>
      </c>
      <c r="Q66">
        <v>3.58318996429443</v>
      </c>
      <c r="R66">
        <v>3.6900000572204599</v>
      </c>
      <c r="S66">
        <v>3.6900000572204599</v>
      </c>
    </row>
    <row r="67" spans="1:19" x14ac:dyDescent="0.25">
      <c r="A67" t="s">
        <v>68</v>
      </c>
      <c r="B67" t="s">
        <v>85</v>
      </c>
      <c r="C67">
        <v>3.7719299793243399</v>
      </c>
      <c r="D67">
        <v>3.86626005172729</v>
      </c>
      <c r="E67">
        <v>4.1017498970031703</v>
      </c>
      <c r="F67">
        <v>4.1017498970031703</v>
      </c>
      <c r="G67">
        <v>3.8804841041564901</v>
      </c>
      <c r="H67">
        <v>3.8804841041564901</v>
      </c>
      <c r="I67">
        <v>4.7089281082153303</v>
      </c>
      <c r="J67">
        <v>3.7931001186370898</v>
      </c>
      <c r="K67">
        <v>3.7638299465179399</v>
      </c>
      <c r="L67">
        <v>4.0138797760009801</v>
      </c>
      <c r="M67">
        <v>3.8340299129486102</v>
      </c>
      <c r="N67">
        <v>3.7604401111602801</v>
      </c>
      <c r="O67">
        <v>4.6899099349975604</v>
      </c>
      <c r="P67">
        <v>4.6781997680664098</v>
      </c>
      <c r="Q67">
        <v>3.517245054245</v>
      </c>
      <c r="R67">
        <v>3.7300000190734899</v>
      </c>
      <c r="S67">
        <v>3.7300000190734899</v>
      </c>
    </row>
    <row r="68" spans="1:19" x14ac:dyDescent="0.25">
      <c r="A68" t="s">
        <v>69</v>
      </c>
      <c r="B68" t="s">
        <v>85</v>
      </c>
      <c r="C68">
        <v>5.4309201240539604</v>
      </c>
      <c r="D68">
        <v>5.8911700248718297</v>
      </c>
      <c r="E68">
        <v>5.1378102302551296</v>
      </c>
      <c r="F68">
        <v>5.1378102302551296</v>
      </c>
      <c r="G68">
        <v>8.5104598999023402</v>
      </c>
      <c r="H68">
        <v>8.5104598999023402</v>
      </c>
      <c r="I68">
        <v>8.5104598999023402</v>
      </c>
      <c r="J68">
        <v>8.5104598999023402</v>
      </c>
      <c r="K68">
        <v>8.5104598999023402</v>
      </c>
      <c r="L68">
        <v>8.5104598999023402</v>
      </c>
      <c r="M68">
        <v>8.5104598999023402</v>
      </c>
      <c r="N68">
        <v>8.5104598999023402</v>
      </c>
      <c r="O68">
        <v>8.0164299011230504</v>
      </c>
      <c r="P68">
        <v>7.0858101844787598</v>
      </c>
      <c r="Q68">
        <v>6.7947402000427202</v>
      </c>
      <c r="R68">
        <v>7.8093099594116202</v>
      </c>
      <c r="S68">
        <v>7.8093099594116202</v>
      </c>
    </row>
    <row r="69" spans="1:19" x14ac:dyDescent="0.25">
      <c r="A69" t="s">
        <v>70</v>
      </c>
      <c r="B69" t="s">
        <v>85</v>
      </c>
      <c r="C69">
        <v>4.0644302368164098</v>
      </c>
      <c r="D69">
        <v>3.8213798999786399</v>
      </c>
      <c r="E69">
        <v>4.0256800651550302</v>
      </c>
      <c r="F69">
        <v>4.0256800651550302</v>
      </c>
      <c r="G69">
        <v>4.9207301139831499</v>
      </c>
      <c r="H69">
        <v>5.2177400588989302</v>
      </c>
      <c r="I69">
        <v>4.9030299186706499</v>
      </c>
      <c r="J69">
        <v>4.7769899368286097</v>
      </c>
      <c r="K69">
        <v>5.6865601539611799</v>
      </c>
      <c r="L69">
        <v>5.7202100753784197</v>
      </c>
      <c r="M69">
        <v>5.4563798904418901</v>
      </c>
      <c r="N69">
        <v>5.1130900382995597</v>
      </c>
      <c r="O69">
        <v>4.6249699592590297</v>
      </c>
      <c r="P69">
        <v>4.8582201004028303</v>
      </c>
      <c r="Q69">
        <v>5.3488798141479501</v>
      </c>
      <c r="R69">
        <v>5.4978599548339799</v>
      </c>
      <c r="S69">
        <v>5.4978599548339799</v>
      </c>
    </row>
    <row r="70" spans="1:19" x14ac:dyDescent="0.25">
      <c r="A70" t="s">
        <v>71</v>
      </c>
      <c r="B70" t="s">
        <v>85</v>
      </c>
      <c r="C70">
        <v>4.20983982086182</v>
      </c>
      <c r="D70">
        <v>4.20983982086182</v>
      </c>
      <c r="E70">
        <v>4.20983982086182</v>
      </c>
      <c r="F70">
        <v>4.4419999122619602</v>
      </c>
      <c r="G70">
        <v>4.4839801788330096</v>
      </c>
      <c r="H70">
        <v>4.3278098106384304</v>
      </c>
      <c r="I70">
        <v>4.2383599281311</v>
      </c>
      <c r="J70">
        <v>4.1642098426818803</v>
      </c>
      <c r="K70">
        <v>3.92698001861572</v>
      </c>
      <c r="L70">
        <v>3.92698001861572</v>
      </c>
      <c r="M70">
        <v>3.7864000797271702</v>
      </c>
      <c r="N70">
        <v>3.6347000598907502</v>
      </c>
      <c r="O70">
        <v>3.7101600170135498</v>
      </c>
      <c r="P70">
        <v>3.5823199748992902</v>
      </c>
      <c r="Q70">
        <v>3.6164700984954798</v>
      </c>
      <c r="R70">
        <v>3.6164700984954798</v>
      </c>
      <c r="S70">
        <v>3.6164700984954798</v>
      </c>
    </row>
    <row r="71" spans="1:19" x14ac:dyDescent="0.25">
      <c r="A71" t="s">
        <v>72</v>
      </c>
      <c r="B71" t="s">
        <v>85</v>
      </c>
      <c r="C71">
        <v>3.75995993614197</v>
      </c>
      <c r="D71">
        <v>3.7077000141143799</v>
      </c>
      <c r="E71">
        <v>3.5232100486755402</v>
      </c>
      <c r="F71">
        <v>3.52165007591248</v>
      </c>
      <c r="G71">
        <v>4.0064101219177202</v>
      </c>
      <c r="H71">
        <v>4.0609102249145499</v>
      </c>
      <c r="I71">
        <v>3.91519999504089</v>
      </c>
      <c r="J71">
        <v>3.8741900920867902</v>
      </c>
      <c r="K71">
        <v>4.0840501785278303</v>
      </c>
      <c r="L71">
        <v>4.2304100990295401</v>
      </c>
      <c r="M71">
        <v>4.5920600891113299</v>
      </c>
      <c r="N71">
        <v>3.91286993026733</v>
      </c>
      <c r="O71">
        <v>3.9427800178527801</v>
      </c>
      <c r="P71">
        <v>3.9725699424743701</v>
      </c>
      <c r="Q71">
        <v>4.2904601097106898</v>
      </c>
      <c r="R71">
        <v>4.6100001335143999</v>
      </c>
      <c r="S71">
        <v>4.6100001335143999</v>
      </c>
    </row>
    <row r="72" spans="1:19" x14ac:dyDescent="0.25">
      <c r="A72" t="s">
        <v>73</v>
      </c>
      <c r="B72" t="s">
        <v>85</v>
      </c>
      <c r="C72">
        <v>5.6040802001953098</v>
      </c>
      <c r="D72">
        <v>5.5906600952148402</v>
      </c>
      <c r="E72">
        <v>5.1166100502014196</v>
      </c>
      <c r="F72">
        <v>5.1095199584960902</v>
      </c>
      <c r="G72">
        <v>5.5549697875976598</v>
      </c>
      <c r="H72">
        <v>5.5454602241516104</v>
      </c>
      <c r="I72">
        <v>5.541259765625</v>
      </c>
      <c r="J72">
        <v>5.6202301979064897</v>
      </c>
      <c r="K72">
        <v>5.4057297706604004</v>
      </c>
      <c r="L72">
        <v>5.2916998863220197</v>
      </c>
      <c r="M72">
        <v>4.9095301628112802</v>
      </c>
      <c r="N72">
        <v>4.7926697731018102</v>
      </c>
      <c r="O72">
        <v>4.78053998947144</v>
      </c>
      <c r="P72">
        <v>4.9358701705932599</v>
      </c>
      <c r="Q72">
        <v>4.9102897644043004</v>
      </c>
      <c r="R72">
        <v>5.7600002288818404</v>
      </c>
      <c r="S72">
        <v>5.7600002288818404</v>
      </c>
    </row>
    <row r="73" spans="1:19" x14ac:dyDescent="0.25">
      <c r="A73" t="s">
        <v>74</v>
      </c>
      <c r="B73" t="s">
        <v>85</v>
      </c>
      <c r="C73">
        <v>6.5064001083373997</v>
      </c>
      <c r="D73">
        <v>6.3642902374267596</v>
      </c>
      <c r="E73">
        <v>6.1715898513793901</v>
      </c>
      <c r="F73">
        <v>6.3445501327514604</v>
      </c>
      <c r="G73">
        <v>6.7497100830078098</v>
      </c>
      <c r="H73">
        <v>6.5226898193359402</v>
      </c>
      <c r="I73">
        <v>6.3669199943542498</v>
      </c>
      <c r="J73">
        <v>7.5369701385498002</v>
      </c>
      <c r="K73">
        <v>7.6112098693847701</v>
      </c>
      <c r="L73">
        <v>7.57372999191284</v>
      </c>
      <c r="M73">
        <v>7.4439001083373997</v>
      </c>
      <c r="N73">
        <v>7.6186199188232404</v>
      </c>
      <c r="O73">
        <v>7.56883001327515</v>
      </c>
      <c r="P73">
        <v>7.6408400535583496</v>
      </c>
      <c r="Q73">
        <v>7.63851022720337</v>
      </c>
      <c r="R73">
        <v>7.1700000762939498</v>
      </c>
      <c r="S73">
        <v>7.1700000762939498</v>
      </c>
    </row>
    <row r="74" spans="1:19" x14ac:dyDescent="0.25">
      <c r="A74" t="s">
        <v>75</v>
      </c>
      <c r="B74" t="s">
        <v>85</v>
      </c>
      <c r="C74">
        <v>2.72806000709534</v>
      </c>
      <c r="D74">
        <v>2.72806000709534</v>
      </c>
      <c r="E74">
        <v>3.7870135307311998</v>
      </c>
      <c r="F74">
        <v>3.7870135307311998</v>
      </c>
      <c r="G74">
        <v>3.7870135307311998</v>
      </c>
      <c r="H74">
        <v>3.7870135307311998</v>
      </c>
      <c r="I74">
        <v>4.2215199470520002</v>
      </c>
      <c r="J74">
        <v>4.3872199058532697</v>
      </c>
      <c r="K74">
        <v>4.34481000900269</v>
      </c>
      <c r="L74">
        <v>4.41258001327515</v>
      </c>
      <c r="M74">
        <v>4.3221998214721697</v>
      </c>
      <c r="N74">
        <v>4.6277399063110396</v>
      </c>
      <c r="O74">
        <v>4.3236899375915501</v>
      </c>
      <c r="P74">
        <v>4.2940697669982901</v>
      </c>
      <c r="Q74">
        <v>4.4477801322937003</v>
      </c>
      <c r="R74">
        <v>3.3599998950958301</v>
      </c>
      <c r="S74">
        <v>3.3599998950958301</v>
      </c>
    </row>
    <row r="75" spans="1:19" x14ac:dyDescent="0.25">
      <c r="A75" t="s">
        <v>76</v>
      </c>
      <c r="B75" t="s">
        <v>85</v>
      </c>
      <c r="C75">
        <v>3.5462501049041699</v>
      </c>
      <c r="D75">
        <v>3.00991988182068</v>
      </c>
      <c r="E75">
        <v>4.0334200859069798</v>
      </c>
      <c r="F75">
        <v>4.1859102249145499</v>
      </c>
      <c r="G75">
        <v>3.9607601165771502</v>
      </c>
      <c r="H75">
        <v>4.5416998863220197</v>
      </c>
      <c r="I75">
        <v>3.5582900047302202</v>
      </c>
      <c r="J75">
        <v>3.4709300994872998</v>
      </c>
      <c r="K75">
        <v>3.35795998573303</v>
      </c>
      <c r="L75">
        <v>3.3848800659179701</v>
      </c>
      <c r="M75">
        <v>4.1948699951171902</v>
      </c>
      <c r="N75">
        <v>4.1019701957702601</v>
      </c>
      <c r="O75">
        <v>4.4305100440979004</v>
      </c>
      <c r="P75">
        <v>3.69643998146057</v>
      </c>
      <c r="Q75">
        <v>3.5968399047851598</v>
      </c>
      <c r="R75">
        <v>3.2251501083374001</v>
      </c>
      <c r="S75">
        <v>3.29779005050659</v>
      </c>
    </row>
    <row r="76" spans="1:19" x14ac:dyDescent="0.25">
      <c r="A76" t="s">
        <v>77</v>
      </c>
      <c r="B76" t="s">
        <v>85</v>
      </c>
      <c r="C76">
        <v>5.8481998443603498</v>
      </c>
      <c r="D76">
        <v>5.9794597625732404</v>
      </c>
      <c r="E76">
        <v>5.9024400711059597</v>
      </c>
      <c r="F76">
        <v>6.1524200439453098</v>
      </c>
      <c r="G76">
        <v>7.0507497787475604</v>
      </c>
      <c r="H76">
        <v>7.3970799446106001</v>
      </c>
      <c r="I76">
        <v>5.9377098083496103</v>
      </c>
      <c r="J76">
        <v>6.4426999092102104</v>
      </c>
      <c r="K76">
        <v>6.41989994049072</v>
      </c>
      <c r="L76">
        <v>5.87493991851807</v>
      </c>
      <c r="M76">
        <v>5.7425599098205602</v>
      </c>
      <c r="N76">
        <v>5.0097799301147496</v>
      </c>
      <c r="O76">
        <v>5.4170799255371103</v>
      </c>
      <c r="P76">
        <v>5.3199200630187997</v>
      </c>
      <c r="Q76">
        <v>5.4412999153137198</v>
      </c>
      <c r="R76">
        <v>5.3823199272155797</v>
      </c>
      <c r="S76">
        <v>5.3823199272155797</v>
      </c>
    </row>
    <row r="77" spans="1:19" x14ac:dyDescent="0.25">
      <c r="A77" t="s">
        <v>78</v>
      </c>
      <c r="B77" t="s">
        <v>85</v>
      </c>
      <c r="C77">
        <v>2.71475005149841</v>
      </c>
      <c r="D77">
        <v>2.88025999069214</v>
      </c>
      <c r="E77">
        <v>4.3552699089050302</v>
      </c>
      <c r="F77">
        <v>4.3552699089050302</v>
      </c>
      <c r="G77">
        <v>4.3552699089050302</v>
      </c>
      <c r="H77">
        <v>4.3552699089050302</v>
      </c>
      <c r="I77">
        <v>4.3552699089050302</v>
      </c>
      <c r="J77">
        <v>4.3305172920227104</v>
      </c>
      <c r="K77">
        <v>4.5193800926208496</v>
      </c>
      <c r="L77">
        <v>4.5849800109863299</v>
      </c>
      <c r="M77">
        <v>4.5542497634887704</v>
      </c>
      <c r="N77">
        <v>4.3828101158142099</v>
      </c>
      <c r="O77">
        <v>4.4709701538085902</v>
      </c>
      <c r="P77">
        <v>4.6627998352050799</v>
      </c>
      <c r="Q77">
        <v>4.7032599449157697</v>
      </c>
      <c r="R77">
        <v>4.5520701408386204</v>
      </c>
      <c r="S77">
        <v>4.5520701408386204</v>
      </c>
    </row>
    <row r="78" spans="1:19" x14ac:dyDescent="0.25">
      <c r="A78" t="s">
        <v>79</v>
      </c>
      <c r="B78" t="s">
        <v>85</v>
      </c>
      <c r="C78">
        <v>6.7199730873107901</v>
      </c>
      <c r="D78">
        <v>6.7199730873107901</v>
      </c>
      <c r="E78">
        <v>6.7199730873107901</v>
      </c>
      <c r="F78">
        <v>6.7199730873107901</v>
      </c>
      <c r="G78">
        <v>6.7199730873107901</v>
      </c>
      <c r="H78">
        <v>6.7199730873107901</v>
      </c>
      <c r="I78">
        <v>6.5215654373168901</v>
      </c>
      <c r="J78">
        <v>6.27585649490356</v>
      </c>
      <c r="K78">
        <v>6.2509317398071298</v>
      </c>
      <c r="L78">
        <v>6.1373882293701199</v>
      </c>
      <c r="M78">
        <v>4.9534101486206099</v>
      </c>
      <c r="N78">
        <v>4.7981500625610396</v>
      </c>
      <c r="O78">
        <v>5.1092200279235804</v>
      </c>
      <c r="P78">
        <v>4.9123301506042498</v>
      </c>
      <c r="Q78">
        <v>4.9887099266052202</v>
      </c>
      <c r="R78">
        <v>6.0500001907348597</v>
      </c>
      <c r="S78">
        <v>6.0500001907348597</v>
      </c>
    </row>
    <row r="79" spans="1:19" x14ac:dyDescent="0.25">
      <c r="A79" t="s">
        <v>80</v>
      </c>
      <c r="B79" t="s">
        <v>85</v>
      </c>
      <c r="C79">
        <v>1.73553001880646</v>
      </c>
      <c r="D79">
        <v>1.2407599687576301</v>
      </c>
      <c r="E79">
        <v>1.2407599687576301</v>
      </c>
      <c r="F79">
        <v>1.0997200012207</v>
      </c>
      <c r="G79">
        <v>2.9400000572204599</v>
      </c>
      <c r="H79">
        <v>3.7000000476837198</v>
      </c>
      <c r="I79">
        <v>3.7999999523162802</v>
      </c>
      <c r="J79">
        <v>4.1999998092651403</v>
      </c>
      <c r="K79">
        <v>4.3000001907348597</v>
      </c>
      <c r="L79">
        <v>5.1999998092651403</v>
      </c>
      <c r="M79">
        <v>4.6243300437927202</v>
      </c>
      <c r="N79">
        <v>3.7479200363159202</v>
      </c>
      <c r="O79">
        <v>3.7296400070190399</v>
      </c>
      <c r="P79">
        <v>4.7397499084472701</v>
      </c>
      <c r="Q79">
        <v>4.4651799201965297</v>
      </c>
      <c r="R79">
        <v>3.7023999691009499</v>
      </c>
      <c r="S79">
        <v>3.7023999691009499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9"/>
  <sheetViews>
    <sheetView topLeftCell="A28" workbookViewId="0">
      <selection activeCell="N49" sqref="N4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86</v>
      </c>
      <c r="C2">
        <v>0.47330754268915792</v>
      </c>
      <c r="D2">
        <v>0.46928271527574861</v>
      </c>
      <c r="E2">
        <v>0.34074717743670491</v>
      </c>
      <c r="F2">
        <v>0.2606519735783317</v>
      </c>
      <c r="G2">
        <v>0.50743594616935606</v>
      </c>
      <c r="H2">
        <v>0.25190578369825312</v>
      </c>
      <c r="I2">
        <v>0.23529330977424631</v>
      </c>
      <c r="J2">
        <v>0.24144880534254573</v>
      </c>
      <c r="K2">
        <v>0.22273291467291617</v>
      </c>
      <c r="L2">
        <v>0.23388763993163114</v>
      </c>
      <c r="M2">
        <v>0.22790493608738457</v>
      </c>
      <c r="N2">
        <v>0.24926774175240443</v>
      </c>
      <c r="O2">
        <v>0.23645387102489354</v>
      </c>
      <c r="P2">
        <v>0.23365358902499636</v>
      </c>
      <c r="Q2">
        <v>0.20608707873698004</v>
      </c>
      <c r="R2">
        <v>0.2123086830328314</v>
      </c>
      <c r="S2">
        <f>R2</f>
        <v>0.2123086830328314</v>
      </c>
    </row>
    <row r="3" spans="1:19" x14ac:dyDescent="0.25">
      <c r="A3" t="s">
        <v>19</v>
      </c>
      <c r="B3" t="s">
        <v>86</v>
      </c>
      <c r="C3">
        <v>0.11297838153249098</v>
      </c>
      <c r="D3">
        <v>0.1299657241496438</v>
      </c>
      <c r="E3">
        <v>0.1283728723884309</v>
      </c>
      <c r="F3">
        <v>0.11325191845216201</v>
      </c>
      <c r="G3">
        <v>0.11424460955095495</v>
      </c>
      <c r="H3">
        <v>0.12475796375947894</v>
      </c>
      <c r="I3">
        <v>9.8362941278769989E-2</v>
      </c>
      <c r="J3">
        <v>8.358662598217409E-2</v>
      </c>
      <c r="K3">
        <v>8.3871193060345031E-2</v>
      </c>
      <c r="L3">
        <v>8.0669545139298776E-2</v>
      </c>
      <c r="M3">
        <v>8.4630704906588139E-2</v>
      </c>
      <c r="N3">
        <v>8.8088767066898749E-2</v>
      </c>
      <c r="O3">
        <v>8.3373376282550565E-2</v>
      </c>
      <c r="P3">
        <f>O3</f>
        <v>8.3373376282550565E-2</v>
      </c>
      <c r="Q3">
        <f>P3</f>
        <v>8.3373376282550565E-2</v>
      </c>
      <c r="R3">
        <f>Q3</f>
        <v>8.3373376282550565E-2</v>
      </c>
      <c r="S3">
        <f t="shared" ref="S3:S66" si="0">R3</f>
        <v>8.3373376282550565E-2</v>
      </c>
    </row>
    <row r="4" spans="1:19" x14ac:dyDescent="0.25">
      <c r="A4" t="s">
        <v>4</v>
      </c>
      <c r="B4" t="s">
        <v>86</v>
      </c>
      <c r="C4">
        <v>5.7381305058082394E-2</v>
      </c>
      <c r="D4">
        <v>5.5804293923375645E-2</v>
      </c>
      <c r="E4">
        <v>5.7203029876541786E-2</v>
      </c>
      <c r="F4">
        <v>5.930390193713718E-2</v>
      </c>
      <c r="G4">
        <v>5.9690783526044622E-2</v>
      </c>
      <c r="H4">
        <v>6.6332421402235775E-2</v>
      </c>
      <c r="I4">
        <v>6.0330145935047048E-2</v>
      </c>
      <c r="J4">
        <v>5.8282226746663765E-2</v>
      </c>
      <c r="K4">
        <v>5.9799587624116975E-2</v>
      </c>
      <c r="L4">
        <v>5.9732322237909426E-2</v>
      </c>
      <c r="M4">
        <v>5.0707167055106035E-2</v>
      </c>
      <c r="N4">
        <v>4.6638468890994454E-2</v>
      </c>
      <c r="O4">
        <v>4.5382445740675542E-2</v>
      </c>
      <c r="P4">
        <v>5.3116745096777579E-2</v>
      </c>
      <c r="Q4">
        <v>5.2292336137711608E-2</v>
      </c>
      <c r="R4">
        <v>4.7480356034622855E-2</v>
      </c>
      <c r="S4">
        <f t="shared" si="0"/>
        <v>4.7480356034622855E-2</v>
      </c>
    </row>
    <row r="5" spans="1:19" x14ac:dyDescent="0.25">
      <c r="A5" t="s">
        <v>5</v>
      </c>
      <c r="B5" t="s">
        <v>86</v>
      </c>
      <c r="C5">
        <v>9.9527434131733164E-2</v>
      </c>
      <c r="D5">
        <v>7.9566748519150604E-2</v>
      </c>
      <c r="E5">
        <v>9.7285886347754688E-2</v>
      </c>
      <c r="F5">
        <v>0.1097779322465611</v>
      </c>
      <c r="G5">
        <v>0.10105973139410317</v>
      </c>
      <c r="H5">
        <v>9.8530208977997205E-2</v>
      </c>
      <c r="I5">
        <v>8.7876313513575277E-2</v>
      </c>
      <c r="J5">
        <v>0.12050011758562976</v>
      </c>
      <c r="K5">
        <v>0.13279160182382518</v>
      </c>
      <c r="L5">
        <v>0.11796656766584823</v>
      </c>
      <c r="M5">
        <v>0.10407921275466719</v>
      </c>
      <c r="N5">
        <v>0.12002436165456914</v>
      </c>
      <c r="O5">
        <v>0.13495284917491915</v>
      </c>
      <c r="P5">
        <v>0.13683756436015571</v>
      </c>
      <c r="Q5">
        <v>0.15782140055452107</v>
      </c>
      <c r="R5">
        <v>0.16332646217222108</v>
      </c>
      <c r="S5">
        <f t="shared" si="0"/>
        <v>0.16332646217222108</v>
      </c>
    </row>
    <row r="6" spans="1:19" x14ac:dyDescent="0.25">
      <c r="A6" t="s">
        <v>6</v>
      </c>
      <c r="B6" t="s">
        <v>86</v>
      </c>
      <c r="C6">
        <v>0.13799787302377853</v>
      </c>
      <c r="D6">
        <v>0.15460336674664776</v>
      </c>
      <c r="E6">
        <v>0.12011113462108632</v>
      </c>
      <c r="F6">
        <v>0.12813467036211115</v>
      </c>
      <c r="G6">
        <v>0.10526450116297245</v>
      </c>
      <c r="H6">
        <v>0.12797386859459459</v>
      </c>
      <c r="I6">
        <v>0.15353072237889903</v>
      </c>
      <c r="J6">
        <v>0.12324860083569407</v>
      </c>
      <c r="K6">
        <v>0.12471287874207068</v>
      </c>
      <c r="L6">
        <v>0.1053499136169445</v>
      </c>
      <c r="M6">
        <v>0.11694634552677866</v>
      </c>
      <c r="N6">
        <v>9.7225603607428351E-2</v>
      </c>
      <c r="O6">
        <v>0.11093215495062482</v>
      </c>
      <c r="P6">
        <v>0.11753355974783948</v>
      </c>
      <c r="Q6">
        <v>0.12680594289495498</v>
      </c>
      <c r="R6">
        <v>0.1199285520675742</v>
      </c>
      <c r="S6">
        <f t="shared" si="0"/>
        <v>0.1199285520675742</v>
      </c>
    </row>
    <row r="7" spans="1:19" x14ac:dyDescent="0.25">
      <c r="A7" t="s">
        <v>8</v>
      </c>
      <c r="B7" t="s">
        <v>86</v>
      </c>
      <c r="C7">
        <v>0.50803377695026397</v>
      </c>
      <c r="D7">
        <v>0.43000350542605942</v>
      </c>
      <c r="E7">
        <v>0.2149930157040994</v>
      </c>
      <c r="F7">
        <v>0.1320882354212527</v>
      </c>
      <c r="G7">
        <v>0.15786727062961539</v>
      </c>
      <c r="H7">
        <v>0.15987644601950921</v>
      </c>
      <c r="I7">
        <v>0.49157873163353688</v>
      </c>
      <c r="J7">
        <v>0.4359930273310319</v>
      </c>
      <c r="K7">
        <v>0.3288684052792839</v>
      </c>
      <c r="L7">
        <v>0.17183663314072406</v>
      </c>
      <c r="M7">
        <v>0.16105764758447183</v>
      </c>
      <c r="N7">
        <v>0.15158738070329503</v>
      </c>
      <c r="O7">
        <v>0.15241234082786789</v>
      </c>
      <c r="P7">
        <v>0.14670914802974688</v>
      </c>
      <c r="Q7">
        <v>0.15125372855657718</v>
      </c>
      <c r="R7">
        <v>0.16978032014882652</v>
      </c>
      <c r="S7">
        <f t="shared" si="0"/>
        <v>0.16978032014882652</v>
      </c>
    </row>
    <row r="8" spans="1:19" x14ac:dyDescent="0.25">
      <c r="A8" t="s">
        <v>7</v>
      </c>
      <c r="B8" t="s">
        <v>86</v>
      </c>
      <c r="C8">
        <v>6.2594249247750186E-2</v>
      </c>
      <c r="D8">
        <v>5.9702137248685255E-2</v>
      </c>
      <c r="E8">
        <v>5.1263966095594499E-2</v>
      </c>
      <c r="F8">
        <v>5.5271843952655962E-2</v>
      </c>
      <c r="G8">
        <v>5.6098664634701256E-2</v>
      </c>
      <c r="H8">
        <v>5.8603322785104842E-2</v>
      </c>
      <c r="I8">
        <v>6.3704071921397348E-2</v>
      </c>
      <c r="J8">
        <v>6.5311382168904669E-2</v>
      </c>
      <c r="K8">
        <v>7.2267837695111248E-2</v>
      </c>
      <c r="L8">
        <v>7.4844657033268119E-2</v>
      </c>
      <c r="M8">
        <v>7.2879576178631542E-2</v>
      </c>
      <c r="N8">
        <v>7.926092650890304E-2</v>
      </c>
      <c r="O8">
        <v>8.8609594572580136E-2</v>
      </c>
      <c r="P8">
        <v>0.1126994151649742</v>
      </c>
      <c r="Q8">
        <v>0.12714037364511566</v>
      </c>
      <c r="R8">
        <v>0.14676847788401956</v>
      </c>
      <c r="S8">
        <f t="shared" si="0"/>
        <v>0.14676847788401956</v>
      </c>
    </row>
    <row r="9" spans="1:19" x14ac:dyDescent="0.25">
      <c r="A9" t="s">
        <v>46</v>
      </c>
      <c r="B9" t="s">
        <v>86</v>
      </c>
      <c r="C9">
        <v>0.33852996827463472</v>
      </c>
      <c r="D9">
        <v>0.34177428972165719</v>
      </c>
      <c r="E9">
        <v>0.3224645920083179</v>
      </c>
      <c r="F9">
        <v>0.26789007550973748</v>
      </c>
      <c r="G9">
        <v>0.19130426634769168</v>
      </c>
      <c r="H9">
        <v>0.18940528031523884</v>
      </c>
      <c r="I9">
        <v>0.15036326146036744</v>
      </c>
      <c r="J9">
        <v>0.11242549397228327</v>
      </c>
      <c r="K9">
        <v>9.8450815406828401E-2</v>
      </c>
      <c r="L9">
        <v>8.5089428223110899E-2</v>
      </c>
      <c r="M9">
        <v>7.9791059443144283E-2</v>
      </c>
      <c r="N9">
        <v>6.3437490960279966E-2</v>
      </c>
      <c r="O9">
        <v>6.5034051011705452E-2</v>
      </c>
      <c r="P9">
        <v>7.074831073685249E-2</v>
      </c>
      <c r="Q9">
        <v>7.7138724230409031E-2</v>
      </c>
      <c r="R9">
        <v>0.10283711633649364</v>
      </c>
      <c r="S9">
        <f t="shared" si="0"/>
        <v>0.10283711633649364</v>
      </c>
    </row>
    <row r="10" spans="1:19" x14ac:dyDescent="0.25">
      <c r="A10" t="s">
        <v>9</v>
      </c>
      <c r="B10" t="s">
        <v>86</v>
      </c>
      <c r="C10">
        <v>0.64873308351249226</v>
      </c>
      <c r="D10">
        <v>0.61982562933168339</v>
      </c>
      <c r="E10">
        <v>0.57136990634131435</v>
      </c>
      <c r="F10">
        <v>0.53487200554791214</v>
      </c>
      <c r="G10">
        <v>0.50048356617985768</v>
      </c>
      <c r="H10">
        <v>0.50429050840505241</v>
      </c>
      <c r="I10">
        <v>0.48227715167131602</v>
      </c>
      <c r="J10">
        <v>0.49748859023314718</v>
      </c>
      <c r="K10">
        <v>0.50427100977149808</v>
      </c>
      <c r="L10">
        <v>0.5282197365359691</v>
      </c>
      <c r="M10">
        <v>0.5175426754607777</v>
      </c>
      <c r="N10">
        <v>0.52223966159650137</v>
      </c>
      <c r="O10">
        <v>0.50816077972792728</v>
      </c>
      <c r="P10">
        <v>0.50539311257643937</v>
      </c>
      <c r="Q10">
        <v>0.49492647200600076</v>
      </c>
      <c r="R10">
        <v>0.49070348310945694</v>
      </c>
      <c r="S10">
        <f t="shared" si="0"/>
        <v>0.49070348310945694</v>
      </c>
    </row>
    <row r="11" spans="1:19" x14ac:dyDescent="0.25">
      <c r="A11" t="s">
        <v>11</v>
      </c>
      <c r="B11" t="s">
        <v>86</v>
      </c>
      <c r="C11">
        <v>7.18756423386087E-2</v>
      </c>
      <c r="D11">
        <v>6.8337905953771969E-2</v>
      </c>
      <c r="E11">
        <v>6.8264989745334237E-2</v>
      </c>
      <c r="F11">
        <v>6.5684918224123562E-2</v>
      </c>
      <c r="G11">
        <v>8.587410132623062E-2</v>
      </c>
      <c r="H11">
        <v>9.5867553086680754E-2</v>
      </c>
      <c r="I11">
        <v>9.3681461479448946E-2</v>
      </c>
      <c r="J11">
        <v>9.9593786420636293E-2</v>
      </c>
      <c r="K11">
        <v>0.10024399107642319</v>
      </c>
      <c r="L11">
        <v>0.10470750110022589</v>
      </c>
      <c r="M11">
        <v>0.1104277675857861</v>
      </c>
      <c r="N11">
        <v>0.12410482670164912</v>
      </c>
      <c r="O11">
        <v>0.1250363665715872</v>
      </c>
      <c r="P11">
        <v>0.14121223088992432</v>
      </c>
      <c r="Q11">
        <v>0.1500996936383252</v>
      </c>
      <c r="R11">
        <v>0.18271163137906862</v>
      </c>
      <c r="S11">
        <f t="shared" si="0"/>
        <v>0.18271163137906862</v>
      </c>
    </row>
    <row r="12" spans="1:19" x14ac:dyDescent="0.25">
      <c r="A12" t="s">
        <v>12</v>
      </c>
      <c r="B12" t="s">
        <v>86</v>
      </c>
      <c r="C12">
        <v>9.4446390603714361E-2</v>
      </c>
      <c r="D12">
        <v>8.671024287076648E-2</v>
      </c>
      <c r="E12">
        <v>7.4863270355434788E-2</v>
      </c>
      <c r="F12">
        <v>6.5245514266588048E-2</v>
      </c>
      <c r="G12">
        <v>6.7959423712241451E-2</v>
      </c>
      <c r="H12">
        <v>6.4456710531941991E-2</v>
      </c>
      <c r="I12">
        <v>6.0805150860690833E-2</v>
      </c>
      <c r="J12">
        <v>6.1088762004793767E-2</v>
      </c>
      <c r="K12">
        <v>6.0442825789741285E-2</v>
      </c>
      <c r="L12">
        <v>6.0983873749716491E-2</v>
      </c>
      <c r="M12">
        <v>6.4502154700950956E-2</v>
      </c>
      <c r="N12">
        <v>6.3112288074997511E-2</v>
      </c>
      <c r="O12">
        <v>6.0723854896827689E-2</v>
      </c>
      <c r="P12">
        <v>5.9864123319466847E-2</v>
      </c>
      <c r="Q12">
        <v>5.1183265292073683E-2</v>
      </c>
      <c r="R12">
        <v>4.9685474140338519E-2</v>
      </c>
      <c r="S12">
        <f t="shared" si="0"/>
        <v>4.9685474140338519E-2</v>
      </c>
    </row>
    <row r="13" spans="1:19" x14ac:dyDescent="0.25">
      <c r="A13" t="s">
        <v>13</v>
      </c>
      <c r="B13" t="s">
        <v>86</v>
      </c>
      <c r="C13">
        <v>0.16610959776005332</v>
      </c>
      <c r="D13">
        <v>0.15064453002388589</v>
      </c>
      <c r="E13">
        <v>0.12439859165645352</v>
      </c>
      <c r="F13">
        <v>0.13082180191909537</v>
      </c>
      <c r="G13">
        <v>0.14114519678983328</v>
      </c>
      <c r="H13">
        <v>0.17126647987299129</v>
      </c>
      <c r="I13">
        <v>0.18065385234345999</v>
      </c>
      <c r="J13">
        <v>0.1656219235201542</v>
      </c>
      <c r="K13">
        <v>0.14023943992708451</v>
      </c>
      <c r="L13">
        <v>0.13249859076717416</v>
      </c>
      <c r="M13">
        <v>0.15027233664431283</v>
      </c>
      <c r="N13">
        <v>0.17391300486997835</v>
      </c>
      <c r="O13">
        <v>0.13204854382349659</v>
      </c>
      <c r="P13">
        <v>0.11729730532183147</v>
      </c>
      <c r="Q13">
        <v>0.14296227651015372</v>
      </c>
      <c r="R13">
        <v>0.12918794708278969</v>
      </c>
      <c r="S13">
        <f t="shared" si="0"/>
        <v>0.12918794708278969</v>
      </c>
    </row>
    <row r="14" spans="1:19" x14ac:dyDescent="0.25">
      <c r="A14" t="s">
        <v>14</v>
      </c>
      <c r="B14" t="s">
        <v>86</v>
      </c>
      <c r="C14">
        <v>0.10759625263505336</v>
      </c>
      <c r="D14">
        <v>0.10866034332350645</v>
      </c>
      <c r="E14">
        <v>9.8821968042519692E-2</v>
      </c>
      <c r="F14">
        <v>9.606831249334033E-2</v>
      </c>
      <c r="G14">
        <v>0.12367810463244032</v>
      </c>
      <c r="H14">
        <v>0.14790094667380474</v>
      </c>
      <c r="I14">
        <v>0.148638416085597</v>
      </c>
      <c r="J14">
        <v>0.15456893139494485</v>
      </c>
      <c r="K14">
        <v>0.14687981962595772</v>
      </c>
      <c r="L14">
        <v>0.12629121220737663</v>
      </c>
      <c r="M14">
        <v>0.13698876252315431</v>
      </c>
      <c r="N14">
        <v>0.13376810835213707</v>
      </c>
      <c r="O14">
        <v>0.12817234051178031</v>
      </c>
      <c r="P14">
        <v>0.13093902997467902</v>
      </c>
      <c r="Q14">
        <v>0.13577768268800192</v>
      </c>
      <c r="R14">
        <v>0.13738161930221235</v>
      </c>
      <c r="S14">
        <f t="shared" si="0"/>
        <v>0.13738161930221235</v>
      </c>
    </row>
    <row r="15" spans="1:19" x14ac:dyDescent="0.25">
      <c r="A15" t="s">
        <v>33</v>
      </c>
      <c r="B15" t="s">
        <v>86</v>
      </c>
      <c r="C15">
        <v>9.9099368052226439E-2</v>
      </c>
      <c r="D15">
        <v>9.2403741804179429E-2</v>
      </c>
      <c r="E15">
        <v>8.7635098400181841E-2</v>
      </c>
      <c r="F15">
        <v>8.7876436014356241E-2</v>
      </c>
      <c r="G15">
        <v>8.5504556551631153E-2</v>
      </c>
      <c r="H15">
        <v>7.8325278934273393E-2</v>
      </c>
      <c r="I15">
        <v>7.3449862165407026E-2</v>
      </c>
      <c r="J15">
        <v>6.5307359700688225E-2</v>
      </c>
      <c r="K15">
        <v>6.6870423202431584E-2</v>
      </c>
      <c r="L15">
        <v>6.582084432866496E-2</v>
      </c>
      <c r="M15">
        <v>6.202644073698612E-2</v>
      </c>
      <c r="N15">
        <v>6.2964388415059136E-2</v>
      </c>
      <c r="O15">
        <v>6.0495655030189728E-2</v>
      </c>
      <c r="P15">
        <v>6.403553399487362E-2</v>
      </c>
      <c r="Q15">
        <v>6.3714766202420253E-2</v>
      </c>
      <c r="R15">
        <v>5.876220648392786E-2</v>
      </c>
      <c r="S15">
        <f t="shared" si="0"/>
        <v>5.876220648392786E-2</v>
      </c>
    </row>
    <row r="16" spans="1:19" x14ac:dyDescent="0.25">
      <c r="A16" t="s">
        <v>15</v>
      </c>
      <c r="B16" t="s">
        <v>86</v>
      </c>
      <c r="C16">
        <v>8.0976431701298285E-2</v>
      </c>
      <c r="D16">
        <v>0.29761756618101604</v>
      </c>
      <c r="E16">
        <v>8.4068471281009263E-2</v>
      </c>
      <c r="F16">
        <v>9.3868558033375835E-2</v>
      </c>
      <c r="G16">
        <v>0.11512661099072258</v>
      </c>
      <c r="H16">
        <v>7.1242697315852505E-2</v>
      </c>
      <c r="I16">
        <v>5.867173215173313E-2</v>
      </c>
      <c r="J16">
        <v>8.4423307844460796E-2</v>
      </c>
      <c r="K16">
        <v>7.9200749993096647E-2</v>
      </c>
      <c r="L16">
        <v>4.2395044558699448E-2</v>
      </c>
      <c r="M16">
        <v>4.8549217794532688E-2</v>
      </c>
      <c r="N16">
        <v>4.245497069915033E-2</v>
      </c>
      <c r="O16">
        <v>4.2585970966890742E-2</v>
      </c>
      <c r="P16">
        <v>4.1801975852581219E-2</v>
      </c>
      <c r="Q16">
        <v>4.3879998784559157E-2</v>
      </c>
      <c r="R16">
        <v>3.7976798319231897E-2</v>
      </c>
      <c r="S16">
        <f t="shared" si="0"/>
        <v>3.7976798319231897E-2</v>
      </c>
    </row>
    <row r="17" spans="1:19" x14ac:dyDescent="0.25">
      <c r="A17" t="s">
        <v>16</v>
      </c>
      <c r="B17" t="s">
        <v>86</v>
      </c>
      <c r="C17">
        <v>0.12512842322308387</v>
      </c>
      <c r="D17">
        <v>0.12545331574222837</v>
      </c>
      <c r="E17">
        <v>0.12697790954501628</v>
      </c>
      <c r="F17">
        <v>0.1158386401464168</v>
      </c>
      <c r="G17">
        <v>0.12503961249659934</v>
      </c>
      <c r="H17">
        <v>0.12091269076068088</v>
      </c>
      <c r="I17">
        <v>0.11742268187767849</v>
      </c>
      <c r="J17">
        <v>0.10916573637507405</v>
      </c>
      <c r="K17">
        <v>0.10736792295110313</v>
      </c>
      <c r="L17">
        <v>0.11363698865835559</v>
      </c>
      <c r="M17">
        <v>0.11191162671048804</v>
      </c>
      <c r="N17">
        <v>0.11610892601800979</v>
      </c>
      <c r="O17">
        <v>0.11455162841284117</v>
      </c>
      <c r="P17">
        <v>0.11390320213511035</v>
      </c>
      <c r="Q17">
        <v>0.10891306369828209</v>
      </c>
      <c r="R17">
        <v>0.10675200171207562</v>
      </c>
      <c r="S17">
        <f t="shared" si="0"/>
        <v>0.10675200171207562</v>
      </c>
    </row>
    <row r="18" spans="1:19" x14ac:dyDescent="0.25">
      <c r="A18" t="s">
        <v>18</v>
      </c>
      <c r="B18" t="s">
        <v>86</v>
      </c>
      <c r="C18">
        <v>6.7663307587545171E-2</v>
      </c>
      <c r="D18">
        <v>6.8095377638458882E-2</v>
      </c>
      <c r="E18">
        <v>6.6467280597251752E-2</v>
      </c>
      <c r="F18">
        <v>6.2795425095169013E-2</v>
      </c>
      <c r="G18">
        <v>6.1461702031281477E-2</v>
      </c>
      <c r="H18">
        <v>6.1547228020156247E-2</v>
      </c>
      <c r="I18">
        <v>6.477034184730468E-2</v>
      </c>
      <c r="J18">
        <v>6.3325055839891953E-2</v>
      </c>
      <c r="K18">
        <v>5.8417630912780835E-2</v>
      </c>
      <c r="L18">
        <v>5.7427651482749656E-2</v>
      </c>
      <c r="M18">
        <v>5.7037509333864721E-2</v>
      </c>
      <c r="N18">
        <v>5.7954962072238242E-2</v>
      </c>
      <c r="O18">
        <v>5.6362485896577649E-2</v>
      </c>
      <c r="P18">
        <v>5.8452427420569698E-2</v>
      </c>
      <c r="Q18">
        <v>5.5734526386633967E-2</v>
      </c>
      <c r="R18">
        <v>5.3425627964755543E-2</v>
      </c>
      <c r="S18">
        <f t="shared" si="0"/>
        <v>5.3425627964755543E-2</v>
      </c>
    </row>
    <row r="19" spans="1:19" x14ac:dyDescent="0.25">
      <c r="A19" t="s">
        <v>20</v>
      </c>
      <c r="B19" t="s">
        <v>86</v>
      </c>
      <c r="C19">
        <v>0.25880068007546181</v>
      </c>
      <c r="D19">
        <v>0.26964156923592636</v>
      </c>
      <c r="E19">
        <v>0.18051774295530676</v>
      </c>
      <c r="F19">
        <v>0.19851871371113028</v>
      </c>
      <c r="G19">
        <v>0.13812103600683939</v>
      </c>
      <c r="H19">
        <v>0.18147009297937958</v>
      </c>
      <c r="I19">
        <v>0.19037039749382861</v>
      </c>
      <c r="J19">
        <v>0.1466937524542779</v>
      </c>
      <c r="K19">
        <v>0.18564708077531086</v>
      </c>
      <c r="L19">
        <v>0.17787072596983736</v>
      </c>
      <c r="M19">
        <v>0.15908849293991867</v>
      </c>
      <c r="N19">
        <v>0.14084406041713879</v>
      </c>
      <c r="O19">
        <v>0.12808944273899678</v>
      </c>
      <c r="P19">
        <v>0.11940645846535819</v>
      </c>
      <c r="Q19">
        <v>0.12114924243873496</v>
      </c>
      <c r="R19">
        <v>0.12642312023779592</v>
      </c>
      <c r="S19">
        <f t="shared" si="0"/>
        <v>0.12642312023779592</v>
      </c>
    </row>
    <row r="20" spans="1:19" x14ac:dyDescent="0.25">
      <c r="A20" t="s">
        <v>21</v>
      </c>
      <c r="B20" t="s">
        <v>86</v>
      </c>
      <c r="C20">
        <v>5.3845744198996376E-2</v>
      </c>
      <c r="D20">
        <v>5.3639206503670864E-2</v>
      </c>
      <c r="E20">
        <v>4.1078632101753047E-2</v>
      </c>
      <c r="F20">
        <v>4.0268454470293404E-2</v>
      </c>
      <c r="G20">
        <v>3.7951906167494838E-2</v>
      </c>
      <c r="H20">
        <v>3.4020635186570045E-2</v>
      </c>
      <c r="I20">
        <v>4.0144479304695106E-2</v>
      </c>
      <c r="J20">
        <v>3.9261750687389602E-2</v>
      </c>
      <c r="K20">
        <v>3.5775133106865094E-2</v>
      </c>
      <c r="L20">
        <v>3.8238048736170115E-2</v>
      </c>
      <c r="M20">
        <v>3.7173307902892701E-2</v>
      </c>
      <c r="N20">
        <v>3.2117746882650643E-2</v>
      </c>
      <c r="O20">
        <v>3.291678471988476E-2</v>
      </c>
      <c r="P20">
        <v>3.3471020787297794E-2</v>
      </c>
      <c r="Q20">
        <v>3.8050028099048901E-2</v>
      </c>
      <c r="R20">
        <v>4.1834501549279646E-2</v>
      </c>
      <c r="S20">
        <f t="shared" si="0"/>
        <v>4.1834501549279646E-2</v>
      </c>
    </row>
    <row r="21" spans="1:19" x14ac:dyDescent="0.25">
      <c r="A21" t="s">
        <v>23</v>
      </c>
      <c r="B21" t="s">
        <v>86</v>
      </c>
      <c r="C21">
        <v>8.5555682121924909E-2</v>
      </c>
      <c r="D21">
        <v>6.8864498932137266E-2</v>
      </c>
      <c r="E21">
        <v>7.3965993810510874E-2</v>
      </c>
      <c r="F21">
        <v>7.64599547170004E-2</v>
      </c>
      <c r="G21">
        <v>7.0824308627200863E-2</v>
      </c>
      <c r="H21">
        <v>7.2301316797503207E-2</v>
      </c>
      <c r="I21">
        <v>7.884889917111973E-2</v>
      </c>
      <c r="J21">
        <v>6.8989930076096759E-2</v>
      </c>
      <c r="K21">
        <v>7.9554086311736494E-2</v>
      </c>
      <c r="L21">
        <v>6.8324477024292285E-2</v>
      </c>
      <c r="M21">
        <v>6.9377179278837103E-2</v>
      </c>
      <c r="N21">
        <v>6.6322925175451658E-2</v>
      </c>
      <c r="O21">
        <v>6.1373611310688629E-2</v>
      </c>
      <c r="P21">
        <v>6.1670571490385309E-2</v>
      </c>
      <c r="Q21">
        <v>6.0190211127838796E-2</v>
      </c>
      <c r="R21">
        <v>6.2546094790076501E-2</v>
      </c>
      <c r="S21">
        <f t="shared" si="0"/>
        <v>6.2546094790076501E-2</v>
      </c>
    </row>
    <row r="22" spans="1:19" x14ac:dyDescent="0.25">
      <c r="A22" t="s">
        <v>24</v>
      </c>
      <c r="B22" t="s">
        <v>86</v>
      </c>
      <c r="C22">
        <v>5.3414997610011526E-2</v>
      </c>
      <c r="D22">
        <v>5.8251919362801566E-2</v>
      </c>
      <c r="E22">
        <v>4.5934340944325261E-2</v>
      </c>
      <c r="F22">
        <v>5.2348476455845915E-2</v>
      </c>
      <c r="G22">
        <v>5.7750880508378309E-2</v>
      </c>
      <c r="H22">
        <v>7.3783697595681361E-2</v>
      </c>
      <c r="I22">
        <v>6.5205131247541903E-2</v>
      </c>
      <c r="J22">
        <v>6.1509758367315225E-2</v>
      </c>
      <c r="K22">
        <v>5.4280235525654648E-2</v>
      </c>
      <c r="L22">
        <v>6.4596832160388376E-2</v>
      </c>
      <c r="M22">
        <v>6.9756095627249382E-2</v>
      </c>
      <c r="N22">
        <v>6.7915157064129941E-2</v>
      </c>
      <c r="O22">
        <v>6.2159886422017585E-2</v>
      </c>
      <c r="P22">
        <v>6.8621607826250292E-2</v>
      </c>
      <c r="Q22">
        <v>7.7058299495684116E-2</v>
      </c>
      <c r="R22">
        <v>6.7007813600717531E-2</v>
      </c>
      <c r="S22">
        <f t="shared" si="0"/>
        <v>6.7007813600717531E-2</v>
      </c>
    </row>
    <row r="23" spans="1:19" x14ac:dyDescent="0.25">
      <c r="A23" t="s">
        <v>25</v>
      </c>
      <c r="B23" t="s">
        <v>86</v>
      </c>
      <c r="C23">
        <v>4.5335833624560444E-2</v>
      </c>
      <c r="D23">
        <v>4.4826521049850833E-2</v>
      </c>
      <c r="E23">
        <v>4.4158412211446375E-2</v>
      </c>
      <c r="F23">
        <v>4.1665732777375376E-2</v>
      </c>
      <c r="G23">
        <v>3.9866970300006153E-2</v>
      </c>
      <c r="H23">
        <v>4.2774981452179665E-2</v>
      </c>
      <c r="I23">
        <v>4.4214098595032995E-2</v>
      </c>
      <c r="J23">
        <v>4.2209968555700514E-2</v>
      </c>
      <c r="K23">
        <v>4.304246148671733E-2</v>
      </c>
      <c r="L23">
        <v>4.5233194728765032E-2</v>
      </c>
      <c r="M23">
        <v>4.9056581240242342E-2</v>
      </c>
      <c r="N23">
        <v>4.8493580354252157E-2</v>
      </c>
      <c r="O23">
        <v>4.7557680553066244E-2</v>
      </c>
      <c r="P23">
        <v>4.8109056642416104E-2</v>
      </c>
      <c r="Q23">
        <v>4.8708030879320775E-2</v>
      </c>
      <c r="R23">
        <v>4.5238816098611322E-2</v>
      </c>
      <c r="S23">
        <f t="shared" si="0"/>
        <v>4.5238816098611322E-2</v>
      </c>
    </row>
    <row r="24" spans="1:19" x14ac:dyDescent="0.25">
      <c r="A24" t="s">
        <v>26</v>
      </c>
      <c r="B24" t="s">
        <v>86</v>
      </c>
      <c r="C24">
        <v>5.9561079402087221E-2</v>
      </c>
      <c r="D24">
        <v>5.9325472346202279E-2</v>
      </c>
      <c r="E24">
        <v>5.8378108115564577E-2</v>
      </c>
      <c r="F24">
        <v>5.3769916081209429E-2</v>
      </c>
      <c r="G24">
        <v>5.178767366126235E-2</v>
      </c>
      <c r="H24">
        <v>5.1434218718754053E-2</v>
      </c>
      <c r="I24">
        <v>5.0608215765969682E-2</v>
      </c>
      <c r="J24">
        <v>4.7035194955354874E-2</v>
      </c>
      <c r="K24">
        <v>4.7829811858238508E-2</v>
      </c>
      <c r="L24">
        <v>4.9221225032657169E-2</v>
      </c>
      <c r="M24">
        <v>4.9251377154987341E-2</v>
      </c>
      <c r="N24">
        <v>4.9440060828302275E-2</v>
      </c>
      <c r="O24">
        <v>4.5100016724701625E-2</v>
      </c>
      <c r="P24">
        <v>4.6392023407685626E-2</v>
      </c>
      <c r="Q24">
        <v>4.5964746392673277E-2</v>
      </c>
      <c r="R24">
        <v>4.6636738621959863E-2</v>
      </c>
      <c r="S24">
        <f t="shared" si="0"/>
        <v>4.6636738621959863E-2</v>
      </c>
    </row>
    <row r="25" spans="1:19" x14ac:dyDescent="0.25">
      <c r="A25" t="s">
        <v>27</v>
      </c>
      <c r="B25" t="s">
        <v>86</v>
      </c>
      <c r="C25">
        <v>0.38721924522427881</v>
      </c>
      <c r="D25">
        <v>0.15122341835001546</v>
      </c>
      <c r="E25">
        <v>0.17136430869198727</v>
      </c>
      <c r="F25">
        <v>0.13448349244657587</v>
      </c>
      <c r="G25">
        <v>0.11744818942095049</v>
      </c>
      <c r="H25">
        <f>G25</f>
        <v>0.11744818942095049</v>
      </c>
      <c r="I25">
        <f t="shared" ref="I25:R25" si="1">H25</f>
        <v>0.11744818942095049</v>
      </c>
      <c r="J25">
        <f t="shared" si="1"/>
        <v>0.11744818942095049</v>
      </c>
      <c r="K25">
        <f t="shared" si="1"/>
        <v>0.11744818942095049</v>
      </c>
      <c r="L25">
        <f t="shared" si="1"/>
        <v>0.11744818942095049</v>
      </c>
      <c r="M25">
        <f t="shared" si="1"/>
        <v>0.11744818942095049</v>
      </c>
      <c r="N25">
        <f t="shared" si="1"/>
        <v>0.11744818942095049</v>
      </c>
      <c r="O25">
        <f t="shared" si="1"/>
        <v>0.11744818942095049</v>
      </c>
      <c r="P25">
        <f t="shared" si="1"/>
        <v>0.11744818942095049</v>
      </c>
      <c r="Q25">
        <f t="shared" si="1"/>
        <v>0.11744818942095049</v>
      </c>
      <c r="R25">
        <f t="shared" si="1"/>
        <v>0.11744818942095049</v>
      </c>
      <c r="S25">
        <f t="shared" si="0"/>
        <v>0.11744818942095049</v>
      </c>
    </row>
    <row r="26" spans="1:19" x14ac:dyDescent="0.25">
      <c r="A26" t="s">
        <v>29</v>
      </c>
      <c r="B26" t="s">
        <v>86</v>
      </c>
      <c r="C26">
        <v>9.0686407268200195E-2</v>
      </c>
      <c r="D26">
        <v>5.8051790520189182E-2</v>
      </c>
      <c r="E26">
        <v>5.8448089054965277E-2</v>
      </c>
      <c r="F26">
        <v>8.3816301341176125E-2</v>
      </c>
      <c r="G26">
        <v>5.9016420766752301E-2</v>
      </c>
      <c r="H26">
        <v>5.0540307385414214E-2</v>
      </c>
      <c r="I26">
        <v>4.2995110037398199E-2</v>
      </c>
      <c r="J26">
        <v>4.5200629460752748E-2</v>
      </c>
      <c r="K26">
        <v>5.1299861989186797E-2</v>
      </c>
      <c r="L26">
        <v>6.2733928238941958E-2</v>
      </c>
      <c r="M26">
        <v>5.3078478343095495E-2</v>
      </c>
      <c r="N26">
        <v>4.5791266867154345E-2</v>
      </c>
      <c r="O26">
        <v>6.3697199387285422E-2</v>
      </c>
      <c r="P26">
        <v>6.7970326707446072E-2</v>
      </c>
      <c r="Q26">
        <v>7.2140466168399656E-2</v>
      </c>
      <c r="R26">
        <v>8.5462427764358306E-2</v>
      </c>
      <c r="S26">
        <f t="shared" si="0"/>
        <v>8.5462427764358306E-2</v>
      </c>
    </row>
    <row r="27" spans="1:19" x14ac:dyDescent="0.25">
      <c r="A27" t="s">
        <v>17</v>
      </c>
      <c r="B27" t="s">
        <v>86</v>
      </c>
      <c r="C27">
        <v>4.1716085443423055E-2</v>
      </c>
      <c r="D27">
        <v>4.0395275177843727E-2</v>
      </c>
      <c r="E27">
        <v>3.8973808193695066E-2</v>
      </c>
      <c r="F27">
        <v>3.6881962408725828E-2</v>
      </c>
      <c r="G27">
        <v>3.7407808979619428E-2</v>
      </c>
      <c r="H27">
        <v>3.7189990553667604E-2</v>
      </c>
      <c r="I27">
        <v>3.7075351623066931E-2</v>
      </c>
      <c r="J27">
        <v>3.7249270343757912E-2</v>
      </c>
      <c r="K27">
        <v>3.6525705989709792E-2</v>
      </c>
      <c r="L27">
        <v>3.7668344691997015E-2</v>
      </c>
      <c r="M27">
        <v>3.8792988879318195E-2</v>
      </c>
      <c r="N27">
        <v>3.7032895484202424E-2</v>
      </c>
      <c r="O27">
        <v>3.6236530651695312E-2</v>
      </c>
      <c r="P27">
        <v>3.637585553635285E-2</v>
      </c>
      <c r="Q27">
        <v>3.6988944875796202E-2</v>
      </c>
      <c r="R27">
        <v>3.7452678202107924E-2</v>
      </c>
      <c r="S27">
        <f t="shared" si="0"/>
        <v>3.7452678202107924E-2</v>
      </c>
    </row>
    <row r="28" spans="1:19" x14ac:dyDescent="0.25">
      <c r="A28" t="s">
        <v>30</v>
      </c>
      <c r="B28" t="s">
        <v>86</v>
      </c>
      <c r="C28">
        <v>4.8921284356053453E-2</v>
      </c>
      <c r="D28">
        <v>5.0627939873470702E-2</v>
      </c>
      <c r="E28">
        <v>5.211990731722782E-2</v>
      </c>
      <c r="F28">
        <v>6.6535928249199017E-2</v>
      </c>
      <c r="G28">
        <v>8.1497097174784636E-2</v>
      </c>
      <c r="H28">
        <v>4.8856671077656247E-2</v>
      </c>
      <c r="I28">
        <v>6.8854259368199749E-2</v>
      </c>
      <c r="J28">
        <v>7.6458830398533281E-2</v>
      </c>
      <c r="K28">
        <v>6.1614366654940488E-2</v>
      </c>
      <c r="L28">
        <v>6.133169187352016E-2</v>
      </c>
      <c r="M28">
        <v>0.11236886305096211</v>
      </c>
      <c r="N28">
        <v>9.3635443203765517E-2</v>
      </c>
      <c r="O28">
        <v>9.7842611129552434E-2</v>
      </c>
      <c r="P28">
        <v>0.11062109882882289</v>
      </c>
      <c r="Q28">
        <v>8.9075955233006876E-2</v>
      </c>
      <c r="R28">
        <f>Q28</f>
        <v>8.9075955233006876E-2</v>
      </c>
      <c r="S28">
        <f t="shared" si="0"/>
        <v>8.9075955233006876E-2</v>
      </c>
    </row>
    <row r="29" spans="1:19" x14ac:dyDescent="0.25">
      <c r="A29" t="s">
        <v>31</v>
      </c>
      <c r="B29" t="s">
        <v>86</v>
      </c>
      <c r="C29">
        <v>5.3038489780276296E-2</v>
      </c>
      <c r="D29">
        <v>4.9799620697747765E-2</v>
      </c>
      <c r="E29">
        <v>4.7206582861481529E-2</v>
      </c>
      <c r="F29">
        <v>4.3263754852321035E-2</v>
      </c>
      <c r="G29">
        <v>4.0929981189830614E-2</v>
      </c>
      <c r="H29">
        <v>4.2441136686137734E-2</v>
      </c>
      <c r="I29">
        <v>4.1896400763389449E-2</v>
      </c>
      <c r="J29">
        <v>4.4046446552572935E-2</v>
      </c>
      <c r="K29">
        <v>4.5521074497424825E-2</v>
      </c>
      <c r="L29">
        <v>4.4943629791031094E-2</v>
      </c>
      <c r="M29">
        <v>3.9055078817018883E-2</v>
      </c>
      <c r="N29">
        <v>3.7215238146488062E-2</v>
      </c>
      <c r="O29">
        <v>3.5821911455010971E-2</v>
      </c>
      <c r="P29">
        <v>3.3462910465685815E-2</v>
      </c>
      <c r="Q29">
        <v>3.4166488417710819E-2</v>
      </c>
      <c r="R29">
        <v>3.422518220754444E-2</v>
      </c>
      <c r="S29">
        <f t="shared" si="0"/>
        <v>3.422518220754444E-2</v>
      </c>
    </row>
    <row r="30" spans="1:19" x14ac:dyDescent="0.25">
      <c r="A30" t="s">
        <v>32</v>
      </c>
      <c r="B30" t="s">
        <v>86</v>
      </c>
      <c r="C30">
        <v>0.2973665934045816</v>
      </c>
      <c r="D30">
        <v>0.28520374811951482</v>
      </c>
      <c r="E30">
        <v>0.22999142031024319</v>
      </c>
      <c r="F30">
        <v>0.25339878835514484</v>
      </c>
      <c r="G30">
        <v>0.20922663396843841</v>
      </c>
      <c r="H30">
        <v>0.19793229614026264</v>
      </c>
      <c r="I30">
        <v>0.21614874548885868</v>
      </c>
      <c r="J30">
        <v>0.21184384342839818</v>
      </c>
      <c r="K30">
        <v>0.21141187094335215</v>
      </c>
      <c r="L30">
        <v>0.19364229284332629</v>
      </c>
      <c r="M30">
        <v>0.17718949404232656</v>
      </c>
      <c r="N30">
        <v>0.17183784704188013</v>
      </c>
      <c r="O30">
        <v>0.1591447528782442</v>
      </c>
      <c r="P30">
        <v>0.18161355616101962</v>
      </c>
      <c r="Q30">
        <v>0.16311210365372064</v>
      </c>
      <c r="R30">
        <v>0.16489741516877429</v>
      </c>
      <c r="S30">
        <f t="shared" si="0"/>
        <v>0.16489741516877429</v>
      </c>
    </row>
    <row r="31" spans="1:19" x14ac:dyDescent="0.25">
      <c r="A31" t="s">
        <v>34</v>
      </c>
      <c r="B31" t="s">
        <v>86</v>
      </c>
      <c r="C31">
        <v>0.11094108894535949</v>
      </c>
      <c r="D31">
        <v>0.10203559247726704</v>
      </c>
      <c r="E31">
        <v>9.5339365741731949E-2</v>
      </c>
      <c r="F31">
        <v>8.2766091480805534E-2</v>
      </c>
      <c r="G31">
        <v>8.5130187669802806E-2</v>
      </c>
      <c r="H31">
        <v>8.0294003962229424E-2</v>
      </c>
      <c r="I31">
        <v>8.3216395149862704E-2</v>
      </c>
      <c r="J31">
        <v>8.4321130788405863E-2</v>
      </c>
      <c r="K31">
        <v>8.5201859644312664E-2</v>
      </c>
      <c r="L31">
        <v>9.3252155239480453E-2</v>
      </c>
      <c r="M31">
        <v>8.8991303251115067E-2</v>
      </c>
      <c r="N31">
        <v>9.2370819761820946E-2</v>
      </c>
      <c r="O31">
        <v>8.9901672513207617E-2</v>
      </c>
      <c r="P31">
        <v>9.0885802890448036E-2</v>
      </c>
      <c r="Q31">
        <v>8.9758681466682783E-2</v>
      </c>
      <c r="R31">
        <v>9.0012357695025205E-2</v>
      </c>
      <c r="S31">
        <f t="shared" si="0"/>
        <v>9.0012357695025205E-2</v>
      </c>
    </row>
    <row r="32" spans="1:19" x14ac:dyDescent="0.25">
      <c r="A32" t="s">
        <v>39</v>
      </c>
      <c r="B32" t="s">
        <v>86</v>
      </c>
      <c r="C32">
        <v>9.2574955890842539E-2</v>
      </c>
      <c r="D32">
        <v>8.6770843411121554E-2</v>
      </c>
      <c r="E32">
        <v>0.10241014712310903</v>
      </c>
      <c r="F32">
        <v>9.5873312081489082E-2</v>
      </c>
      <c r="G32">
        <v>9.379609174497415E-2</v>
      </c>
      <c r="H32">
        <v>0.10059973056714999</v>
      </c>
      <c r="I32">
        <v>0.10070259648431606</v>
      </c>
      <c r="J32">
        <v>0.10829107675798685</v>
      </c>
      <c r="K32">
        <v>0.10567051597320043</v>
      </c>
      <c r="L32">
        <v>9.6961961574129008E-2</v>
      </c>
      <c r="M32">
        <v>9.6768807836417614E-2</v>
      </c>
      <c r="N32">
        <v>7.7560280463035924E-2</v>
      </c>
      <c r="O32">
        <v>8.609418990746058E-2</v>
      </c>
      <c r="P32">
        <v>8.5269059791726873E-2</v>
      </c>
      <c r="Q32">
        <v>9.1848559914665631E-2</v>
      </c>
      <c r="R32">
        <v>0.10378027092228548</v>
      </c>
      <c r="S32">
        <f t="shared" si="0"/>
        <v>0.10378027092228548</v>
      </c>
    </row>
    <row r="33" spans="1:19" x14ac:dyDescent="0.25">
      <c r="A33" t="s">
        <v>36</v>
      </c>
      <c r="B33" t="s">
        <v>86</v>
      </c>
      <c r="C33">
        <v>5.8223007752001732E-2</v>
      </c>
      <c r="D33">
        <v>5.1182829761206729E-2</v>
      </c>
      <c r="E33">
        <v>4.6245900935983096E-2</v>
      </c>
      <c r="F33">
        <v>4.1805281206773535E-2</v>
      </c>
      <c r="G33">
        <v>4.2596487197094128E-2</v>
      </c>
      <c r="H33">
        <v>4.3981797792095816E-2</v>
      </c>
      <c r="I33">
        <v>4.2881912491969883E-2</v>
      </c>
      <c r="J33">
        <v>4.3652964992478296E-2</v>
      </c>
      <c r="K33">
        <v>3.8506994533798931E-2</v>
      </c>
      <c r="L33">
        <v>4.3323596788167516E-2</v>
      </c>
      <c r="M33">
        <v>4.711060274085626E-2</v>
      </c>
      <c r="N33">
        <v>5.1502741586385764E-2</v>
      </c>
      <c r="O33">
        <v>4.7392890954619314E-2</v>
      </c>
      <c r="P33">
        <v>5.0012475479854088E-2</v>
      </c>
      <c r="Q33">
        <v>5.350736637259923E-2</v>
      </c>
      <c r="R33">
        <v>5.8432344637724704E-2</v>
      </c>
      <c r="S33">
        <f t="shared" si="0"/>
        <v>5.8432344637724704E-2</v>
      </c>
    </row>
    <row r="34" spans="1:19" x14ac:dyDescent="0.25">
      <c r="A34" t="s">
        <v>35</v>
      </c>
      <c r="B34" t="s">
        <v>86</v>
      </c>
      <c r="C34">
        <v>7.7262001620043597E-2</v>
      </c>
      <c r="D34">
        <v>7.7860457823990314E-2</v>
      </c>
      <c r="E34">
        <v>7.2491050647123856E-2</v>
      </c>
      <c r="F34">
        <v>7.2851025926303936E-2</v>
      </c>
      <c r="G34">
        <v>6.5386049711767216E-2</v>
      </c>
      <c r="H34">
        <v>6.8414399356275676E-2</v>
      </c>
      <c r="I34">
        <v>6.9365633558748849E-2</v>
      </c>
      <c r="J34">
        <v>7.0305018808953346E-2</v>
      </c>
      <c r="K34">
        <v>6.8032337288216782E-2</v>
      </c>
      <c r="L34">
        <v>6.138912216697457E-2</v>
      </c>
      <c r="M34">
        <v>5.7454271339193404E-2</v>
      </c>
      <c r="N34">
        <v>5.8815157771403559E-2</v>
      </c>
      <c r="O34">
        <v>6.1129081043456789E-2</v>
      </c>
      <c r="P34">
        <v>6.5919214111467339E-2</v>
      </c>
      <c r="Q34">
        <v>6.5185648375020042E-2</v>
      </c>
      <c r="R34">
        <v>7.2641190226666194E-2</v>
      </c>
      <c r="S34">
        <f t="shared" si="0"/>
        <v>7.2641190226666194E-2</v>
      </c>
    </row>
    <row r="35" spans="1:19" x14ac:dyDescent="0.25">
      <c r="A35" t="s">
        <v>38</v>
      </c>
      <c r="B35" t="s">
        <v>86</v>
      </c>
      <c r="C35">
        <v>8.7083788559990438E-2</v>
      </c>
      <c r="D35">
        <v>7.5152097553280423E-2</v>
      </c>
      <c r="E35">
        <f>D35</f>
        <v>7.5152097553280423E-2</v>
      </c>
      <c r="F35">
        <f>E35</f>
        <v>7.5152097553280423E-2</v>
      </c>
      <c r="G35">
        <f>F35</f>
        <v>7.5152097553280423E-2</v>
      </c>
      <c r="H35">
        <v>9.3377446644836104E-2</v>
      </c>
      <c r="I35">
        <v>0.10664624371204222</v>
      </c>
      <c r="J35">
        <f>I35</f>
        <v>0.10664624371204222</v>
      </c>
      <c r="K35">
        <v>0.20991726932266191</v>
      </c>
      <c r="L35">
        <v>0.22164526677078789</v>
      </c>
      <c r="M35">
        <v>0.20298658375826822</v>
      </c>
      <c r="N35">
        <v>0.14240709111086702</v>
      </c>
      <c r="O35">
        <v>0.12492600312971715</v>
      </c>
      <c r="P35">
        <v>0.14139281574632001</v>
      </c>
      <c r="Q35">
        <f>P35</f>
        <v>0.14139281574632001</v>
      </c>
      <c r="R35">
        <f>Q35</f>
        <v>0.14139281574632001</v>
      </c>
      <c r="S35">
        <f t="shared" si="0"/>
        <v>0.14139281574632001</v>
      </c>
    </row>
    <row r="36" spans="1:19" x14ac:dyDescent="0.25">
      <c r="A36" t="s">
        <v>37</v>
      </c>
      <c r="B36" t="s">
        <v>86</v>
      </c>
      <c r="C36">
        <v>0.10264565751577863</v>
      </c>
      <c r="D36">
        <v>0.10057424118978725</v>
      </c>
      <c r="E36">
        <v>9.7800783960208998E-2</v>
      </c>
      <c r="F36">
        <v>9.4688174025455818E-2</v>
      </c>
      <c r="G36">
        <v>9.4939552774558636E-2</v>
      </c>
      <c r="H36">
        <v>0.10479088946320861</v>
      </c>
      <c r="I36">
        <v>0.10908923481425353</v>
      </c>
      <c r="J36">
        <v>9.8935874207719807E-2</v>
      </c>
      <c r="K36">
        <v>9.2026357600719699E-2</v>
      </c>
      <c r="L36">
        <v>0.10016970283384537</v>
      </c>
      <c r="M36">
        <v>0.10967762666137806</v>
      </c>
      <c r="N36">
        <v>0.11154947875392442</v>
      </c>
      <c r="O36">
        <v>0.11386401481996924</v>
      </c>
      <c r="P36">
        <v>0.11653727976115344</v>
      </c>
      <c r="Q36">
        <v>0.12175462292557365</v>
      </c>
      <c r="R36">
        <v>0.12597382466444718</v>
      </c>
      <c r="S36">
        <f t="shared" si="0"/>
        <v>0.12597382466444718</v>
      </c>
    </row>
    <row r="37" spans="1:19" x14ac:dyDescent="0.25">
      <c r="A37" t="s">
        <v>40</v>
      </c>
      <c r="B37" t="s">
        <v>86</v>
      </c>
      <c r="C37">
        <v>0.1760368635853502</v>
      </c>
      <c r="D37">
        <v>0.18827053597274165</v>
      </c>
      <c r="E37">
        <v>0.15557263150280798</v>
      </c>
      <c r="F37">
        <v>0.14215552397184719</v>
      </c>
      <c r="G37">
        <v>0.15318401134782347</v>
      </c>
      <c r="H37">
        <v>0.1448116376049646</v>
      </c>
      <c r="I37">
        <v>0.13382108835727058</v>
      </c>
      <c r="J37">
        <v>0.12888069714143918</v>
      </c>
      <c r="K37">
        <v>0.12673185565289011</v>
      </c>
      <c r="L37">
        <v>0.13295875730029724</v>
      </c>
      <c r="M37">
        <v>0.16618822810177927</v>
      </c>
      <c r="N37">
        <v>0.15893519972801695</v>
      </c>
      <c r="O37">
        <v>0.14618382475910138</v>
      </c>
      <c r="P37">
        <v>0.13652868284891362</v>
      </c>
      <c r="Q37">
        <v>0.1296651408677281</v>
      </c>
      <c r="R37">
        <v>0.10516111737933515</v>
      </c>
      <c r="S37">
        <f t="shared" si="0"/>
        <v>0.10516111737933515</v>
      </c>
    </row>
    <row r="38" spans="1:19" x14ac:dyDescent="0.25">
      <c r="A38" t="s">
        <v>41</v>
      </c>
      <c r="B38" t="s">
        <v>86</v>
      </c>
      <c r="C38">
        <v>5.1596238876124585E-2</v>
      </c>
      <c r="D38">
        <v>4.950911277498684E-2</v>
      </c>
      <c r="E38">
        <v>4.720714627387812E-2</v>
      </c>
      <c r="F38">
        <v>4.5006603988586358E-2</v>
      </c>
      <c r="G38">
        <v>4.4603152744996863E-2</v>
      </c>
      <c r="H38">
        <v>4.2773508405444353E-2</v>
      </c>
      <c r="I38">
        <v>4.3389235950392249E-2</v>
      </c>
      <c r="J38">
        <v>4.1739589222493184E-2</v>
      </c>
      <c r="K38">
        <v>4.0650924320024338E-2</v>
      </c>
      <c r="L38">
        <v>4.1716086256892465E-2</v>
      </c>
      <c r="M38">
        <v>4.2482718066455288E-2</v>
      </c>
      <c r="N38">
        <v>4.3274847037353681E-2</v>
      </c>
      <c r="O38">
        <v>4.1060974990453247E-2</v>
      </c>
      <c r="P38">
        <v>4.4295202284891762E-2</v>
      </c>
      <c r="Q38">
        <v>4.3764757808920106E-2</v>
      </c>
      <c r="R38">
        <v>4.513791344664899E-2</v>
      </c>
      <c r="S38">
        <f t="shared" si="0"/>
        <v>4.513791344664899E-2</v>
      </c>
    </row>
    <row r="39" spans="1:19" x14ac:dyDescent="0.25">
      <c r="A39" t="s">
        <v>42</v>
      </c>
      <c r="B39" t="s">
        <v>86</v>
      </c>
      <c r="C39">
        <v>0.15268896739133483</v>
      </c>
      <c r="D39">
        <v>0.14456321694472909</v>
      </c>
      <c r="E39">
        <v>0.12448149577593712</v>
      </c>
      <c r="F39">
        <v>0.11954622510919412</v>
      </c>
      <c r="G39">
        <v>8.7515917743996793E-2</v>
      </c>
      <c r="H39">
        <v>8.2795562160788413E-2</v>
      </c>
      <c r="I39">
        <v>8.8068710222211272E-2</v>
      </c>
      <c r="J39">
        <v>8.7089618910033917E-2</v>
      </c>
      <c r="K39">
        <v>8.0878329841799657E-2</v>
      </c>
      <c r="L39">
        <v>7.8661730529690874E-2</v>
      </c>
      <c r="M39">
        <v>8.5171978226434367E-2</v>
      </c>
      <c r="N39">
        <v>0.10033225712690513</v>
      </c>
      <c r="O39">
        <v>9.8239896622638351E-2</v>
      </c>
      <c r="P39">
        <v>0.11610640781361004</v>
      </c>
      <c r="Q39">
        <v>0.11727909111824741</v>
      </c>
      <c r="R39">
        <v>0.10787899429467451</v>
      </c>
      <c r="S39">
        <f t="shared" si="0"/>
        <v>0.10787899429467451</v>
      </c>
    </row>
    <row r="40" spans="1:19" x14ac:dyDescent="0.25">
      <c r="A40" t="s">
        <v>43</v>
      </c>
      <c r="B40" t="s">
        <v>86</v>
      </c>
      <c r="C40">
        <v>7.5363257583990026E-2</v>
      </c>
      <c r="D40">
        <v>6.8526028286374371E-2</v>
      </c>
      <c r="E40">
        <v>7.3527722757103606E-2</v>
      </c>
      <c r="F40">
        <v>6.4287875554284973E-2</v>
      </c>
      <c r="G40">
        <v>7.0344696862955233E-2</v>
      </c>
      <c r="H40">
        <v>8.9206024167420503E-2</v>
      </c>
      <c r="I40">
        <v>8.7946520641366058E-2</v>
      </c>
      <c r="J40">
        <v>8.8354591529707815E-2</v>
      </c>
      <c r="K40">
        <v>9.4383086380037201E-2</v>
      </c>
      <c r="L40">
        <v>7.2836403955175807E-2</v>
      </c>
      <c r="M40">
        <v>7.1151924562076738E-2</v>
      </c>
      <c r="N40">
        <v>6.7020151921382165E-2</v>
      </c>
      <c r="O40">
        <v>6.0958496527009416E-2</v>
      </c>
      <c r="P40">
        <v>5.6203587935362065E-2</v>
      </c>
      <c r="Q40">
        <v>6.461424284056165E-2</v>
      </c>
      <c r="R40">
        <v>9.1927312824919005E-2</v>
      </c>
      <c r="S40">
        <f t="shared" si="0"/>
        <v>9.1927312824919005E-2</v>
      </c>
    </row>
    <row r="41" spans="1:19" x14ac:dyDescent="0.25">
      <c r="A41" t="s">
        <v>44</v>
      </c>
      <c r="B41" t="s">
        <v>86</v>
      </c>
      <c r="C41">
        <v>7.2767893592211919E-2</v>
      </c>
      <c r="D41">
        <v>6.3070075657675514E-2</v>
      </c>
      <c r="E41">
        <v>6.1589455856570913E-2</v>
      </c>
      <c r="F41">
        <v>5.5196131595377368E-2</v>
      </c>
      <c r="G41">
        <v>5.825952157959613E-2</v>
      </c>
      <c r="H41">
        <v>5.2162850566191681E-2</v>
      </c>
      <c r="I41">
        <f>H41</f>
        <v>5.2162850566191681E-2</v>
      </c>
      <c r="J41">
        <f>I41</f>
        <v>5.2162850566191681E-2</v>
      </c>
      <c r="K41">
        <v>5.1248350759397543E-2</v>
      </c>
      <c r="L41">
        <f>K41</f>
        <v>5.1248350759397543E-2</v>
      </c>
      <c r="M41">
        <v>4.4329562129763696E-2</v>
      </c>
      <c r="N41">
        <v>4.6068891717868203E-2</v>
      </c>
      <c r="O41">
        <v>4.5840706770205249E-2</v>
      </c>
      <c r="P41">
        <v>4.5431265847823997E-2</v>
      </c>
      <c r="Q41">
        <v>5.0583473374545718E-2</v>
      </c>
      <c r="R41">
        <v>5.5900620533506563E-2</v>
      </c>
      <c r="S41">
        <f t="shared" si="0"/>
        <v>5.5900620533506563E-2</v>
      </c>
    </row>
    <row r="42" spans="1:19" x14ac:dyDescent="0.25">
      <c r="A42" t="s">
        <v>45</v>
      </c>
      <c r="B42" t="s">
        <v>86</v>
      </c>
      <c r="C42">
        <v>0.1763474849791252</v>
      </c>
      <c r="D42">
        <v>0.18748827445260902</v>
      </c>
      <c r="E42">
        <v>0.21343202435545913</v>
      </c>
      <c r="F42">
        <v>0.24084221276695733</v>
      </c>
      <c r="G42">
        <v>0.2577011738347969</v>
      </c>
      <c r="H42">
        <v>0.20321394628349695</v>
      </c>
      <c r="I42">
        <v>0.22659472628659824</v>
      </c>
      <c r="J42">
        <v>0.20757262047469358</v>
      </c>
      <c r="K42">
        <v>0.17110501823488419</v>
      </c>
      <c r="L42">
        <v>0.19815629706333926</v>
      </c>
      <c r="M42">
        <v>0.22171110845457226</v>
      </c>
      <c r="N42">
        <v>0.14915551385083081</v>
      </c>
      <c r="O42">
        <v>0.12073339191480195</v>
      </c>
      <c r="P42">
        <v>0.20495800601411773</v>
      </c>
      <c r="Q42">
        <v>0.23782987562078239</v>
      </c>
      <c r="R42">
        <v>0.24993795592872889</v>
      </c>
      <c r="S42">
        <f t="shared" si="0"/>
        <v>0.24993795592872889</v>
      </c>
    </row>
    <row r="43" spans="1:19" x14ac:dyDescent="0.25">
      <c r="A43" t="s">
        <v>50</v>
      </c>
      <c r="B43" t="s">
        <v>86</v>
      </c>
      <c r="C43">
        <v>8.7256731657769412E-2</v>
      </c>
      <c r="D43">
        <v>0.10311435232866784</v>
      </c>
      <c r="E43">
        <v>6.1393965970160856E-2</v>
      </c>
      <c r="F43">
        <v>5.249516222182813E-2</v>
      </c>
      <c r="G43">
        <v>5.3893437817228954E-2</v>
      </c>
      <c r="H43">
        <v>5.8468677753444956E-2</v>
      </c>
      <c r="I43">
        <v>5.8628824473558876E-2</v>
      </c>
      <c r="J43">
        <v>5.732307669345079E-2</v>
      </c>
      <c r="K43">
        <v>6.0886802431685288E-2</v>
      </c>
      <c r="L43">
        <v>5.9259580120662882E-2</v>
      </c>
      <c r="M43">
        <v>6.887121616981523E-2</v>
      </c>
      <c r="N43">
        <v>6.5718615750130577E-2</v>
      </c>
      <c r="O43">
        <v>5.7616972965178412E-2</v>
      </c>
      <c r="P43">
        <v>5.5042696073935096E-2</v>
      </c>
      <c r="Q43">
        <v>6.0622968914465961E-2</v>
      </c>
      <c r="R43">
        <v>5.9010568038475188E-2</v>
      </c>
      <c r="S43">
        <f t="shared" si="0"/>
        <v>5.9010568038475188E-2</v>
      </c>
    </row>
    <row r="44" spans="1:19" x14ac:dyDescent="0.25">
      <c r="A44" t="s">
        <v>48</v>
      </c>
      <c r="B44" t="s">
        <v>86</v>
      </c>
      <c r="C44">
        <v>5.3903634776350497E-2</v>
      </c>
      <c r="D44">
        <v>5.3630914375681418E-2</v>
      </c>
      <c r="E44">
        <v>5.8867834510605441E-2</v>
      </c>
      <c r="F44">
        <v>5.020291854292374E-2</v>
      </c>
      <c r="G44">
        <v>5.0724611310316622E-2</v>
      </c>
      <c r="H44">
        <v>4.9987744443429842E-2</v>
      </c>
      <c r="I44">
        <v>5.4501159704488523E-2</v>
      </c>
      <c r="J44">
        <v>5.3960001905324066E-2</v>
      </c>
      <c r="K44">
        <v>5.2417318532095636E-2</v>
      </c>
      <c r="L44">
        <v>5.3103463887841672E-2</v>
      </c>
      <c r="M44">
        <v>4.5540402145853712E-2</v>
      </c>
      <c r="N44">
        <v>4.3939719498396659E-2</v>
      </c>
      <c r="O44">
        <v>4.3251987180802628E-2</v>
      </c>
      <c r="P44">
        <v>4.3785216497763679E-2</v>
      </c>
      <c r="Q44">
        <v>4.2301351961409592E-2</v>
      </c>
      <c r="R44">
        <v>4.1211540798734791E-2</v>
      </c>
      <c r="S44">
        <f t="shared" si="0"/>
        <v>4.1211540798734791E-2</v>
      </c>
    </row>
    <row r="45" spans="1:19" x14ac:dyDescent="0.25">
      <c r="A45" t="s">
        <v>49</v>
      </c>
      <c r="B45" t="s">
        <v>86</v>
      </c>
      <c r="C45">
        <v>9.4335536695115602E-2</v>
      </c>
      <c r="D45">
        <v>9.3997942022199646E-2</v>
      </c>
      <c r="E45">
        <v>9.2172641584198647E-2</v>
      </c>
      <c r="F45">
        <v>9.4673409693577709E-2</v>
      </c>
      <c r="G45">
        <v>0.10461325005055941</v>
      </c>
      <c r="H45">
        <v>9.4432771316405137E-2</v>
      </c>
      <c r="I45">
        <v>9.259003707382428E-2</v>
      </c>
      <c r="J45">
        <v>9.167683166472898E-2</v>
      </c>
      <c r="K45">
        <v>9.1394907686122795E-2</v>
      </c>
      <c r="L45">
        <v>8.9634477229589116E-2</v>
      </c>
      <c r="M45">
        <v>9.1467420836416097E-2</v>
      </c>
      <c r="N45">
        <v>9.2592751217282374E-2</v>
      </c>
      <c r="O45">
        <v>9.2431694097280859E-2</v>
      </c>
      <c r="P45">
        <v>8.7990538279556815E-2</v>
      </c>
      <c r="Q45">
        <v>8.42920510015151E-2</v>
      </c>
      <c r="R45">
        <v>8.5511531372365904E-2</v>
      </c>
      <c r="S45">
        <f t="shared" si="0"/>
        <v>8.5511531372365904E-2</v>
      </c>
    </row>
    <row r="46" spans="1:19" x14ac:dyDescent="0.25">
      <c r="A46" t="s">
        <v>56</v>
      </c>
      <c r="B46" t="s">
        <v>86</v>
      </c>
      <c r="C46">
        <v>8.832640531136432E-2</v>
      </c>
      <c r="D46">
        <v>8.4455110188449298E-2</v>
      </c>
      <c r="E46">
        <v>7.5105846743230648E-2</v>
      </c>
      <c r="F46">
        <v>7.0622636927988133E-2</v>
      </c>
      <c r="G46">
        <v>7.4124804799641411E-2</v>
      </c>
      <c r="H46">
        <v>7.9178914877514231E-2</v>
      </c>
      <c r="I46">
        <v>8.1830598968998636E-2</v>
      </c>
      <c r="J46">
        <v>8.1359108510482836E-2</v>
      </c>
      <c r="K46">
        <v>8.2354723959406018E-2</v>
      </c>
      <c r="L46">
        <v>7.6194264788168486E-2</v>
      </c>
      <c r="M46">
        <v>8.0042984171942305E-2</v>
      </c>
      <c r="N46">
        <v>8.097162313232803E-2</v>
      </c>
      <c r="O46">
        <v>7.8138034459707351E-2</v>
      </c>
      <c r="P46">
        <v>7.8824348969342053E-2</v>
      </c>
      <c r="Q46">
        <v>8.7008562566325984E-2</v>
      </c>
      <c r="R46">
        <v>9.5356151962239857E-2</v>
      </c>
      <c r="S46">
        <f t="shared" si="0"/>
        <v>9.5356151962239857E-2</v>
      </c>
    </row>
    <row r="47" spans="1:19" x14ac:dyDescent="0.25">
      <c r="A47" t="s">
        <v>53</v>
      </c>
      <c r="B47" t="s">
        <v>86</v>
      </c>
      <c r="C47">
        <v>0.64323122255378617</v>
      </c>
      <c r="D47">
        <v>0.63223052282453895</v>
      </c>
      <c r="E47">
        <v>0.589485035381908</v>
      </c>
      <c r="F47">
        <v>0.54641519746483469</v>
      </c>
      <c r="G47">
        <v>0.55980893138083032</v>
      </c>
      <c r="H47">
        <v>0.54480070885577692</v>
      </c>
      <c r="I47">
        <v>0.51261814942630735</v>
      </c>
      <c r="J47">
        <v>0.50271604952933868</v>
      </c>
      <c r="K47">
        <v>0.50415480651115829</v>
      </c>
      <c r="L47">
        <v>0.52443146209724545</v>
      </c>
      <c r="M47">
        <v>0.55073430297414094</v>
      </c>
      <c r="N47">
        <v>0.54536707938107987</v>
      </c>
      <c r="O47">
        <v>0.52808724438829846</v>
      </c>
      <c r="P47">
        <v>0.52706248108547726</v>
      </c>
      <c r="Q47">
        <v>0.53977859618986057</v>
      </c>
      <c r="R47">
        <v>0.54904168883429572</v>
      </c>
      <c r="S47">
        <f t="shared" si="0"/>
        <v>0.54904168883429572</v>
      </c>
    </row>
    <row r="48" spans="1:19" x14ac:dyDescent="0.25">
      <c r="A48" t="s">
        <v>52</v>
      </c>
      <c r="B48" t="s">
        <v>86</v>
      </c>
      <c r="C48">
        <v>0.16462970059438872</v>
      </c>
      <c r="D48">
        <v>9.1128582483305867E-2</v>
      </c>
      <c r="E48">
        <v>0.10039012046760985</v>
      </c>
      <c r="F48">
        <v>0.10921501386424662</v>
      </c>
      <c r="G48">
        <v>9.7681517312887614E-2</v>
      </c>
      <c r="H48">
        <v>9.5695682129699075E-2</v>
      </c>
      <c r="I48">
        <v>9.266699259218264E-2</v>
      </c>
      <c r="J48">
        <v>9.6182446458142709E-2</v>
      </c>
      <c r="K48">
        <v>8.1031580902337697E-2</v>
      </c>
      <c r="L48">
        <v>7.478162165227617E-2</v>
      </c>
      <c r="M48">
        <v>8.3429804671284316E-2</v>
      </c>
      <c r="N48">
        <v>8.9241438941811496E-2</v>
      </c>
      <c r="O48">
        <v>9.0030687734888121E-2</v>
      </c>
      <c r="P48">
        <v>9.9378986816195766E-2</v>
      </c>
      <c r="Q48">
        <v>9.5191521181491656E-2</v>
      </c>
      <c r="R48">
        <v>9.7116409780347593E-2</v>
      </c>
      <c r="S48">
        <f t="shared" si="0"/>
        <v>9.7116409780347593E-2</v>
      </c>
    </row>
    <row r="49" spans="1:19" x14ac:dyDescent="0.25">
      <c r="A49" t="s">
        <v>55</v>
      </c>
      <c r="B49" t="s">
        <v>86</v>
      </c>
      <c r="C49">
        <v>0.29669370427676772</v>
      </c>
      <c r="D49">
        <v>0.48692381019020092</v>
      </c>
      <c r="E49">
        <v>0.48089082736648486</v>
      </c>
      <c r="F49">
        <f>E49</f>
        <v>0.48089082736648486</v>
      </c>
      <c r="G49">
        <f t="shared" ref="G49:J49" si="2">F49</f>
        <v>0.48089082736648486</v>
      </c>
      <c r="H49">
        <f t="shared" si="2"/>
        <v>0.48089082736648486</v>
      </c>
      <c r="I49">
        <f t="shared" si="2"/>
        <v>0.48089082736648486</v>
      </c>
      <c r="J49">
        <f t="shared" si="2"/>
        <v>0.48089082736648486</v>
      </c>
      <c r="K49">
        <v>0.70137735743685781</v>
      </c>
      <c r="L49">
        <v>0.77994949464708829</v>
      </c>
      <c r="M49">
        <v>0.70374022645731737</v>
      </c>
      <c r="N49">
        <v>0.63001403383447208</v>
      </c>
      <c r="O49">
        <v>0.70668697097930233</v>
      </c>
      <c r="P49">
        <v>0.73888707699982303</v>
      </c>
      <c r="Q49">
        <v>0.76429479278324464</v>
      </c>
      <c r="R49">
        <v>0.69217937467188084</v>
      </c>
      <c r="S49">
        <f t="shared" si="0"/>
        <v>0.69217937467188084</v>
      </c>
    </row>
    <row r="50" spans="1:19" x14ac:dyDescent="0.25">
      <c r="A50" t="s">
        <v>51</v>
      </c>
      <c r="B50" t="s">
        <v>86</v>
      </c>
      <c r="C50">
        <v>0.10901049651508191</v>
      </c>
      <c r="D50">
        <v>0.10250628805199272</v>
      </c>
      <c r="E50">
        <v>0.10476527141585928</v>
      </c>
      <c r="F50">
        <v>8.1324435053022628E-2</v>
      </c>
      <c r="G50">
        <v>0.10508676701532992</v>
      </c>
      <c r="H50">
        <v>8.7392474152154911E-2</v>
      </c>
      <c r="I50">
        <v>7.9988063178095148E-2</v>
      </c>
      <c r="J50">
        <v>7.5751182441545536E-2</v>
      </c>
      <c r="K50">
        <v>8.3771851480798368E-2</v>
      </c>
      <c r="L50">
        <v>9.0685642582365805E-2</v>
      </c>
      <c r="M50">
        <v>8.2783123180035167E-2</v>
      </c>
      <c r="N50">
        <v>9.700750785904827E-2</v>
      </c>
      <c r="O50">
        <v>0.1033865319388612</v>
      </c>
      <c r="P50">
        <v>0.10484863808753295</v>
      </c>
      <c r="Q50">
        <v>0.10715488717794987</v>
      </c>
      <c r="R50">
        <v>0.10198938542643503</v>
      </c>
      <c r="S50">
        <f t="shared" si="0"/>
        <v>0.10198938542643503</v>
      </c>
    </row>
    <row r="51" spans="1:19" x14ac:dyDescent="0.25">
      <c r="A51" t="s">
        <v>54</v>
      </c>
      <c r="B51" t="s">
        <v>86</v>
      </c>
      <c r="C51">
        <f>D51</f>
        <v>0.229545505103875</v>
      </c>
      <c r="D51">
        <f t="shared" ref="D51:G51" si="3">E51</f>
        <v>0.229545505103875</v>
      </c>
      <c r="E51">
        <f t="shared" si="3"/>
        <v>0.229545505103875</v>
      </c>
      <c r="F51">
        <f t="shared" si="3"/>
        <v>0.229545505103875</v>
      </c>
      <c r="G51">
        <f t="shared" si="3"/>
        <v>0.229545505103875</v>
      </c>
      <c r="H51">
        <v>0.229545505103875</v>
      </c>
      <c r="I51">
        <v>0.2101268601295937</v>
      </c>
      <c r="J51">
        <v>0.23234098756234514</v>
      </c>
      <c r="K51">
        <v>0.21906647442579993</v>
      </c>
      <c r="L51">
        <v>0.44243931160596983</v>
      </c>
      <c r="M51">
        <v>0.24051115726657793</v>
      </c>
      <c r="N51">
        <v>0.17943931330823318</v>
      </c>
      <c r="O51">
        <v>0.15929366642004775</v>
      </c>
      <c r="P51">
        <v>0.15024198083258519</v>
      </c>
      <c r="Q51">
        <v>0.14497191112263816</v>
      </c>
      <c r="R51">
        <v>0.14916801390089704</v>
      </c>
      <c r="S51">
        <f t="shared" si="0"/>
        <v>0.14916801390089704</v>
      </c>
    </row>
    <row r="52" spans="1:19" x14ac:dyDescent="0.25">
      <c r="A52" t="s">
        <v>59</v>
      </c>
      <c r="B52" t="s">
        <v>86</v>
      </c>
      <c r="C52">
        <f>D52</f>
        <v>0.39602035528520918</v>
      </c>
      <c r="D52">
        <f t="shared" ref="D52:F52" si="4">E52</f>
        <v>0.39602035528520918</v>
      </c>
      <c r="E52">
        <f t="shared" si="4"/>
        <v>0.39602035528520918</v>
      </c>
      <c r="F52">
        <f t="shared" si="4"/>
        <v>0.39602035528520918</v>
      </c>
      <c r="G52">
        <v>0.39602035528520918</v>
      </c>
      <c r="H52">
        <v>0.42097883302893113</v>
      </c>
      <c r="I52">
        <v>0.39283439780895435</v>
      </c>
      <c r="J52">
        <v>0.26046785657889454</v>
      </c>
      <c r="K52">
        <v>0.30623031063296074</v>
      </c>
      <c r="L52">
        <v>0.38710886592763905</v>
      </c>
      <c r="M52">
        <v>0.37314360658049467</v>
      </c>
      <c r="N52">
        <v>0.31381477927419271</v>
      </c>
      <c r="O52">
        <v>0.31419155749778782</v>
      </c>
      <c r="P52">
        <v>0.33455078777054476</v>
      </c>
      <c r="Q52">
        <v>0.45570520639837819</v>
      </c>
      <c r="R52">
        <f>Q52</f>
        <v>0.45570520639837819</v>
      </c>
      <c r="S52">
        <f t="shared" si="0"/>
        <v>0.45570520639837819</v>
      </c>
    </row>
    <row r="53" spans="1:19" x14ac:dyDescent="0.25">
      <c r="A53" t="s">
        <v>57</v>
      </c>
      <c r="B53" t="s">
        <v>86</v>
      </c>
      <c r="C53">
        <v>9.7986580744029869E-2</v>
      </c>
      <c r="D53">
        <v>9.9234302328807714E-2</v>
      </c>
      <c r="E53">
        <v>9.4810918758446397E-2</v>
      </c>
      <c r="F53">
        <v>9.321710585575127E-2</v>
      </c>
      <c r="G53">
        <v>8.8383976458110206E-2</v>
      </c>
      <c r="H53">
        <v>8.4664397186004076E-2</v>
      </c>
      <c r="I53">
        <v>8.849118940071693E-2</v>
      </c>
      <c r="J53">
        <v>8.9652782510478687E-2</v>
      </c>
      <c r="K53">
        <v>9.0937093118861084E-2</v>
      </c>
      <c r="L53">
        <v>9.0237816308074009E-2</v>
      </c>
      <c r="M53">
        <v>8.5036504796113521E-2</v>
      </c>
      <c r="N53">
        <v>8.3513986716663477E-2</v>
      </c>
      <c r="O53">
        <v>8.2524088505018467E-2</v>
      </c>
      <c r="P53">
        <v>8.3322656621350508E-2</v>
      </c>
      <c r="Q53">
        <v>8.0452138616747951E-2</v>
      </c>
      <c r="R53">
        <v>7.5824048729200344E-2</v>
      </c>
      <c r="S53">
        <f t="shared" si="0"/>
        <v>7.5824048729200344E-2</v>
      </c>
    </row>
    <row r="54" spans="1:19" x14ac:dyDescent="0.25">
      <c r="A54" t="s">
        <v>60</v>
      </c>
      <c r="B54" t="s">
        <v>86</v>
      </c>
      <c r="C54">
        <v>7.966314771262481E-2</v>
      </c>
      <c r="D54">
        <v>7.4706606134119904E-2</v>
      </c>
      <c r="E54">
        <v>7.374798938715306E-2</v>
      </c>
      <c r="F54">
        <v>7.3591557451072279E-2</v>
      </c>
      <c r="G54">
        <v>7.3545288367791561E-2</v>
      </c>
      <c r="H54">
        <v>7.9563705380325506E-2</v>
      </c>
      <c r="I54">
        <v>7.4364472918817676E-2</v>
      </c>
      <c r="J54">
        <v>7.8945515891073736E-2</v>
      </c>
      <c r="K54">
        <v>8.7279247148122768E-2</v>
      </c>
      <c r="L54">
        <v>8.9195911381283771E-2</v>
      </c>
      <c r="M54">
        <v>7.9773580678085432E-2</v>
      </c>
      <c r="N54">
        <v>8.6898333434976535E-2</v>
      </c>
      <c r="O54">
        <v>9.4926203628314512E-2</v>
      </c>
      <c r="P54">
        <v>0.10678410857953284</v>
      </c>
      <c r="Q54">
        <v>0.12120106064369571</v>
      </c>
      <c r="R54">
        <v>0.12258138032997382</v>
      </c>
      <c r="S54">
        <f t="shared" si="0"/>
        <v>0.12258138032997382</v>
      </c>
    </row>
    <row r="55" spans="1:19" x14ac:dyDescent="0.25">
      <c r="A55" t="s">
        <v>58</v>
      </c>
      <c r="B55" t="s">
        <v>86</v>
      </c>
      <c r="C55">
        <v>0.10126480044108413</v>
      </c>
      <c r="D55">
        <v>0.10804654345058567</v>
      </c>
      <c r="E55">
        <v>0.10530291114984928</v>
      </c>
      <c r="F55">
        <v>0.10036869705706976</v>
      </c>
      <c r="G55">
        <v>8.1471629249741301E-2</v>
      </c>
      <c r="H55">
        <v>9.3243764442053637E-2</v>
      </c>
      <c r="I55">
        <v>0.10140636983165209</v>
      </c>
      <c r="J55">
        <v>9.2192578531448161E-2</v>
      </c>
      <c r="K55">
        <v>8.1007136977844924E-2</v>
      </c>
      <c r="L55">
        <v>9.0686870523333005E-2</v>
      </c>
      <c r="M55">
        <v>7.8654199076579501E-2</v>
      </c>
      <c r="N55">
        <v>8.0200627817166123E-2</v>
      </c>
      <c r="O55">
        <v>8.9587899769034016E-2</v>
      </c>
      <c r="P55">
        <v>9.1531628031796444E-2</v>
      </c>
      <c r="Q55">
        <v>8.5230858242839116E-2</v>
      </c>
      <c r="R55">
        <v>8.0228915731571496E-2</v>
      </c>
      <c r="S55">
        <f t="shared" si="0"/>
        <v>8.0228915731571496E-2</v>
      </c>
    </row>
    <row r="56" spans="1:19" x14ac:dyDescent="0.25">
      <c r="A56" t="s">
        <v>61</v>
      </c>
      <c r="B56" t="s">
        <v>86</v>
      </c>
      <c r="C56">
        <v>8.9069322608852086E-2</v>
      </c>
      <c r="D56">
        <v>8.4851851592888619E-2</v>
      </c>
      <c r="E56">
        <v>7.0616218549130527E-2</v>
      </c>
      <c r="F56">
        <v>5.3355121607209809E-2</v>
      </c>
      <c r="G56">
        <v>5.7296311046577265E-2</v>
      </c>
      <c r="H56">
        <v>5.1893924519622152E-2</v>
      </c>
      <c r="I56">
        <v>4.6542715315664118E-2</v>
      </c>
      <c r="J56">
        <v>5.8089875212435055E-2</v>
      </c>
      <c r="K56">
        <v>4.8964730610610525E-2</v>
      </c>
      <c r="L56">
        <v>4.8628151742426073E-2</v>
      </c>
      <c r="M56">
        <v>4.9779764817692924E-2</v>
      </c>
      <c r="N56">
        <v>5.0495779608253091E-2</v>
      </c>
      <c r="O56">
        <v>4.7444771329787881E-2</v>
      </c>
      <c r="P56">
        <v>4.6206930321096129E-2</v>
      </c>
      <c r="Q56">
        <v>4.8586842700667758E-2</v>
      </c>
      <c r="R56">
        <v>6.0233944876397952E-2</v>
      </c>
      <c r="S56">
        <f t="shared" si="0"/>
        <v>6.0233944876397952E-2</v>
      </c>
    </row>
    <row r="57" spans="1:19" x14ac:dyDescent="0.25">
      <c r="A57" t="s">
        <v>62</v>
      </c>
      <c r="B57" t="s">
        <v>86</v>
      </c>
      <c r="C57">
        <v>5.187201686344857E-2</v>
      </c>
      <c r="D57">
        <v>4.5166812921875174E-2</v>
      </c>
      <c r="E57">
        <v>8.3389790411573711E-2</v>
      </c>
      <c r="F57">
        <v>5.215099746091427E-2</v>
      </c>
      <c r="G57">
        <v>6.5391563207599659E-2</v>
      </c>
      <c r="H57">
        <v>5.9812444077943873E-2</v>
      </c>
      <c r="I57">
        <v>9.2229088296470571E-2</v>
      </c>
      <c r="J57">
        <v>9.6235120817635245E-2</v>
      </c>
      <c r="K57">
        <v>6.7166359073420792E-2</v>
      </c>
      <c r="L57">
        <v>5.9517494610392359E-2</v>
      </c>
      <c r="M57">
        <v>4.7912105673133198E-2</v>
      </c>
      <c r="N57">
        <v>6.1133314812691929E-2</v>
      </c>
      <c r="O57">
        <v>6.2486953429641716E-2</v>
      </c>
      <c r="P57">
        <v>7.0145408740857312E-2</v>
      </c>
      <c r="Q57">
        <v>6.7060754445082277E-2</v>
      </c>
      <c r="R57">
        <v>5.8596512762745467E-2</v>
      </c>
      <c r="S57">
        <f t="shared" si="0"/>
        <v>5.8596512762745467E-2</v>
      </c>
    </row>
    <row r="58" spans="1:19" x14ac:dyDescent="0.25">
      <c r="A58" t="s">
        <v>63</v>
      </c>
      <c r="B58" t="s">
        <v>86</v>
      </c>
      <c r="C58">
        <v>0.11993685206244994</v>
      </c>
      <c r="D58">
        <v>9.4038365558026749E-2</v>
      </c>
      <c r="E58">
        <v>7.5574089661658711E-2</v>
      </c>
      <c r="F58">
        <v>7.6225652120563689E-2</v>
      </c>
      <c r="G58">
        <v>8.3137545211993777E-2</v>
      </c>
      <c r="H58">
        <v>8.65709493070356E-2</v>
      </c>
      <c r="I58">
        <v>8.2428700016924469E-2</v>
      </c>
      <c r="J58">
        <v>7.756644179423694E-2</v>
      </c>
      <c r="K58">
        <v>8.7531151736263163E-2</v>
      </c>
      <c r="L58">
        <v>8.2919269108394644E-2</v>
      </c>
      <c r="M58">
        <v>9.2412197715266778E-2</v>
      </c>
      <c r="N58">
        <v>0.10608447889061945</v>
      </c>
      <c r="O58">
        <v>0.1193271362185548</v>
      </c>
      <c r="P58">
        <v>0.123356468433693</v>
      </c>
      <c r="Q58">
        <v>0.1225418292921773</v>
      </c>
      <c r="R58">
        <v>0.12886839461838398</v>
      </c>
      <c r="S58">
        <f t="shared" si="0"/>
        <v>0.12886839461838398</v>
      </c>
    </row>
    <row r="59" spans="1:19" x14ac:dyDescent="0.25">
      <c r="A59" t="s">
        <v>64</v>
      </c>
      <c r="B59" t="s">
        <v>86</v>
      </c>
      <c r="C59">
        <v>9.4478673604138488E-2</v>
      </c>
      <c r="D59">
        <v>0.10662270518367481</v>
      </c>
      <c r="E59">
        <v>0.12824941089023292</v>
      </c>
      <c r="F59">
        <v>0.11150565190291911</v>
      </c>
      <c r="G59">
        <v>9.6540334219389262E-2</v>
      </c>
      <c r="H59">
        <v>9.7211864511186949E-2</v>
      </c>
      <c r="I59">
        <v>0.10054407014094754</v>
      </c>
      <c r="J59">
        <v>0.11144890029786232</v>
      </c>
      <c r="K59">
        <v>0.10484875157172993</v>
      </c>
      <c r="L59">
        <v>0.11335344696304532</v>
      </c>
      <c r="M59">
        <v>0.10901681645152128</v>
      </c>
      <c r="N59">
        <v>0.10012763113014585</v>
      </c>
      <c r="O59">
        <v>9.6609259301355083E-2</v>
      </c>
      <c r="P59">
        <v>9.6379375383448207E-2</v>
      </c>
      <c r="Q59">
        <v>9.696206115527746E-2</v>
      </c>
      <c r="R59">
        <v>9.936875233491109E-2</v>
      </c>
      <c r="S59">
        <f t="shared" si="0"/>
        <v>9.936875233491109E-2</v>
      </c>
    </row>
    <row r="60" spans="1:19" x14ac:dyDescent="0.25">
      <c r="A60" t="s">
        <v>65</v>
      </c>
      <c r="B60" t="s">
        <v>86</v>
      </c>
      <c r="C60">
        <v>9.4721796627689508E-2</v>
      </c>
      <c r="D60">
        <v>9.3902504064687906E-2</v>
      </c>
      <c r="E60">
        <v>9.0948865243954069E-2</v>
      </c>
      <c r="F60">
        <v>8.2989124957341384E-2</v>
      </c>
      <c r="G60">
        <v>8.7605682508002117E-2</v>
      </c>
      <c r="H60">
        <v>8.6728051061413208E-2</v>
      </c>
      <c r="I60">
        <v>8.81031518895532E-2</v>
      </c>
      <c r="J60">
        <v>8.3192245792311423E-2</v>
      </c>
      <c r="K60">
        <v>8.4247672032210355E-2</v>
      </c>
      <c r="L60">
        <v>8.7736348503482761E-2</v>
      </c>
      <c r="M60">
        <v>9.2127854904372627E-2</v>
      </c>
      <c r="N60">
        <v>9.0239149655854695E-2</v>
      </c>
      <c r="O60">
        <v>8.6801035105247781E-2</v>
      </c>
      <c r="P60">
        <v>9.1503593938493319E-2</v>
      </c>
      <c r="Q60">
        <v>8.8139406304015844E-2</v>
      </c>
      <c r="R60">
        <v>9.1585812589925236E-2</v>
      </c>
      <c r="S60">
        <f t="shared" si="0"/>
        <v>9.1585812589925236E-2</v>
      </c>
    </row>
    <row r="61" spans="1:19" x14ac:dyDescent="0.25">
      <c r="A61" t="s">
        <v>66</v>
      </c>
      <c r="B61" t="s">
        <v>86</v>
      </c>
      <c r="C61">
        <v>0.11001137481110301</v>
      </c>
      <c r="D61">
        <v>0.11148240543084005</v>
      </c>
      <c r="E61">
        <v>0.11156377853374611</v>
      </c>
      <c r="F61">
        <v>0.11634348465468014</v>
      </c>
      <c r="G61">
        <v>0.10119172632112582</v>
      </c>
      <c r="H61">
        <v>9.4757363505856715E-2</v>
      </c>
      <c r="I61">
        <v>8.8479274032190733E-2</v>
      </c>
      <c r="J61">
        <v>7.876824410270189E-2</v>
      </c>
      <c r="K61">
        <v>8.1555708727877582E-2</v>
      </c>
      <c r="L61">
        <v>8.1729470757625169E-2</v>
      </c>
      <c r="M61">
        <v>8.2596612023721538E-2</v>
      </c>
      <c r="N61">
        <v>8.4103564412596907E-2</v>
      </c>
      <c r="O61">
        <v>7.8313715410373533E-2</v>
      </c>
      <c r="P61">
        <v>8.0415840119618817E-2</v>
      </c>
      <c r="Q61">
        <v>7.7449357334174615E-2</v>
      </c>
      <c r="R61">
        <v>8.1102266661160077E-2</v>
      </c>
      <c r="S61">
        <f t="shared" si="0"/>
        <v>8.1102266661160077E-2</v>
      </c>
    </row>
    <row r="62" spans="1:19" x14ac:dyDescent="0.25">
      <c r="A62" t="s">
        <v>67</v>
      </c>
      <c r="B62" t="s">
        <v>86</v>
      </c>
      <c r="C62">
        <v>7.483559019338952E-2</v>
      </c>
      <c r="D62">
        <v>7.3113165861434917E-2</v>
      </c>
      <c r="E62">
        <v>7.0309233424605572E-2</v>
      </c>
      <c r="F62">
        <v>6.3838448337205839E-2</v>
      </c>
      <c r="G62">
        <v>7.6221961143386779E-2</v>
      </c>
      <c r="H62">
        <v>6.6313056089768965E-2</v>
      </c>
      <c r="I62">
        <v>6.7250678403518227E-2</v>
      </c>
      <c r="J62">
        <v>6.5667745685241405E-2</v>
      </c>
      <c r="K62">
        <v>6.2590120022097198E-2</v>
      </c>
      <c r="L62">
        <v>6.2341851965555431E-2</v>
      </c>
      <c r="M62">
        <v>6.5213971322892597E-2</v>
      </c>
      <c r="N62">
        <v>6.8908810039725293E-2</v>
      </c>
      <c r="O62">
        <v>7.6636284077498507E-2</v>
      </c>
      <c r="P62">
        <v>7.5322539690647228E-2</v>
      </c>
      <c r="Q62">
        <v>7.2397998093304466E-2</v>
      </c>
      <c r="R62">
        <v>6.9398569691844797E-2</v>
      </c>
      <c r="S62">
        <f t="shared" si="0"/>
        <v>6.9398569691844797E-2</v>
      </c>
    </row>
    <row r="63" spans="1:19" x14ac:dyDescent="0.25">
      <c r="A63" t="s">
        <v>68</v>
      </c>
      <c r="B63" t="s">
        <v>86</v>
      </c>
      <c r="C63">
        <v>3.5654335996842382E-2</v>
      </c>
      <c r="D63">
        <v>3.8021645619438611E-2</v>
      </c>
      <c r="E63">
        <v>3.6800721459116538E-2</v>
      </c>
      <c r="F63">
        <v>3.2049277854191739E-2</v>
      </c>
      <c r="G63">
        <v>3.3668746786042987E-2</v>
      </c>
      <c r="H63">
        <v>3.4403266571064531E-2</v>
      </c>
      <c r="I63">
        <v>3.4885647023944102E-2</v>
      </c>
      <c r="J63">
        <v>3.5053511537129697E-2</v>
      </c>
      <c r="K63">
        <v>3.3114110678705844E-2</v>
      </c>
      <c r="L63">
        <v>3.353959547310327E-2</v>
      </c>
      <c r="M63">
        <v>3.5001607549490527E-2</v>
      </c>
      <c r="N63">
        <v>3.594879593811761E-2</v>
      </c>
      <c r="O63">
        <v>3.6096065630372688E-2</v>
      </c>
      <c r="P63">
        <v>3.8445889019383346E-2</v>
      </c>
      <c r="Q63">
        <v>4.1929473924222735E-2</v>
      </c>
      <c r="R63">
        <v>5.1069724869669153E-2</v>
      </c>
      <c r="S63">
        <f t="shared" si="0"/>
        <v>5.1069724869669153E-2</v>
      </c>
    </row>
    <row r="64" spans="1:19" x14ac:dyDescent="0.25">
      <c r="A64" t="s">
        <v>69</v>
      </c>
      <c r="B64" t="s">
        <v>86</v>
      </c>
      <c r="C64">
        <v>8.1881219375867065E-2</v>
      </c>
      <c r="D64">
        <v>7.8435781825920883E-2</v>
      </c>
      <c r="E64">
        <v>7.8283521903304454E-2</v>
      </c>
      <c r="F64">
        <v>8.5542631446478348E-2</v>
      </c>
      <c r="G64">
        <v>8.1150058817932497E-2</v>
      </c>
      <c r="H64">
        <v>8.0740498154782916E-2</v>
      </c>
      <c r="I64">
        <v>7.98787066152883E-2</v>
      </c>
      <c r="J64">
        <v>8.4207451764577404E-2</v>
      </c>
      <c r="K64">
        <v>7.9869366704384562E-2</v>
      </c>
      <c r="L64">
        <v>7.7607061403049682E-2</v>
      </c>
      <c r="M64">
        <v>6.7555614013992418E-2</v>
      </c>
      <c r="N64">
        <v>6.4310548520312205E-2</v>
      </c>
      <c r="O64">
        <v>6.7679136539201878E-2</v>
      </c>
      <c r="P64">
        <v>7.010385143121102E-2</v>
      </c>
      <c r="Q64">
        <v>8.3275724417279109E-2</v>
      </c>
      <c r="R64">
        <v>8.835665912773448E-2</v>
      </c>
      <c r="S64">
        <f t="shared" si="0"/>
        <v>8.835665912773448E-2</v>
      </c>
    </row>
    <row r="65" spans="1:19" x14ac:dyDescent="0.25">
      <c r="A65" t="s">
        <v>70</v>
      </c>
      <c r="B65" t="s">
        <v>86</v>
      </c>
      <c r="C65">
        <v>0.1144028468661753</v>
      </c>
      <c r="D65">
        <v>9.2584801160469798E-2</v>
      </c>
      <c r="E65">
        <v>0.1228708579818211</v>
      </c>
      <c r="F65">
        <v>0.13733101065740688</v>
      </c>
      <c r="G65">
        <v>7.6641881269161508E-2</v>
      </c>
      <c r="H65">
        <v>0.15890474770517643</v>
      </c>
      <c r="I65">
        <v>0.12328691474296861</v>
      </c>
      <c r="J65">
        <v>0.12982815697873523</v>
      </c>
      <c r="K65">
        <v>5.910266587759324E-2</v>
      </c>
      <c r="L65">
        <v>5.7517722554939622E-2</v>
      </c>
      <c r="M65">
        <v>6.4748946591814766E-2</v>
      </c>
      <c r="N65">
        <v>9.6232173783429228E-2</v>
      </c>
      <c r="O65">
        <v>0.10627077261369203</v>
      </c>
      <c r="P65">
        <v>0.12703589678332336</v>
      </c>
      <c r="Q65">
        <v>0.11834636107117599</v>
      </c>
      <c r="R65">
        <v>9.1015937593581953E-2</v>
      </c>
      <c r="S65">
        <f t="shared" si="0"/>
        <v>9.1015937593581953E-2</v>
      </c>
    </row>
    <row r="66" spans="1:19" x14ac:dyDescent="0.25">
      <c r="A66" t="s">
        <v>71</v>
      </c>
      <c r="B66" t="s">
        <v>86</v>
      </c>
      <c r="C66">
        <f>D66</f>
        <v>7.1929606711448504E-2</v>
      </c>
      <c r="D66">
        <v>7.1929606711448504E-2</v>
      </c>
      <c r="E66">
        <v>5.8854971925034867E-2</v>
      </c>
      <c r="F66">
        <v>5.575079704100374E-2</v>
      </c>
      <c r="G66">
        <v>5.5235376300069729E-2</v>
      </c>
      <c r="H66">
        <v>5.2284648273223197E-2</v>
      </c>
      <c r="I66">
        <v>5.0316757822272719E-2</v>
      </c>
      <c r="J66">
        <v>4.8429103973306929E-2</v>
      </c>
      <c r="K66">
        <v>5.6053949777689113E-2</v>
      </c>
      <c r="L66">
        <v>5.5827353587076488E-2</v>
      </c>
      <c r="M66">
        <v>5.0583604068503749E-2</v>
      </c>
      <c r="N66">
        <v>4.8107368609587677E-2</v>
      </c>
      <c r="O66">
        <v>4.5626736376185306E-2</v>
      </c>
      <c r="P66">
        <v>4.5049489329843477E-2</v>
      </c>
      <c r="Q66">
        <v>4.2158502044659409E-2</v>
      </c>
      <c r="R66">
        <v>3.9845900999733383E-2</v>
      </c>
      <c r="S66">
        <f t="shared" si="0"/>
        <v>3.9845900999733383E-2</v>
      </c>
    </row>
    <row r="67" spans="1:19" x14ac:dyDescent="0.25">
      <c r="A67" t="s">
        <v>72</v>
      </c>
      <c r="B67" t="s">
        <v>86</v>
      </c>
      <c r="C67">
        <v>0.11892666527734647</v>
      </c>
      <c r="D67">
        <v>9.6747693077454608E-2</v>
      </c>
      <c r="E67">
        <v>8.8567770465877771E-2</v>
      </c>
      <c r="F67">
        <v>7.6395981477262009E-2</v>
      </c>
      <c r="G67">
        <v>8.0200439447819155E-2</v>
      </c>
      <c r="H67">
        <v>7.682861092515858E-2</v>
      </c>
      <c r="I67">
        <v>7.9811409549798373E-2</v>
      </c>
      <c r="J67">
        <v>8.1156829483635007E-2</v>
      </c>
      <c r="K67">
        <v>7.8819046537945719E-2</v>
      </c>
      <c r="L67">
        <v>8.1149456073663903E-2</v>
      </c>
      <c r="M67">
        <v>8.0940286811750931E-2</v>
      </c>
      <c r="N67">
        <v>7.7526405485382338E-2</v>
      </c>
      <c r="O67">
        <v>7.521390472737978E-2</v>
      </c>
      <c r="P67">
        <v>7.2130343175747055E-2</v>
      </c>
      <c r="Q67">
        <v>7.7832022426974901E-2</v>
      </c>
      <c r="R67">
        <v>7.4200361517990185E-2</v>
      </c>
      <c r="S67">
        <f t="shared" ref="S67:S79" si="5">R67</f>
        <v>7.4200361517990185E-2</v>
      </c>
    </row>
    <row r="68" spans="1:19" x14ac:dyDescent="0.25">
      <c r="A68" t="s">
        <v>73</v>
      </c>
      <c r="B68" t="s">
        <v>86</v>
      </c>
      <c r="C68">
        <v>8.1889787167693087E-2</v>
      </c>
      <c r="D68">
        <v>7.9652934604416442E-2</v>
      </c>
      <c r="E68">
        <v>7.464725948101926E-2</v>
      </c>
      <c r="F68">
        <v>7.632041309422842E-2</v>
      </c>
      <c r="G68">
        <v>7.4751719419830567E-2</v>
      </c>
      <c r="H68">
        <v>7.4727900245778175E-2</v>
      </c>
      <c r="I68">
        <v>8.0732961963053282E-2</v>
      </c>
      <c r="J68">
        <v>8.0232451742948685E-2</v>
      </c>
      <c r="K68">
        <v>7.5927607478238707E-2</v>
      </c>
      <c r="L68">
        <v>7.5645412379609311E-2</v>
      </c>
      <c r="M68">
        <v>7.7039447760318472E-2</v>
      </c>
      <c r="N68">
        <v>7.4389855517469683E-2</v>
      </c>
      <c r="O68">
        <v>7.3447944266071666E-2</v>
      </c>
      <c r="P68">
        <v>7.3760475811405615E-2</v>
      </c>
      <c r="Q68">
        <v>7.0429283316064448E-2</v>
      </c>
      <c r="R68">
        <v>6.5371803376847101E-2</v>
      </c>
      <c r="S68">
        <f t="shared" si="5"/>
        <v>6.5371803376847101E-2</v>
      </c>
    </row>
    <row r="69" spans="1:19" x14ac:dyDescent="0.25">
      <c r="A69" t="s">
        <v>22</v>
      </c>
      <c r="B69" t="s">
        <v>86</v>
      </c>
      <c r="C69">
        <v>7.7531241371447276E-2</v>
      </c>
      <c r="D69">
        <v>7.4275530210182031E-2</v>
      </c>
      <c r="E69">
        <v>7.2271416992163842E-2</v>
      </c>
      <c r="F69">
        <v>6.7546569709058604E-2</v>
      </c>
      <c r="G69">
        <v>6.7686344835300824E-2</v>
      </c>
      <c r="H69">
        <v>6.5519925083766528E-2</v>
      </c>
      <c r="I69">
        <v>6.0788395708217695E-2</v>
      </c>
      <c r="J69">
        <v>5.6178133038425587E-2</v>
      </c>
      <c r="K69">
        <v>5.4329400835004114E-2</v>
      </c>
      <c r="L69">
        <v>5.3692226188023211E-2</v>
      </c>
      <c r="M69">
        <v>5.3839875504667206E-2</v>
      </c>
      <c r="N69">
        <v>5.446186072581187E-2</v>
      </c>
      <c r="O69">
        <v>5.3795306835548722E-2</v>
      </c>
      <c r="P69">
        <v>5.5737887474008728E-2</v>
      </c>
      <c r="Q69">
        <v>5.6621687924209178E-2</v>
      </c>
      <c r="R69">
        <v>6.0988496566361274E-2</v>
      </c>
      <c r="S69">
        <f t="shared" si="5"/>
        <v>6.0988496566361274E-2</v>
      </c>
    </row>
    <row r="70" spans="1:19" x14ac:dyDescent="0.25">
      <c r="A70" t="s">
        <v>47</v>
      </c>
      <c r="B70" t="s">
        <v>86</v>
      </c>
      <c r="C70">
        <v>0.14333466728646568</v>
      </c>
      <c r="D70">
        <v>0.1309058650475147</v>
      </c>
      <c r="E70">
        <v>0.1117557544027513</v>
      </c>
      <c r="F70">
        <v>9.5252560900345132E-2</v>
      </c>
      <c r="G70">
        <v>9.1502941950830696E-2</v>
      </c>
      <c r="H70">
        <v>7.9904059563640897E-2</v>
      </c>
      <c r="I70">
        <v>7.5201500279156619E-2</v>
      </c>
      <c r="J70">
        <v>7.827946294954248E-2</v>
      </c>
      <c r="K70">
        <v>8.1216157044660342E-2</v>
      </c>
      <c r="L70">
        <v>8.4255114208378876E-2</v>
      </c>
      <c r="M70">
        <v>9.490970971551646E-2</v>
      </c>
      <c r="N70">
        <v>9.396735541572683E-2</v>
      </c>
      <c r="O70">
        <v>8.6275104767581962E-2</v>
      </c>
      <c r="P70">
        <f>O70</f>
        <v>8.6275104767581962E-2</v>
      </c>
      <c r="Q70">
        <v>7.7646694503730448E-2</v>
      </c>
      <c r="R70">
        <v>7.9546947330218346E-2</v>
      </c>
      <c r="S70">
        <f t="shared" si="5"/>
        <v>7.9546947330218346E-2</v>
      </c>
    </row>
    <row r="71" spans="1:19" x14ac:dyDescent="0.25">
      <c r="A71" t="s">
        <v>74</v>
      </c>
      <c r="B71" t="s">
        <v>86</v>
      </c>
      <c r="C71">
        <v>4.6631069381201429E-2</v>
      </c>
      <c r="D71">
        <v>4.7037152258729259E-2</v>
      </c>
      <c r="E71">
        <v>4.5225941198551507E-2</v>
      </c>
      <c r="F71">
        <v>4.2995163839486268E-2</v>
      </c>
      <c r="G71">
        <v>4.2200200028641631E-2</v>
      </c>
      <c r="H71">
        <v>4.2876197768717907E-2</v>
      </c>
      <c r="I71">
        <v>4.1354346914721701E-2</v>
      </c>
      <c r="J71">
        <v>4.1527917836882082E-2</v>
      </c>
      <c r="K71">
        <v>4.2170165358480845E-2</v>
      </c>
      <c r="L71">
        <v>4.3369005730216688E-2</v>
      </c>
      <c r="M71">
        <v>4.2796239846225125E-2</v>
      </c>
      <c r="N71">
        <v>4.3500086401156143E-2</v>
      </c>
      <c r="O71">
        <v>4.3078648374838518E-2</v>
      </c>
      <c r="P71">
        <v>4.32127121615863E-2</v>
      </c>
      <c r="Q71">
        <v>4.3588034027884075E-2</v>
      </c>
      <c r="R71">
        <v>4.5110203511763987E-2</v>
      </c>
      <c r="S71">
        <f t="shared" si="5"/>
        <v>4.5110203511763987E-2</v>
      </c>
    </row>
    <row r="72" spans="1:19" x14ac:dyDescent="0.25">
      <c r="A72" t="s">
        <v>10</v>
      </c>
      <c r="B72" t="s">
        <v>86</v>
      </c>
      <c r="C72">
        <v>6.4369357118051987E-2</v>
      </c>
      <c r="D72">
        <v>6.783115504062906E-2</v>
      </c>
      <c r="E72">
        <v>7.0514392715549615E-2</v>
      </c>
      <c r="F72">
        <v>6.3609615432871289E-2</v>
      </c>
      <c r="G72">
        <v>6.8745777266718294E-2</v>
      </c>
      <c r="H72">
        <v>6.2107709188200223E-2</v>
      </c>
      <c r="I72">
        <v>6.0302629236438823E-2</v>
      </c>
      <c r="J72">
        <v>6.0912473315283343E-2</v>
      </c>
      <c r="K72">
        <v>7.0198212224792056E-2</v>
      </c>
      <c r="L72">
        <v>6.5471252674003208E-2</v>
      </c>
      <c r="M72">
        <v>6.9267347345893918E-2</v>
      </c>
      <c r="N72">
        <v>7.2537414482529053E-2</v>
      </c>
      <c r="O72">
        <v>6.6453435889784251E-2</v>
      </c>
      <c r="P72">
        <v>7.1880868594718539E-2</v>
      </c>
      <c r="Q72">
        <v>7.0939162272535897E-2</v>
      </c>
      <c r="R72">
        <v>9.4683804876033978E-2</v>
      </c>
      <c r="S72">
        <f t="shared" si="5"/>
        <v>9.4683804876033978E-2</v>
      </c>
    </row>
    <row r="73" spans="1:19" x14ac:dyDescent="0.25">
      <c r="A73" t="s">
        <v>76</v>
      </c>
      <c r="B73" t="s">
        <v>86</v>
      </c>
      <c r="C73">
        <v>4.3947977716612796E-2</v>
      </c>
      <c r="D73">
        <v>6.6897825433370015E-2</v>
      </c>
      <c r="E73">
        <v>6.8437493320293405E-2</v>
      </c>
      <c r="F73">
        <v>6.8044862108042878E-2</v>
      </c>
      <c r="G73">
        <v>9.2644564686943098E-2</v>
      </c>
      <c r="H73">
        <v>7.3570158676695516E-2</v>
      </c>
      <c r="I73">
        <v>9.4234890047477232E-2</v>
      </c>
      <c r="J73">
        <v>0.12009938719024811</v>
      </c>
      <c r="K73">
        <v>9.0832693062934899E-2</v>
      </c>
      <c r="L73">
        <v>9.5272819401351086E-2</v>
      </c>
      <c r="M73">
        <v>9.262073267262233E-2</v>
      </c>
      <c r="N73">
        <v>8.056049111748162E-2</v>
      </c>
      <c r="O73">
        <v>9.3611049017356687E-2</v>
      </c>
      <c r="P73">
        <v>9.0406012865245203E-2</v>
      </c>
      <c r="Q73">
        <v>6.7122226639322935E-2</v>
      </c>
      <c r="R73">
        <v>7.9603081778257589E-2</v>
      </c>
      <c r="S73">
        <f t="shared" si="5"/>
        <v>7.9603081778257589E-2</v>
      </c>
    </row>
    <row r="74" spans="1:19" x14ac:dyDescent="0.25">
      <c r="A74" t="s">
        <v>75</v>
      </c>
      <c r="B74" t="s">
        <v>86</v>
      </c>
      <c r="C74">
        <v>5.311242296120379E-2</v>
      </c>
      <c r="D74">
        <v>5.05299081754777E-2</v>
      </c>
      <c r="E74">
        <v>4.3149808772578832E-2</v>
      </c>
      <c r="F74">
        <v>3.6218439744322782E-2</v>
      </c>
      <c r="G74">
        <v>3.6883006231421947E-2</v>
      </c>
      <c r="H74">
        <v>3.6538883559186275E-2</v>
      </c>
      <c r="I74">
        <v>3.8450433415397729E-2</v>
      </c>
      <c r="J74">
        <v>3.6724808141976838E-2</v>
      </c>
      <c r="K74">
        <v>3.3354668669556983E-2</v>
      </c>
      <c r="L74">
        <v>3.4111817354871454E-2</v>
      </c>
      <c r="M74">
        <v>3.498068437981363E-2</v>
      </c>
      <c r="N74">
        <v>3.6621006422952435E-2</v>
      </c>
      <c r="O74">
        <v>3.435228452010472E-2</v>
      </c>
      <c r="P74">
        <v>3.2119470123178444E-2</v>
      </c>
      <c r="Q74">
        <v>3.1698174758383504E-2</v>
      </c>
      <c r="R74">
        <v>3.3286701458453367E-2</v>
      </c>
      <c r="S74">
        <f t="shared" si="5"/>
        <v>3.3286701458453367E-2</v>
      </c>
    </row>
    <row r="75" spans="1:19" x14ac:dyDescent="0.25">
      <c r="A75" t="s">
        <v>77</v>
      </c>
      <c r="B75" t="s">
        <v>86</v>
      </c>
      <c r="C75">
        <v>6.1234963962515009E-2</v>
      </c>
      <c r="D75">
        <v>6.7337267799072897E-2</v>
      </c>
      <c r="E75">
        <v>8.2234250546395118E-2</v>
      </c>
      <c r="F75">
        <v>6.4973508303128508E-2</v>
      </c>
      <c r="G75">
        <v>5.7664638380230206E-2</v>
      </c>
      <c r="H75">
        <v>7.4398293899168327E-2</v>
      </c>
      <c r="I75">
        <v>8.7966968360849954E-2</v>
      </c>
      <c r="J75">
        <v>7.7515496403986514E-2</v>
      </c>
      <c r="K75">
        <v>7.4125244182669067E-2</v>
      </c>
      <c r="L75">
        <v>5.3361531711700563E-2</v>
      </c>
      <c r="M75">
        <v>4.1998680343487603E-2</v>
      </c>
      <c r="N75">
        <v>3.4248818453435734E-2</v>
      </c>
      <c r="O75">
        <v>3.4079977061791229E-2</v>
      </c>
      <c r="P75">
        <v>3.1581573763111243E-2</v>
      </c>
      <c r="Q75">
        <v>3.1358676586564271E-2</v>
      </c>
      <c r="R75">
        <v>4.3066689462114095E-2</v>
      </c>
      <c r="S75">
        <f t="shared" si="5"/>
        <v>4.3066689462114095E-2</v>
      </c>
    </row>
    <row r="76" spans="1:19" x14ac:dyDescent="0.25">
      <c r="A76" t="s">
        <v>28</v>
      </c>
      <c r="B76" t="s">
        <v>86</v>
      </c>
      <c r="C76">
        <v>5.7571527019815903E-2</v>
      </c>
      <c r="D76">
        <v>5.7534335476313439E-2</v>
      </c>
      <c r="E76">
        <v>5.4706103883269575E-2</v>
      </c>
      <c r="F76">
        <v>5.166277330471087E-2</v>
      </c>
      <c r="G76">
        <v>5.2274929845462365E-2</v>
      </c>
      <c r="H76">
        <v>5.1336022061266078E-2</v>
      </c>
      <c r="I76">
        <v>5.0349628241725411E-2</v>
      </c>
      <c r="J76">
        <v>4.7097179051043082E-2</v>
      </c>
      <c r="K76">
        <v>5.2115484833859395E-2</v>
      </c>
      <c r="L76">
        <v>4.551788706842428E-2</v>
      </c>
      <c r="M76">
        <v>4.8436756356396334E-2</v>
      </c>
      <c r="N76">
        <v>4.8771506486291839E-2</v>
      </c>
      <c r="O76">
        <v>4.6332492455264787E-2</v>
      </c>
      <c r="P76">
        <v>4.6556170982984132E-2</v>
      </c>
      <c r="Q76">
        <v>4.9735453933534422E-2</v>
      </c>
      <c r="R76">
        <v>4.8688117952535116E-2</v>
      </c>
      <c r="S76">
        <f t="shared" si="5"/>
        <v>4.8688117952535116E-2</v>
      </c>
    </row>
    <row r="77" spans="1:19" x14ac:dyDescent="0.25">
      <c r="A77" t="s">
        <v>79</v>
      </c>
      <c r="B77" t="s">
        <v>86</v>
      </c>
      <c r="C77">
        <v>6.7896171729298349E-2</v>
      </c>
      <c r="D77">
        <v>6.4849586224252589E-2</v>
      </c>
      <c r="E77">
        <v>5.9939013254590348E-2</v>
      </c>
      <c r="F77">
        <v>5.3942601250257322E-2</v>
      </c>
      <c r="G77">
        <v>5.2192570178403619E-2</v>
      </c>
      <c r="H77">
        <v>5.5874344962685674E-2</v>
      </c>
      <c r="I77">
        <v>5.4867483656104644E-2</v>
      </c>
      <c r="J77">
        <v>5.5962541785453269E-2</v>
      </c>
      <c r="K77">
        <v>5.8888215463757741E-2</v>
      </c>
      <c r="L77">
        <v>6.0897337741084995E-2</v>
      </c>
      <c r="M77">
        <v>6.037523679118742E-2</v>
      </c>
      <c r="N77">
        <v>5.852173661481383E-2</v>
      </c>
      <c r="O77">
        <v>5.8052081935093841E-2</v>
      </c>
      <c r="P77">
        <v>5.6338133610847094E-2</v>
      </c>
      <c r="Q77">
        <v>5.3346013707366663E-2</v>
      </c>
      <c r="R77">
        <v>5.375086879987799E-2</v>
      </c>
      <c r="S77">
        <f t="shared" si="5"/>
        <v>5.375086879987799E-2</v>
      </c>
    </row>
    <row r="78" spans="1:19" x14ac:dyDescent="0.25">
      <c r="A78" t="s">
        <v>78</v>
      </c>
      <c r="B78" t="s">
        <v>86</v>
      </c>
      <c r="C78">
        <v>6.519231481250129E-2</v>
      </c>
      <c r="D78">
        <v>4.9361665871189751E-2</v>
      </c>
      <c r="E78">
        <v>4.7368543389026199E-2</v>
      </c>
      <c r="F78">
        <v>4.8343515220250134E-2</v>
      </c>
      <c r="G78">
        <v>6.4044143128421008E-2</v>
      </c>
      <c r="H78">
        <v>7.3491736815280706E-2</v>
      </c>
      <c r="I78">
        <v>7.180709888376112E-2</v>
      </c>
      <c r="J78">
        <v>7.3418596059909413E-2</v>
      </c>
      <c r="K78">
        <v>8.6143951766012708E-2</v>
      </c>
      <c r="L78">
        <v>0.10700428220166661</v>
      </c>
      <c r="M78">
        <v>9.1850601894288425E-2</v>
      </c>
      <c r="N78">
        <v>7.9046798546161437E-2</v>
      </c>
      <c r="O78">
        <v>9.1142302146974372E-2</v>
      </c>
      <c r="P78">
        <v>8.97493931006626E-2</v>
      </c>
      <c r="Q78">
        <v>0.11028137985245137</v>
      </c>
      <c r="R78">
        <v>0.10245417212639271</v>
      </c>
      <c r="S78">
        <f t="shared" si="5"/>
        <v>0.10245417212639271</v>
      </c>
    </row>
    <row r="79" spans="1:19" x14ac:dyDescent="0.25">
      <c r="A79" t="s">
        <v>80</v>
      </c>
      <c r="B79" t="s">
        <v>86</v>
      </c>
      <c r="C79">
        <v>6.6841706573130155E-2</v>
      </c>
      <c r="D79">
        <v>6.7841219641886233E-2</v>
      </c>
      <c r="E79">
        <v>7.792260483521217E-2</v>
      </c>
      <c r="F79">
        <v>8.0453995343481632E-2</v>
      </c>
      <c r="G79">
        <v>0.15562966641753523</v>
      </c>
      <c r="H79">
        <v>0.21160633578458071</v>
      </c>
      <c r="I79">
        <v>0.16234766713282059</v>
      </c>
      <c r="J79">
        <v>0.16753667958434518</v>
      </c>
      <c r="K79">
        <v>0.21257038996789093</v>
      </c>
      <c r="L79">
        <v>0.23006579572335734</v>
      </c>
      <c r="M79">
        <v>0.11218913722841464</v>
      </c>
      <c r="N79">
        <v>0.15039197498752194</v>
      </c>
      <c r="O79">
        <v>0.19570293626460722</v>
      </c>
      <c r="P79">
        <v>0.22212834476422719</v>
      </c>
      <c r="Q79">
        <v>0.18989140964405821</v>
      </c>
      <c r="R79">
        <v>0.24145710319192248</v>
      </c>
      <c r="S79">
        <f t="shared" si="5"/>
        <v>0.24145710319192248</v>
      </c>
    </row>
  </sheetData>
  <conditionalFormatting sqref="A1:R79 S1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9"/>
  <sheetViews>
    <sheetView workbookViewId="0">
      <selection activeCell="B18" sqref="B1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</row>
    <row r="2" spans="1:19" x14ac:dyDescent="0.25">
      <c r="A2" t="s">
        <v>2</v>
      </c>
      <c r="B2" t="s">
        <v>87</v>
      </c>
      <c r="C2">
        <v>16.984250683168799</v>
      </c>
      <c r="D2">
        <v>20.212267104591799</v>
      </c>
      <c r="E2">
        <v>18.950749351955</v>
      </c>
      <c r="F2">
        <v>14.088011331717402</v>
      </c>
      <c r="G2">
        <v>14.3615194179702</v>
      </c>
      <c r="H2">
        <v>6.5559438386647901</v>
      </c>
      <c r="I2">
        <v>10.549194719208401</v>
      </c>
      <c r="J2">
        <v>17.0950463301496</v>
      </c>
      <c r="K2">
        <v>5.6364892840637202</v>
      </c>
      <c r="L2">
        <v>6.6282662687677005</v>
      </c>
      <c r="M2">
        <v>5.8044353862245499</v>
      </c>
      <c r="N2">
        <v>4.4681507380307002</v>
      </c>
      <c r="O2">
        <v>4.8810382119682796</v>
      </c>
      <c r="P2">
        <v>4.6090229057287599</v>
      </c>
      <c r="Q2">
        <v>4.6090764422336798</v>
      </c>
      <c r="R2">
        <v>4.6090764422336798</v>
      </c>
      <c r="S2">
        <v>4.6090764422336798</v>
      </c>
    </row>
    <row r="3" spans="1:19" x14ac:dyDescent="0.25">
      <c r="A3" t="s">
        <v>4</v>
      </c>
      <c r="B3" t="s">
        <v>87</v>
      </c>
      <c r="C3">
        <v>26.521864616826203</v>
      </c>
      <c r="D3">
        <v>27.3307927804732</v>
      </c>
      <c r="E3">
        <v>27.4159989223078</v>
      </c>
      <c r="F3">
        <v>26.918845444764401</v>
      </c>
      <c r="G3">
        <v>26.4191666488666</v>
      </c>
      <c r="H3">
        <v>27.195073214708298</v>
      </c>
      <c r="I3">
        <v>27.221679051260899</v>
      </c>
      <c r="J3">
        <v>26.975549018750698</v>
      </c>
      <c r="K3">
        <v>27.343224555798599</v>
      </c>
      <c r="L3">
        <v>26.113189354524202</v>
      </c>
      <c r="M3">
        <v>26.032889300323802</v>
      </c>
      <c r="N3">
        <v>27.619841009038797</v>
      </c>
      <c r="O3">
        <v>28.094098649750997</v>
      </c>
      <c r="P3">
        <v>27.612294268589199</v>
      </c>
      <c r="Q3">
        <v>26.339175035213803</v>
      </c>
      <c r="R3">
        <v>26.339175035213803</v>
      </c>
      <c r="S3">
        <v>26.339175035213803</v>
      </c>
    </row>
    <row r="4" spans="1:19" x14ac:dyDescent="0.25">
      <c r="A4" t="s">
        <v>5</v>
      </c>
      <c r="B4" t="s">
        <v>87</v>
      </c>
      <c r="C4">
        <v>3.9130821926420603</v>
      </c>
      <c r="D4">
        <v>3.9044318874188502</v>
      </c>
      <c r="E4">
        <v>3.9120396693643604</v>
      </c>
      <c r="F4">
        <v>3.9147151873071504</v>
      </c>
      <c r="G4">
        <v>4.50956655245517</v>
      </c>
      <c r="H4">
        <v>4.5087845035774103</v>
      </c>
      <c r="I4">
        <v>4.5093031424705599</v>
      </c>
      <c r="J4">
        <v>4.5095327320037395</v>
      </c>
      <c r="K4">
        <v>4.5094405428451099</v>
      </c>
      <c r="L4">
        <v>4.5097955889594701</v>
      </c>
      <c r="M4">
        <v>4.0937106156931797</v>
      </c>
      <c r="N4">
        <v>4.3330816129617702</v>
      </c>
      <c r="O4">
        <v>4.6316219907365097</v>
      </c>
      <c r="P4">
        <v>7.0545591763712698</v>
      </c>
      <c r="Q4">
        <v>7.0545591762173609</v>
      </c>
      <c r="R4">
        <v>7.0545591762173609</v>
      </c>
      <c r="S4">
        <v>7.0545591762173609</v>
      </c>
    </row>
    <row r="5" spans="1:19" x14ac:dyDescent="0.25">
      <c r="A5" t="s">
        <v>6</v>
      </c>
      <c r="B5" t="s">
        <v>87</v>
      </c>
      <c r="C5">
        <v>38.504099546163403</v>
      </c>
      <c r="D5">
        <v>24.218905932359998</v>
      </c>
      <c r="E5">
        <v>19.920340146160999</v>
      </c>
      <c r="F5">
        <v>13.173371145915</v>
      </c>
      <c r="G5">
        <v>13.876701266631301</v>
      </c>
      <c r="H5">
        <v>10.0707634972288</v>
      </c>
      <c r="I5">
        <v>12.4947322533004</v>
      </c>
      <c r="J5">
        <v>12.496002617832099</v>
      </c>
      <c r="K5">
        <v>15.717978302259899</v>
      </c>
      <c r="L5">
        <v>17.538642872340198</v>
      </c>
      <c r="M5">
        <v>29.907243363288199</v>
      </c>
      <c r="N5">
        <v>28.1837133544614</v>
      </c>
      <c r="O5">
        <v>20.369440592756398</v>
      </c>
      <c r="P5">
        <v>18.180190705880001</v>
      </c>
      <c r="Q5">
        <v>14.2335791963453</v>
      </c>
      <c r="R5">
        <v>14.2335791963453</v>
      </c>
      <c r="S5">
        <v>14.2335791963453</v>
      </c>
    </row>
    <row r="6" spans="1:19" x14ac:dyDescent="0.25">
      <c r="A6" t="s">
        <v>7</v>
      </c>
      <c r="B6" t="s">
        <v>87</v>
      </c>
      <c r="C6">
        <v>33.589680315300299</v>
      </c>
      <c r="D6">
        <v>33.947340359762499</v>
      </c>
      <c r="E6">
        <v>35.725525083399603</v>
      </c>
      <c r="F6">
        <v>36.604261959428804</v>
      </c>
      <c r="G6">
        <v>34.841765995259301</v>
      </c>
      <c r="H6">
        <v>36.1869860449535</v>
      </c>
      <c r="I6">
        <v>36.315456171977203</v>
      </c>
      <c r="J6">
        <v>35.330365679146801</v>
      </c>
      <c r="K6">
        <v>36.388831309760796</v>
      </c>
      <c r="L6">
        <v>34.154664341856304</v>
      </c>
      <c r="M6">
        <v>35.462196949106499</v>
      </c>
      <c r="N6">
        <v>32.777698051188295</v>
      </c>
      <c r="O6">
        <v>35.021517874746998</v>
      </c>
      <c r="P6">
        <v>33.744502555858702</v>
      </c>
      <c r="Q6">
        <v>33.744502555768605</v>
      </c>
      <c r="R6">
        <v>33.744502555768605</v>
      </c>
      <c r="S6">
        <v>33.744502555768605</v>
      </c>
    </row>
    <row r="7" spans="1:19" x14ac:dyDescent="0.25">
      <c r="A7" t="s">
        <v>8</v>
      </c>
      <c r="B7" t="s">
        <v>87</v>
      </c>
      <c r="C7">
        <v>7.1560107212475605</v>
      </c>
      <c r="D7">
        <v>7.1560107212475605</v>
      </c>
      <c r="E7">
        <v>7.1560107212475605</v>
      </c>
      <c r="F7">
        <v>8.0432090490546599</v>
      </c>
      <c r="G7">
        <v>8.2757116015700412</v>
      </c>
      <c r="H7">
        <v>9.6880502496260092</v>
      </c>
      <c r="I7">
        <v>5.8936109031642001</v>
      </c>
      <c r="J7">
        <v>5.9006301223325996</v>
      </c>
      <c r="K7">
        <v>5.8951733840304197</v>
      </c>
      <c r="L7">
        <v>5.8521880510271993</v>
      </c>
      <c r="M7">
        <v>5.8098165576719003</v>
      </c>
      <c r="N7">
        <v>5.7634403679299098</v>
      </c>
      <c r="O7">
        <v>5.7878234764086303</v>
      </c>
      <c r="P7">
        <v>5.7517369512767802</v>
      </c>
      <c r="Q7">
        <v>7.9151290674476407</v>
      </c>
      <c r="R7">
        <v>7.9151290674476407</v>
      </c>
      <c r="S7">
        <v>7.9151290674476407</v>
      </c>
    </row>
    <row r="8" spans="1:19" x14ac:dyDescent="0.25">
      <c r="A8" t="s">
        <v>9</v>
      </c>
      <c r="B8" t="s">
        <v>87</v>
      </c>
      <c r="C8">
        <v>36.063471396876402</v>
      </c>
      <c r="D8">
        <v>36.266605926430998</v>
      </c>
      <c r="E8">
        <v>36.975053315715698</v>
      </c>
      <c r="F8">
        <v>35.836131500805301</v>
      </c>
      <c r="G8">
        <v>35.825868823027804</v>
      </c>
      <c r="H8">
        <v>35.732784760288297</v>
      </c>
      <c r="I8">
        <v>36.653601155905505</v>
      </c>
      <c r="J8">
        <v>37.238680760567</v>
      </c>
      <c r="K8">
        <v>36.363282976107804</v>
      </c>
      <c r="L8">
        <v>37.774024866330102</v>
      </c>
      <c r="M8">
        <v>39.352615763802902</v>
      </c>
      <c r="N8">
        <v>38.0713746436533</v>
      </c>
      <c r="O8">
        <v>36.762826971140697</v>
      </c>
      <c r="P8">
        <v>36.285443948767302</v>
      </c>
      <c r="Q8">
        <v>36.285443806020204</v>
      </c>
      <c r="R8">
        <v>36.285443806020204</v>
      </c>
      <c r="S8">
        <v>36.285443806020204</v>
      </c>
    </row>
    <row r="9" spans="1:19" x14ac:dyDescent="0.25">
      <c r="A9" t="s">
        <v>10</v>
      </c>
      <c r="B9" t="s">
        <v>87</v>
      </c>
      <c r="C9">
        <v>62.167339304592595</v>
      </c>
      <c r="D9">
        <v>63.691934056434896</v>
      </c>
      <c r="E9">
        <v>65.496994527903993</v>
      </c>
      <c r="F9">
        <v>63.975244985148407</v>
      </c>
      <c r="G9">
        <v>60.982363099066603</v>
      </c>
      <c r="H9">
        <v>61.392327295723007</v>
      </c>
      <c r="I9">
        <v>60.926202060346398</v>
      </c>
      <c r="J9">
        <v>62.7119247230331</v>
      </c>
      <c r="K9">
        <v>62.668089017332292</v>
      </c>
      <c r="L9">
        <v>63.087865408626001</v>
      </c>
      <c r="M9">
        <v>63.643562810106005</v>
      </c>
      <c r="N9">
        <v>63.403329036459297</v>
      </c>
      <c r="O9">
        <v>65.121018428649805</v>
      </c>
      <c r="P9">
        <v>66.290950296784203</v>
      </c>
      <c r="Q9">
        <v>65.545753731840293</v>
      </c>
      <c r="R9">
        <v>65.545753731840293</v>
      </c>
      <c r="S9">
        <v>65.545753731840293</v>
      </c>
    </row>
    <row r="10" spans="1:19" x14ac:dyDescent="0.25">
      <c r="A10" t="s">
        <v>11</v>
      </c>
      <c r="B10" t="s">
        <v>87</v>
      </c>
      <c r="C10">
        <v>15.957384005393299</v>
      </c>
      <c r="D10">
        <v>14.156198387401901</v>
      </c>
      <c r="E10">
        <v>11.154523347728599</v>
      </c>
      <c r="F10">
        <v>19.429717432093899</v>
      </c>
      <c r="G10">
        <v>17.111887959734002</v>
      </c>
      <c r="H10">
        <v>21.084876263682499</v>
      </c>
      <c r="I10">
        <v>18.328910989471101</v>
      </c>
      <c r="J10">
        <v>12.800787717405099</v>
      </c>
      <c r="K10">
        <v>15.961975298272298</v>
      </c>
      <c r="L10">
        <v>17.098070196542899</v>
      </c>
      <c r="M10">
        <v>14.056539551593399</v>
      </c>
      <c r="N10">
        <v>7.9590397045029597</v>
      </c>
      <c r="O10">
        <v>20.116746856258199</v>
      </c>
      <c r="P10">
        <v>18.6957117228763</v>
      </c>
      <c r="Q10">
        <v>18.695711723164901</v>
      </c>
      <c r="R10">
        <v>18.695711723164901</v>
      </c>
      <c r="S10">
        <v>18.695711723164901</v>
      </c>
    </row>
    <row r="11" spans="1:19" x14ac:dyDescent="0.25">
      <c r="A11" t="s">
        <v>12</v>
      </c>
      <c r="B11" t="s">
        <v>87</v>
      </c>
      <c r="C11">
        <v>42.444888239373604</v>
      </c>
      <c r="D11">
        <v>42.328985642010196</v>
      </c>
      <c r="E11">
        <v>42.070082450240001</v>
      </c>
      <c r="F11">
        <v>41.383096914164803</v>
      </c>
      <c r="G11">
        <v>41.3830969146874</v>
      </c>
      <c r="H11">
        <v>41.383096914551096</v>
      </c>
      <c r="I11">
        <v>41.451268520959097</v>
      </c>
      <c r="J11">
        <v>41.4512685203049</v>
      </c>
      <c r="K11">
        <v>41.451268520980598</v>
      </c>
      <c r="L11">
        <v>41.4512685204961</v>
      </c>
      <c r="M11">
        <v>41.451268520171702</v>
      </c>
      <c r="N11">
        <v>41.451268519893404</v>
      </c>
      <c r="O11">
        <v>41.451268520166302</v>
      </c>
      <c r="P11">
        <v>41.451268519550197</v>
      </c>
      <c r="Q11">
        <v>41.451268520472198</v>
      </c>
      <c r="R11">
        <v>41.451268520472198</v>
      </c>
      <c r="S11">
        <v>41.451268520472198</v>
      </c>
    </row>
    <row r="12" spans="1:19" x14ac:dyDescent="0.25">
      <c r="A12" t="s">
        <v>13</v>
      </c>
      <c r="B12" t="s">
        <v>87</v>
      </c>
      <c r="C12">
        <v>20.915651626777901</v>
      </c>
      <c r="D12">
        <v>20.249958042975898</v>
      </c>
      <c r="E12">
        <v>19.910977219434301</v>
      </c>
      <c r="F12">
        <v>20.021234232854802</v>
      </c>
      <c r="G12">
        <v>20.984856742791198</v>
      </c>
      <c r="H12">
        <v>25.0578657883879</v>
      </c>
      <c r="I12">
        <v>21.059321528679501</v>
      </c>
      <c r="J12">
        <v>21.4014113935342</v>
      </c>
      <c r="K12">
        <v>20.755382212805301</v>
      </c>
      <c r="L12">
        <v>20.723408698764601</v>
      </c>
      <c r="M12">
        <v>22.542452089307201</v>
      </c>
      <c r="N12">
        <v>23.3348940399623</v>
      </c>
      <c r="O12">
        <v>23.267367612569899</v>
      </c>
      <c r="P12">
        <v>22.606272774777601</v>
      </c>
      <c r="Q12">
        <v>22.606272774291899</v>
      </c>
      <c r="R12">
        <v>22.606272774291899</v>
      </c>
      <c r="S12">
        <v>22.606272774291899</v>
      </c>
    </row>
    <row r="13" spans="1:19" x14ac:dyDescent="0.25">
      <c r="A13" t="s">
        <v>14</v>
      </c>
      <c r="B13" t="s">
        <v>87</v>
      </c>
      <c r="C13">
        <v>21.8998576488049</v>
      </c>
      <c r="D13">
        <v>24.689857508661898</v>
      </c>
      <c r="E13">
        <v>21.4161246275088</v>
      </c>
      <c r="F13">
        <v>19.757311089713301</v>
      </c>
      <c r="G13">
        <v>19.681970954090801</v>
      </c>
      <c r="H13">
        <v>19.282824803981701</v>
      </c>
      <c r="I13">
        <v>21.076272505767598</v>
      </c>
      <c r="J13">
        <v>21.874859072306599</v>
      </c>
      <c r="K13">
        <v>22.1685549164836</v>
      </c>
      <c r="L13">
        <v>19.921871816032301</v>
      </c>
      <c r="M13">
        <v>16.5922405201913</v>
      </c>
      <c r="N13">
        <v>15.217835020829401</v>
      </c>
      <c r="O13">
        <v>14.621607744572</v>
      </c>
      <c r="P13">
        <v>14.413290596209199</v>
      </c>
      <c r="Q13">
        <v>14.413290596371601</v>
      </c>
      <c r="R13">
        <v>14.413290596371601</v>
      </c>
      <c r="S13">
        <v>14.413290596371601</v>
      </c>
    </row>
    <row r="14" spans="1:19" x14ac:dyDescent="0.25">
      <c r="A14" t="s">
        <v>15</v>
      </c>
      <c r="B14" t="s">
        <v>87</v>
      </c>
      <c r="C14">
        <v>4.8303324630209499</v>
      </c>
      <c r="D14">
        <v>5.5319695393663899</v>
      </c>
      <c r="E14">
        <v>6.0150971434636897</v>
      </c>
      <c r="F14">
        <v>12.917205096917399</v>
      </c>
      <c r="G14">
        <v>13.186746943180799</v>
      </c>
      <c r="H14">
        <v>15.0131061100744</v>
      </c>
      <c r="I14">
        <v>16.145212982063502</v>
      </c>
      <c r="J14">
        <v>18.701488663977202</v>
      </c>
      <c r="K14">
        <v>22.460886837439201</v>
      </c>
      <c r="L14">
        <v>25.5146099599183</v>
      </c>
      <c r="M14">
        <v>29.2612318227097</v>
      </c>
      <c r="N14">
        <v>28.583434835566401</v>
      </c>
      <c r="O14">
        <v>33.194468148460196</v>
      </c>
      <c r="P14">
        <v>34.4743663019133</v>
      </c>
      <c r="Q14">
        <v>27.285809645316601</v>
      </c>
      <c r="R14">
        <v>27.285809645316601</v>
      </c>
      <c r="S14">
        <v>27.285809645316601</v>
      </c>
    </row>
    <row r="15" spans="1:19" x14ac:dyDescent="0.25">
      <c r="A15" t="s">
        <v>16</v>
      </c>
      <c r="B15" t="s">
        <v>87</v>
      </c>
      <c r="C15">
        <v>41.049632043981298</v>
      </c>
      <c r="D15">
        <v>44.492766241439099</v>
      </c>
      <c r="E15">
        <v>44.612164043337401</v>
      </c>
      <c r="F15">
        <v>40.987572390319599</v>
      </c>
      <c r="G15">
        <v>41.364311659620498</v>
      </c>
      <c r="H15">
        <v>45.0190839482553</v>
      </c>
      <c r="I15">
        <v>45.743927799050496</v>
      </c>
      <c r="J15">
        <v>46.740850213921398</v>
      </c>
      <c r="K15">
        <v>47.360522250105305</v>
      </c>
      <c r="L15">
        <v>48.288500689020601</v>
      </c>
      <c r="M15">
        <v>52.478519866680799</v>
      </c>
      <c r="N15">
        <v>52.121603552775198</v>
      </c>
      <c r="O15">
        <v>52.950501496349901</v>
      </c>
      <c r="P15">
        <v>52.247603450466599</v>
      </c>
      <c r="Q15">
        <v>52.077064410717398</v>
      </c>
      <c r="R15">
        <v>52.077064410717398</v>
      </c>
      <c r="S15">
        <v>52.077064410717398</v>
      </c>
    </row>
    <row r="16" spans="1:19" x14ac:dyDescent="0.25">
      <c r="A16" t="s">
        <v>17</v>
      </c>
      <c r="B16" t="s">
        <v>87</v>
      </c>
      <c r="C16">
        <v>57.122540121142094</v>
      </c>
      <c r="D16">
        <v>57.726518900504495</v>
      </c>
      <c r="E16">
        <v>58.621575537739901</v>
      </c>
      <c r="F16">
        <v>60.260689427586797</v>
      </c>
      <c r="G16">
        <v>57.997928661815898</v>
      </c>
      <c r="H16">
        <v>59.565959046053592</v>
      </c>
      <c r="I16">
        <v>60.776979630217099</v>
      </c>
      <c r="J16">
        <v>60.938774184565005</v>
      </c>
      <c r="K16">
        <v>61.023192658477598</v>
      </c>
      <c r="L16">
        <v>62.200935783990694</v>
      </c>
      <c r="M16">
        <v>62.2125171447057</v>
      </c>
      <c r="N16">
        <v>62.452990935548605</v>
      </c>
      <c r="O16">
        <v>62.529677690484498</v>
      </c>
      <c r="P16">
        <v>61.473769107363594</v>
      </c>
      <c r="Q16">
        <v>60.668344405815297</v>
      </c>
      <c r="R16">
        <v>60.668344405815297</v>
      </c>
      <c r="S16">
        <v>60.668344405815297</v>
      </c>
    </row>
    <row r="17" spans="1:19" x14ac:dyDescent="0.25">
      <c r="A17" t="s">
        <v>18</v>
      </c>
      <c r="B17" t="s">
        <v>87</v>
      </c>
      <c r="C17">
        <v>41.893916730109396</v>
      </c>
      <c r="D17">
        <v>43.900452520258597</v>
      </c>
      <c r="E17">
        <v>44.352731328522601</v>
      </c>
      <c r="F17">
        <v>44.572309435668998</v>
      </c>
      <c r="G17">
        <v>47.649001951611503</v>
      </c>
      <c r="H17">
        <v>49.892165123844201</v>
      </c>
      <c r="I17">
        <v>52.049347338706198</v>
      </c>
      <c r="J17">
        <v>52.487268357882996</v>
      </c>
      <c r="K17">
        <v>53.214392255242302</v>
      </c>
      <c r="L17">
        <v>53.836498540174503</v>
      </c>
      <c r="M17">
        <v>55.050095023709801</v>
      </c>
      <c r="N17">
        <v>56.239176333831495</v>
      </c>
      <c r="O17">
        <v>56.7517418326156</v>
      </c>
      <c r="P17">
        <v>59.101107673413502</v>
      </c>
      <c r="Q17">
        <v>58.355406876723904</v>
      </c>
      <c r="R17">
        <v>58.355406876723904</v>
      </c>
      <c r="S17">
        <v>58.355406876723904</v>
      </c>
    </row>
    <row r="18" spans="1:19" x14ac:dyDescent="0.25">
      <c r="A18" t="s">
        <v>19</v>
      </c>
      <c r="B18" t="s">
        <v>87</v>
      </c>
      <c r="C18">
        <v>14.368487049768699</v>
      </c>
      <c r="D18">
        <v>14.368487049768699</v>
      </c>
      <c r="E18">
        <v>14.368487049768699</v>
      </c>
      <c r="F18">
        <v>15.152031053151299</v>
      </c>
      <c r="G18">
        <v>10.8489094704513</v>
      </c>
      <c r="H18">
        <v>9.66152788903916</v>
      </c>
      <c r="I18">
        <v>1.2708714493767099</v>
      </c>
      <c r="J18">
        <v>1.3876603116144499</v>
      </c>
      <c r="K18">
        <v>1.5643038718778202</v>
      </c>
      <c r="L18">
        <v>1.6590262229799702</v>
      </c>
      <c r="M18">
        <v>2.6932622308027701</v>
      </c>
      <c r="N18">
        <v>2.69326223079642</v>
      </c>
      <c r="O18">
        <v>2.6932622308548599</v>
      </c>
      <c r="P18">
        <v>2.6932622308235699</v>
      </c>
      <c r="Q18">
        <v>2.6932622308235699</v>
      </c>
      <c r="R18">
        <v>2.6932622308235699</v>
      </c>
      <c r="S18">
        <v>2.6932622308235699</v>
      </c>
    </row>
    <row r="19" spans="1:19" x14ac:dyDescent="0.25">
      <c r="A19" t="s">
        <v>20</v>
      </c>
      <c r="B19" t="s">
        <v>87</v>
      </c>
      <c r="C19">
        <v>8.5164421851929788</v>
      </c>
      <c r="D19">
        <v>9.1936153900356388</v>
      </c>
      <c r="E19">
        <v>6.4303535569480097</v>
      </c>
      <c r="F19">
        <v>8.1474975828408507</v>
      </c>
      <c r="G19">
        <v>8.0952220671325996</v>
      </c>
      <c r="H19">
        <v>10.563385537087902</v>
      </c>
      <c r="I19">
        <v>14.2703171876427</v>
      </c>
      <c r="J19">
        <v>8.3219563072991214</v>
      </c>
      <c r="K19">
        <v>10.2282983010846</v>
      </c>
      <c r="L19">
        <v>10.264228443520599</v>
      </c>
      <c r="M19">
        <v>12.213816083780801</v>
      </c>
      <c r="N19">
        <v>13.780095041089499</v>
      </c>
      <c r="O19">
        <v>15.576524486890101</v>
      </c>
      <c r="P19">
        <v>17.570358635352601</v>
      </c>
      <c r="Q19">
        <v>14.955318622736799</v>
      </c>
      <c r="R19">
        <v>14.955318622736799</v>
      </c>
      <c r="S19">
        <v>14.955318622736799</v>
      </c>
    </row>
    <row r="20" spans="1:19" x14ac:dyDescent="0.25">
      <c r="A20" t="s">
        <v>21</v>
      </c>
      <c r="B20" t="s">
        <v>87</v>
      </c>
      <c r="C20">
        <v>28.967189755857497</v>
      </c>
      <c r="D20">
        <v>25.746395934999999</v>
      </c>
      <c r="E20">
        <v>25.706969690453001</v>
      </c>
      <c r="F20">
        <v>25.706969691899502</v>
      </c>
      <c r="G20">
        <v>24.258107133895301</v>
      </c>
      <c r="H20">
        <v>23.844971403100999</v>
      </c>
      <c r="I20">
        <v>21.320839794124797</v>
      </c>
      <c r="J20">
        <v>20.764168889428401</v>
      </c>
      <c r="K20">
        <v>18.087687556974799</v>
      </c>
      <c r="L20">
        <v>14.0275865547198</v>
      </c>
      <c r="M20">
        <v>18.485912672567501</v>
      </c>
      <c r="N20">
        <v>20.041762767401799</v>
      </c>
      <c r="O20">
        <v>20.940903609478102</v>
      </c>
      <c r="P20">
        <v>20.9409036090514</v>
      </c>
      <c r="Q20">
        <v>20.9409036090514</v>
      </c>
      <c r="R20">
        <v>20.9409036090514</v>
      </c>
      <c r="S20">
        <v>20.9409036090514</v>
      </c>
    </row>
    <row r="21" spans="1:19" x14ac:dyDescent="0.25">
      <c r="A21" t="s">
        <v>22</v>
      </c>
      <c r="B21" t="s">
        <v>87</v>
      </c>
      <c r="C21">
        <v>31.229537861985101</v>
      </c>
      <c r="D21">
        <v>31.791320761320101</v>
      </c>
      <c r="E21">
        <v>32.508989637054803</v>
      </c>
      <c r="F21">
        <v>34.327171070412497</v>
      </c>
      <c r="G21">
        <v>36.319210904303404</v>
      </c>
      <c r="H21">
        <v>37.805290409692496</v>
      </c>
      <c r="I21">
        <v>37.648768449194598</v>
      </c>
      <c r="J21">
        <v>38.801992914830599</v>
      </c>
      <c r="K21">
        <v>39.646119928724801</v>
      </c>
      <c r="L21">
        <v>41.800809431369103</v>
      </c>
      <c r="M21">
        <v>41.1839730005494</v>
      </c>
      <c r="N21">
        <v>41.182492037778104</v>
      </c>
      <c r="O21">
        <v>40.882558322070999</v>
      </c>
      <c r="P21">
        <v>40.221351538275698</v>
      </c>
      <c r="Q21">
        <v>39.536966676128699</v>
      </c>
      <c r="R21">
        <v>39.536966676128699</v>
      </c>
      <c r="S21">
        <v>39.536966676128699</v>
      </c>
    </row>
    <row r="22" spans="1:19" x14ac:dyDescent="0.25">
      <c r="A22" t="s">
        <v>23</v>
      </c>
      <c r="B22" t="s">
        <v>87</v>
      </c>
      <c r="C22">
        <v>22.447398283346601</v>
      </c>
      <c r="D22">
        <v>19.364836036879201</v>
      </c>
      <c r="E22">
        <v>23.156360729410999</v>
      </c>
      <c r="F22">
        <v>29.342547388345803</v>
      </c>
      <c r="G22">
        <v>26.358166815079997</v>
      </c>
      <c r="H22">
        <v>28.3562397650796</v>
      </c>
      <c r="I22">
        <v>32.504762540174397</v>
      </c>
      <c r="J22">
        <v>28.444158072834401</v>
      </c>
      <c r="K22">
        <v>28.879890323480002</v>
      </c>
      <c r="L22">
        <v>29.221569314577302</v>
      </c>
      <c r="M22">
        <v>29.911642411642397</v>
      </c>
      <c r="N22">
        <v>28.333391553428598</v>
      </c>
      <c r="O22">
        <v>27.930554635212999</v>
      </c>
      <c r="P22">
        <v>33.494223053485797</v>
      </c>
      <c r="Q22">
        <v>29.6397972808299</v>
      </c>
      <c r="R22">
        <v>29.6397972808299</v>
      </c>
      <c r="S22">
        <v>29.6397972808299</v>
      </c>
    </row>
    <row r="23" spans="1:19" x14ac:dyDescent="0.25">
      <c r="A23" t="s">
        <v>24</v>
      </c>
      <c r="B23" t="s">
        <v>87</v>
      </c>
      <c r="C23">
        <v>6.2592760012144701</v>
      </c>
      <c r="D23">
        <v>6.8634173938386098</v>
      </c>
      <c r="E23">
        <v>9.6373431523667303</v>
      </c>
      <c r="F23">
        <v>7.7267330210325795</v>
      </c>
      <c r="G23">
        <v>9.4093632976797306</v>
      </c>
      <c r="H23">
        <v>10.921792765631599</v>
      </c>
      <c r="I23">
        <v>10.407876393057899</v>
      </c>
      <c r="J23">
        <v>11.423799314340901</v>
      </c>
      <c r="K23">
        <v>16.704568195607202</v>
      </c>
      <c r="L23">
        <v>16.0735929362212</v>
      </c>
      <c r="M23">
        <v>16.073592937347701</v>
      </c>
      <c r="N23">
        <v>16.073592938658297</v>
      </c>
      <c r="O23">
        <v>16.073592938658297</v>
      </c>
      <c r="P23">
        <v>16.073592938658297</v>
      </c>
      <c r="Q23">
        <v>16.073592938658297</v>
      </c>
      <c r="R23">
        <v>16.073592938658297</v>
      </c>
      <c r="S23">
        <v>16.073592938658297</v>
      </c>
    </row>
    <row r="24" spans="1:19" x14ac:dyDescent="0.25">
      <c r="A24" t="s">
        <v>25</v>
      </c>
      <c r="B24" t="s">
        <v>87</v>
      </c>
      <c r="C24">
        <v>46.825897878493201</v>
      </c>
      <c r="D24">
        <v>45.787172346018004</v>
      </c>
      <c r="E24">
        <v>50.000558483226797</v>
      </c>
      <c r="F24">
        <v>50.692484433391506</v>
      </c>
      <c r="G24">
        <v>45.235256335547902</v>
      </c>
      <c r="H24">
        <v>47.429739727261101</v>
      </c>
      <c r="I24">
        <v>39.7606003997847</v>
      </c>
      <c r="J24">
        <v>36.6107185282915</v>
      </c>
      <c r="K24">
        <v>38.314937692543097</v>
      </c>
      <c r="L24">
        <v>45.450525738677101</v>
      </c>
      <c r="M24">
        <v>44.969290048659502</v>
      </c>
      <c r="N24">
        <v>47.484203309429802</v>
      </c>
      <c r="O24">
        <v>46.746232338034197</v>
      </c>
      <c r="P24">
        <v>46.930788759043601</v>
      </c>
      <c r="Q24">
        <v>45.636786776101602</v>
      </c>
      <c r="R24">
        <v>45.636786776101602</v>
      </c>
      <c r="S24">
        <v>45.636786776101602</v>
      </c>
    </row>
    <row r="25" spans="1:19" x14ac:dyDescent="0.25">
      <c r="A25" t="s">
        <v>26</v>
      </c>
      <c r="B25" t="s">
        <v>87</v>
      </c>
      <c r="C25">
        <v>46.123382112441206</v>
      </c>
      <c r="D25">
        <v>46.427917845709601</v>
      </c>
      <c r="E25">
        <v>47.374899579934898</v>
      </c>
      <c r="F25">
        <v>47.236386552917494</v>
      </c>
      <c r="G25">
        <v>47.123500810741895</v>
      </c>
      <c r="H25">
        <v>47.962832712106703</v>
      </c>
      <c r="I25">
        <v>48.000765630801304</v>
      </c>
      <c r="J25">
        <v>48.959661863745701</v>
      </c>
      <c r="K25">
        <v>49.500722245329797</v>
      </c>
      <c r="L25">
        <v>51.871879660786405</v>
      </c>
      <c r="M25">
        <v>52.176904313835905</v>
      </c>
      <c r="N25">
        <v>51.135957434464494</v>
      </c>
      <c r="O25">
        <v>50.778775875782102</v>
      </c>
      <c r="P25">
        <v>52.409108471811905</v>
      </c>
      <c r="Q25">
        <v>50.417439045696199</v>
      </c>
      <c r="R25">
        <v>50.417439045696199</v>
      </c>
      <c r="S25">
        <v>50.417439045696199</v>
      </c>
    </row>
    <row r="26" spans="1:19" x14ac:dyDescent="0.25">
      <c r="A26" t="s">
        <v>27</v>
      </c>
      <c r="B26" t="s">
        <v>87</v>
      </c>
      <c r="C26">
        <v>5.3850133655255696</v>
      </c>
      <c r="D26">
        <v>5.3850133655255696</v>
      </c>
      <c r="E26">
        <v>5.3850133655255696</v>
      </c>
      <c r="F26">
        <v>5.3850133655255696</v>
      </c>
      <c r="G26">
        <v>5.3850133655255696</v>
      </c>
      <c r="H26">
        <v>5.3850133655255696</v>
      </c>
      <c r="I26">
        <v>5.3850133655255696</v>
      </c>
      <c r="J26">
        <v>5.3850133655255696</v>
      </c>
      <c r="K26">
        <v>5.3850133655255696</v>
      </c>
      <c r="L26">
        <v>5.3850133655255696</v>
      </c>
      <c r="M26">
        <v>5.3850133655255696</v>
      </c>
      <c r="N26">
        <v>5.3850133655255696</v>
      </c>
      <c r="O26">
        <v>5.3850133655255696</v>
      </c>
      <c r="P26">
        <v>5.3850133655255696</v>
      </c>
      <c r="Q26">
        <v>5.3850133655255696</v>
      </c>
      <c r="R26">
        <v>5.3850133655255696</v>
      </c>
      <c r="S26">
        <v>5.3850133655255696</v>
      </c>
    </row>
    <row r="27" spans="1:19" x14ac:dyDescent="0.25">
      <c r="A27" t="s">
        <v>28</v>
      </c>
      <c r="B27" t="s">
        <v>87</v>
      </c>
      <c r="C27">
        <v>42.383632565531499</v>
      </c>
      <c r="D27">
        <v>43.807517015274996</v>
      </c>
      <c r="E27">
        <v>43.456731295517599</v>
      </c>
      <c r="F27">
        <v>44.894238709267597</v>
      </c>
      <c r="G27">
        <v>47.8220363000001</v>
      </c>
      <c r="H27">
        <v>49.738010346234901</v>
      </c>
      <c r="I27">
        <v>49.5388335055219</v>
      </c>
      <c r="J27">
        <v>49.230404590105294</v>
      </c>
      <c r="K27">
        <v>50.528470480339202</v>
      </c>
      <c r="L27">
        <v>50.178274430574795</v>
      </c>
      <c r="M27">
        <v>48.321489389941306</v>
      </c>
      <c r="N27">
        <v>46.660272194969096</v>
      </c>
      <c r="O27">
        <v>48.112157721796301</v>
      </c>
      <c r="P27">
        <v>48.7290937807158</v>
      </c>
      <c r="Q27">
        <v>48.167242885710998</v>
      </c>
      <c r="R27">
        <v>48.167242885710998</v>
      </c>
      <c r="S27">
        <v>48.167242885710998</v>
      </c>
    </row>
    <row r="28" spans="1:19" x14ac:dyDescent="0.25">
      <c r="A28" t="s">
        <v>29</v>
      </c>
      <c r="B28" t="s">
        <v>87</v>
      </c>
      <c r="C28">
        <v>18.583213058682599</v>
      </c>
      <c r="D28">
        <v>20.651110165461002</v>
      </c>
      <c r="E28">
        <v>15.734680233293</v>
      </c>
      <c r="F28">
        <v>15.3785039172108</v>
      </c>
      <c r="G28">
        <v>21.601980474001</v>
      </c>
      <c r="H28">
        <v>17.178037412214799</v>
      </c>
      <c r="I28">
        <v>21.799514706453099</v>
      </c>
      <c r="J28">
        <v>17.8484252361493</v>
      </c>
      <c r="K28">
        <v>18.614773321208599</v>
      </c>
      <c r="L28">
        <v>14.701694577993399</v>
      </c>
      <c r="M28">
        <v>14.727202287399299</v>
      </c>
      <c r="N28">
        <v>12.1357576618464</v>
      </c>
      <c r="O28">
        <v>13.4245016498444</v>
      </c>
      <c r="P28">
        <v>12.780508811262401</v>
      </c>
      <c r="Q28">
        <v>12.8049068405066</v>
      </c>
      <c r="R28">
        <v>12.8049068405066</v>
      </c>
      <c r="S28">
        <v>12.8049068405066</v>
      </c>
    </row>
    <row r="29" spans="1:19" x14ac:dyDescent="0.25">
      <c r="A29" t="s">
        <v>30</v>
      </c>
      <c r="B29" t="s">
        <v>87</v>
      </c>
      <c r="C29">
        <v>0.66703521561243595</v>
      </c>
      <c r="D29">
        <v>0.66675881540819693</v>
      </c>
      <c r="E29">
        <v>0.66664467339959899</v>
      </c>
      <c r="F29">
        <v>0.66648047504975794</v>
      </c>
      <c r="G29">
        <v>4.3450619835870903</v>
      </c>
      <c r="H29">
        <v>4.3450619788775606</v>
      </c>
      <c r="I29">
        <v>4.3450619750163195</v>
      </c>
      <c r="J29">
        <v>4.3450619744970602</v>
      </c>
      <c r="K29">
        <v>10.8410417226115</v>
      </c>
      <c r="L29">
        <v>10.841041721145301</v>
      </c>
      <c r="M29">
        <v>10.841041721265601</v>
      </c>
      <c r="N29">
        <v>10.841041721099399</v>
      </c>
      <c r="O29">
        <v>10.841041721099399</v>
      </c>
      <c r="P29">
        <v>10.841041721099399</v>
      </c>
      <c r="Q29">
        <v>10.841041721099399</v>
      </c>
      <c r="R29">
        <v>10.841041721099399</v>
      </c>
      <c r="S29">
        <v>10.841041721099399</v>
      </c>
    </row>
    <row r="30" spans="1:19" x14ac:dyDescent="0.25">
      <c r="A30" t="s">
        <v>31</v>
      </c>
      <c r="B30" t="s">
        <v>87</v>
      </c>
      <c r="C30">
        <v>18.898388002803099</v>
      </c>
      <c r="D30">
        <v>20.496293871002599</v>
      </c>
      <c r="E30">
        <v>21.9584165977572</v>
      </c>
      <c r="F30">
        <v>24.058306752897298</v>
      </c>
      <c r="G30">
        <v>23.254562774348202</v>
      </c>
      <c r="H30">
        <v>17.950381347155901</v>
      </c>
      <c r="I30">
        <v>21.581029491175698</v>
      </c>
      <c r="J30">
        <v>22.0398367035836</v>
      </c>
      <c r="K30">
        <v>25.446380836682902</v>
      </c>
      <c r="L30">
        <v>24.819876880187</v>
      </c>
      <c r="M30">
        <v>22.997048957970602</v>
      </c>
      <c r="N30">
        <v>21.761608333253399</v>
      </c>
      <c r="O30">
        <v>21.202652501475498</v>
      </c>
      <c r="P30">
        <v>21.170642790234499</v>
      </c>
      <c r="Q30">
        <v>19.619062078493698</v>
      </c>
      <c r="R30">
        <v>19.619062078493698</v>
      </c>
      <c r="S30">
        <v>19.619062078493698</v>
      </c>
    </row>
    <row r="31" spans="1:19" x14ac:dyDescent="0.25">
      <c r="A31" t="s">
        <v>32</v>
      </c>
      <c r="B31" t="s">
        <v>87</v>
      </c>
      <c r="C31">
        <v>22.402644565687698</v>
      </c>
      <c r="D31">
        <v>22.402644565687698</v>
      </c>
      <c r="E31">
        <v>22.402644565687698</v>
      </c>
      <c r="F31">
        <v>22.402644565687698</v>
      </c>
      <c r="G31">
        <v>22.402644565687698</v>
      </c>
      <c r="H31">
        <v>22.402644565687698</v>
      </c>
      <c r="I31">
        <v>22.402644565687698</v>
      </c>
      <c r="J31">
        <v>22.402644565687698</v>
      </c>
      <c r="K31">
        <v>22.402644565687698</v>
      </c>
      <c r="L31">
        <v>22.402644565687698</v>
      </c>
      <c r="M31">
        <v>22.402644565687698</v>
      </c>
      <c r="N31">
        <v>22.402644565687698</v>
      </c>
      <c r="O31">
        <v>22.402644565687698</v>
      </c>
      <c r="P31">
        <v>22.402644565687698</v>
      </c>
      <c r="Q31">
        <v>22.402644565687698</v>
      </c>
      <c r="R31">
        <v>22.402644565687698</v>
      </c>
      <c r="S31">
        <v>22.402644565687698</v>
      </c>
    </row>
    <row r="32" spans="1:19" x14ac:dyDescent="0.25">
      <c r="A32" t="s">
        <v>33</v>
      </c>
      <c r="B32" t="s">
        <v>87</v>
      </c>
      <c r="C32">
        <v>7.2435131456704296</v>
      </c>
      <c r="D32">
        <v>7.2435131444156298</v>
      </c>
      <c r="E32">
        <v>7.2435131459181203</v>
      </c>
      <c r="F32">
        <v>33.663514491070003</v>
      </c>
      <c r="G32">
        <v>33.665835641738404</v>
      </c>
      <c r="H32">
        <v>37.554802521389803</v>
      </c>
      <c r="I32">
        <v>34.489527443171603</v>
      </c>
      <c r="J32">
        <v>33.779875165521098</v>
      </c>
      <c r="K32">
        <v>32.360982765787</v>
      </c>
      <c r="L32">
        <v>32.385220594379099</v>
      </c>
      <c r="M32">
        <v>34.212349993457302</v>
      </c>
      <c r="N32">
        <v>29.796206773998602</v>
      </c>
      <c r="O32">
        <v>29.937969650991501</v>
      </c>
      <c r="P32">
        <v>27.984778184451599</v>
      </c>
      <c r="Q32">
        <v>28.687877874519803</v>
      </c>
      <c r="R32">
        <v>28.687877874519803</v>
      </c>
      <c r="S32">
        <v>28.687877874519803</v>
      </c>
    </row>
    <row r="33" spans="1:19" x14ac:dyDescent="0.25">
      <c r="A33" t="s">
        <v>34</v>
      </c>
      <c r="B33" t="s">
        <v>87</v>
      </c>
      <c r="C33">
        <v>53.160031058420898</v>
      </c>
      <c r="D33">
        <v>53.456412837686095</v>
      </c>
      <c r="E33">
        <v>52.491008990055001</v>
      </c>
      <c r="F33">
        <v>51.986438385262602</v>
      </c>
      <c r="G33">
        <v>54.337539922527696</v>
      </c>
      <c r="H33">
        <v>56.131004874492696</v>
      </c>
      <c r="I33">
        <v>57.751727762784896</v>
      </c>
      <c r="J33">
        <v>57.030041648719298</v>
      </c>
      <c r="K33">
        <v>57.899918196051004</v>
      </c>
      <c r="L33">
        <v>59.064934990782405</v>
      </c>
      <c r="M33">
        <v>59.988685511980599</v>
      </c>
      <c r="N33">
        <v>56.888882768497695</v>
      </c>
      <c r="O33">
        <v>57.885092653871595</v>
      </c>
      <c r="P33">
        <v>55.538312392469699</v>
      </c>
      <c r="Q33">
        <v>53.538666686796802</v>
      </c>
      <c r="R33">
        <v>53.538666686796802</v>
      </c>
      <c r="S33">
        <v>53.538666686796802</v>
      </c>
    </row>
    <row r="34" spans="1:19" x14ac:dyDescent="0.25">
      <c r="A34" t="s">
        <v>35</v>
      </c>
      <c r="B34" t="s">
        <v>87</v>
      </c>
      <c r="C34">
        <v>34.252118470591803</v>
      </c>
      <c r="D34">
        <v>32.4963358079466</v>
      </c>
      <c r="E34">
        <v>34.115478164876102</v>
      </c>
      <c r="F34">
        <v>39.494672570202596</v>
      </c>
      <c r="G34">
        <v>39.0274770259999</v>
      </c>
      <c r="H34">
        <v>39.680038159728397</v>
      </c>
      <c r="I34">
        <v>38.798619993128902</v>
      </c>
      <c r="J34">
        <v>37.408243925128097</v>
      </c>
      <c r="K34">
        <v>35.815028072043596</v>
      </c>
      <c r="L34">
        <v>34.890328766876102</v>
      </c>
      <c r="M34">
        <v>35.344888970887602</v>
      </c>
      <c r="N34">
        <v>30.9740852677118</v>
      </c>
      <c r="O34">
        <v>37.315975513147897</v>
      </c>
      <c r="P34">
        <v>37.315970607043703</v>
      </c>
      <c r="Q34">
        <v>37.3159706069032</v>
      </c>
      <c r="R34">
        <v>37.3159706069032</v>
      </c>
      <c r="S34">
        <v>37.3159706069032</v>
      </c>
    </row>
    <row r="35" spans="1:19" x14ac:dyDescent="0.25">
      <c r="A35" t="s">
        <v>36</v>
      </c>
      <c r="B35" t="s">
        <v>87</v>
      </c>
      <c r="C35">
        <v>39.606135724754701</v>
      </c>
      <c r="D35">
        <v>36.495733174669098</v>
      </c>
      <c r="E35">
        <v>34.639433316634403</v>
      </c>
      <c r="F35">
        <v>38.525917628866601</v>
      </c>
      <c r="G35">
        <v>40.562287965344701</v>
      </c>
      <c r="H35">
        <v>39.211396663843303</v>
      </c>
      <c r="I35">
        <v>41.139459873841801</v>
      </c>
      <c r="J35">
        <v>40.212415993396498</v>
      </c>
      <c r="K35">
        <v>38.207230311702197</v>
      </c>
      <c r="L35">
        <v>38.8635240178724</v>
      </c>
      <c r="M35">
        <v>42.8835232089749</v>
      </c>
      <c r="N35">
        <v>41.543309284009801</v>
      </c>
      <c r="O35">
        <v>41.4597275601189</v>
      </c>
      <c r="P35">
        <v>41.328739966264997</v>
      </c>
      <c r="Q35">
        <v>41.328739967031304</v>
      </c>
      <c r="R35">
        <v>41.328739967031304</v>
      </c>
      <c r="S35">
        <v>41.328739967031304</v>
      </c>
    </row>
    <row r="36" spans="1:19" x14ac:dyDescent="0.25">
      <c r="A36" t="s">
        <v>37</v>
      </c>
      <c r="B36" t="s">
        <v>87</v>
      </c>
      <c r="C36">
        <v>59.651588289609506</v>
      </c>
      <c r="D36">
        <v>58.309953842430893</v>
      </c>
      <c r="E36">
        <v>60.980814831688804</v>
      </c>
      <c r="F36">
        <v>58.336560250984604</v>
      </c>
      <c r="G36">
        <v>63.067876445349903</v>
      </c>
      <c r="H36">
        <v>61.721309594452798</v>
      </c>
      <c r="I36">
        <v>60.139219526545496</v>
      </c>
      <c r="J36">
        <v>61.0927441545671</v>
      </c>
      <c r="K36">
        <v>55.938205223773792</v>
      </c>
      <c r="L36">
        <v>55.242654794887599</v>
      </c>
      <c r="M36">
        <v>54.356629970707907</v>
      </c>
      <c r="N36">
        <v>54.326143377756694</v>
      </c>
      <c r="O36">
        <v>54.517847728099902</v>
      </c>
      <c r="P36">
        <v>54.511473187281801</v>
      </c>
      <c r="Q36">
        <v>54.511473186771099</v>
      </c>
      <c r="R36">
        <v>54.511473186771099</v>
      </c>
      <c r="S36">
        <v>54.511473186771099</v>
      </c>
    </row>
    <row r="37" spans="1:19" x14ac:dyDescent="0.25">
      <c r="A37" t="s">
        <v>38</v>
      </c>
      <c r="B37" t="s">
        <v>87</v>
      </c>
      <c r="C37">
        <v>41.770430387188497</v>
      </c>
      <c r="D37">
        <v>43.162876800224296</v>
      </c>
      <c r="E37">
        <v>41.493286638165898</v>
      </c>
      <c r="F37">
        <v>41.223683608799902</v>
      </c>
      <c r="G37">
        <v>47.353957277185899</v>
      </c>
      <c r="H37">
        <v>45.675268604233096</v>
      </c>
      <c r="I37">
        <v>44.162931954933498</v>
      </c>
      <c r="J37">
        <v>40.863936582988401</v>
      </c>
      <c r="K37">
        <v>39.849942314223703</v>
      </c>
      <c r="L37">
        <v>45.471262154139403</v>
      </c>
      <c r="M37">
        <v>46.261953140740097</v>
      </c>
      <c r="N37">
        <v>44.936544603507897</v>
      </c>
      <c r="O37">
        <v>44.710417142480203</v>
      </c>
      <c r="P37">
        <v>44.710417144198104</v>
      </c>
      <c r="Q37">
        <v>44.710417143380901</v>
      </c>
      <c r="R37">
        <v>44.710417143380901</v>
      </c>
      <c r="S37">
        <v>44.710417143380901</v>
      </c>
    </row>
    <row r="38" spans="1:19" x14ac:dyDescent="0.25">
      <c r="A38" t="s">
        <v>39</v>
      </c>
      <c r="B38" t="s">
        <v>87</v>
      </c>
      <c r="C38">
        <v>18.952250337629202</v>
      </c>
      <c r="D38">
        <v>16.566490649536899</v>
      </c>
      <c r="E38">
        <v>16.567389983049701</v>
      </c>
      <c r="F38">
        <v>16.567389982395099</v>
      </c>
      <c r="G38">
        <v>16.567389981330301</v>
      </c>
      <c r="H38">
        <v>16.5673899831543</v>
      </c>
      <c r="I38">
        <v>14.508201851214</v>
      </c>
      <c r="J38">
        <v>14.508201851687499</v>
      </c>
      <c r="K38">
        <v>14.508201851486199</v>
      </c>
      <c r="L38">
        <v>14.5082018518297</v>
      </c>
      <c r="M38">
        <v>15.0472261426555</v>
      </c>
      <c r="N38">
        <v>16.2849074364606</v>
      </c>
      <c r="O38">
        <v>7.3223657650383496</v>
      </c>
      <c r="P38">
        <v>17.212442729684099</v>
      </c>
      <c r="Q38">
        <v>14.9160879632906</v>
      </c>
      <c r="R38">
        <v>14.9160879632906</v>
      </c>
      <c r="S38">
        <v>14.9160879632906</v>
      </c>
    </row>
    <row r="39" spans="1:19" x14ac:dyDescent="0.25">
      <c r="A39" t="s">
        <v>40</v>
      </c>
      <c r="B39" t="s">
        <v>87</v>
      </c>
      <c r="C39">
        <v>54.442414697174904</v>
      </c>
      <c r="D39">
        <v>57.782552454843405</v>
      </c>
      <c r="E39">
        <v>59.196581736284301</v>
      </c>
      <c r="F39">
        <v>59.481523616904695</v>
      </c>
      <c r="G39">
        <v>60.953093301092196</v>
      </c>
      <c r="H39">
        <v>61.970844921837497</v>
      </c>
      <c r="I39">
        <v>37.6914387273846</v>
      </c>
      <c r="J39">
        <v>42.922997070492904</v>
      </c>
      <c r="K39">
        <v>41.263144407735204</v>
      </c>
      <c r="L39">
        <v>42.679333559527798</v>
      </c>
      <c r="M39">
        <v>39.675398207724996</v>
      </c>
      <c r="N39">
        <v>39.601843412186597</v>
      </c>
      <c r="O39">
        <v>40.2387978927608</v>
      </c>
      <c r="P39">
        <v>39.9978014349443</v>
      </c>
      <c r="Q39">
        <v>39.997801437261899</v>
      </c>
      <c r="R39">
        <v>39.997801437261899</v>
      </c>
      <c r="S39">
        <v>39.997801437261899</v>
      </c>
    </row>
    <row r="40" spans="1:19" x14ac:dyDescent="0.25">
      <c r="A40" t="s">
        <v>41</v>
      </c>
      <c r="B40" t="s">
        <v>87</v>
      </c>
      <c r="C40">
        <v>37.988904310643804</v>
      </c>
      <c r="D40">
        <v>38.766530242431699</v>
      </c>
      <c r="E40">
        <v>38.390605864805302</v>
      </c>
      <c r="F40">
        <v>40.135362287104897</v>
      </c>
      <c r="G40">
        <v>41.071072542848604</v>
      </c>
      <c r="H40">
        <v>42.704216925867001</v>
      </c>
      <c r="I40">
        <v>42.4628359021305</v>
      </c>
      <c r="J40">
        <v>43.135077978288599</v>
      </c>
      <c r="K40">
        <v>43.792117407531798</v>
      </c>
      <c r="L40">
        <v>43.6856569945259</v>
      </c>
      <c r="M40">
        <v>43.771974106537002</v>
      </c>
      <c r="N40">
        <v>43.949257471398198</v>
      </c>
      <c r="O40">
        <v>44.7907514853122</v>
      </c>
      <c r="P40">
        <v>44.362445650039099</v>
      </c>
      <c r="Q40">
        <v>43.185468293069299</v>
      </c>
      <c r="R40">
        <v>43.185468293069299</v>
      </c>
      <c r="S40">
        <v>43.185468293069299</v>
      </c>
    </row>
    <row r="41" spans="1:19" x14ac:dyDescent="0.25">
      <c r="A41" t="s">
        <v>42</v>
      </c>
      <c r="B41" t="s">
        <v>87</v>
      </c>
      <c r="C41">
        <v>22.530446159764299</v>
      </c>
      <c r="D41">
        <v>21.567966335039099</v>
      </c>
      <c r="E41">
        <v>23.377686635679503</v>
      </c>
      <c r="F41">
        <v>26.568412982659702</v>
      </c>
      <c r="G41">
        <v>27.476453177580602</v>
      </c>
      <c r="H41">
        <v>26.098436195878698</v>
      </c>
      <c r="I41">
        <v>27.029626764415998</v>
      </c>
      <c r="J41">
        <v>26.751452249495699</v>
      </c>
      <c r="K41">
        <v>28.1474093304784</v>
      </c>
      <c r="L41">
        <v>27.446404079746799</v>
      </c>
      <c r="M41">
        <v>26.740649717652797</v>
      </c>
      <c r="N41">
        <v>23.857341890249501</v>
      </c>
      <c r="O41">
        <v>23.6626279768983</v>
      </c>
      <c r="P41">
        <v>23.662627957781801</v>
      </c>
      <c r="Q41">
        <v>23.671282947726599</v>
      </c>
      <c r="R41">
        <v>23.671282947726599</v>
      </c>
      <c r="S41">
        <v>23.671282947726599</v>
      </c>
    </row>
    <row r="42" spans="1:19" x14ac:dyDescent="0.25">
      <c r="A42" t="s">
        <v>43</v>
      </c>
      <c r="B42" t="s">
        <v>87</v>
      </c>
      <c r="C42">
        <v>6.9422316028702209</v>
      </c>
      <c r="D42">
        <v>6.5891100814003405</v>
      </c>
      <c r="E42">
        <v>6.9019534277597803</v>
      </c>
      <c r="F42">
        <v>12.5542186786196</v>
      </c>
      <c r="G42">
        <v>11.5534568623669</v>
      </c>
      <c r="H42">
        <v>12.826733909786601</v>
      </c>
      <c r="I42">
        <v>12.9956914103182</v>
      </c>
      <c r="J42">
        <v>14.047514054418899</v>
      </c>
      <c r="K42">
        <v>16.515038878675501</v>
      </c>
      <c r="L42">
        <v>16.617488416952199</v>
      </c>
      <c r="M42">
        <v>14.226200395852201</v>
      </c>
      <c r="N42">
        <v>14.201262706928</v>
      </c>
      <c r="O42">
        <v>15.921842778321299</v>
      </c>
      <c r="P42">
        <v>15.854730653185101</v>
      </c>
      <c r="Q42">
        <v>14.991631566448198</v>
      </c>
      <c r="R42">
        <v>14.991631566448198</v>
      </c>
      <c r="S42">
        <v>14.991631566448198</v>
      </c>
    </row>
    <row r="43" spans="1:19" x14ac:dyDescent="0.25">
      <c r="A43" t="s">
        <v>44</v>
      </c>
      <c r="B43" t="s">
        <v>87</v>
      </c>
      <c r="C43">
        <v>9.6448817347891094</v>
      </c>
      <c r="D43">
        <v>9.3589278884862299</v>
      </c>
      <c r="E43">
        <v>8.4739316774046998</v>
      </c>
      <c r="F43">
        <v>7.9307891891185509</v>
      </c>
      <c r="G43">
        <v>12.6229805498043</v>
      </c>
      <c r="H43">
        <v>10.7886644034347</v>
      </c>
      <c r="I43">
        <v>10.785451289594599</v>
      </c>
      <c r="J43">
        <v>13.0523961661342</v>
      </c>
      <c r="K43">
        <v>12.470663011016301</v>
      </c>
      <c r="L43">
        <v>13.370309926802701</v>
      </c>
      <c r="M43">
        <v>14.862524741475999</v>
      </c>
      <c r="N43">
        <v>14.552850000611201</v>
      </c>
      <c r="O43">
        <v>11.9713549336137</v>
      </c>
      <c r="P43">
        <v>12.3854342256819</v>
      </c>
      <c r="Q43">
        <v>12.136263133542601</v>
      </c>
      <c r="R43">
        <v>12.136263133542601</v>
      </c>
      <c r="S43">
        <v>12.136263133542601</v>
      </c>
    </row>
    <row r="44" spans="1:19" x14ac:dyDescent="0.25">
      <c r="A44" t="s">
        <v>45</v>
      </c>
      <c r="B44" t="s">
        <v>87</v>
      </c>
      <c r="C44">
        <v>5.9637829467799603</v>
      </c>
      <c r="D44">
        <v>6.6384798321819707</v>
      </c>
      <c r="E44">
        <v>8.9173951718426192</v>
      </c>
      <c r="F44">
        <v>6.1366265149951795</v>
      </c>
      <c r="G44">
        <v>4.3916843165174901</v>
      </c>
      <c r="H44">
        <v>3.4458398949745699</v>
      </c>
      <c r="I44">
        <v>3.7149894278599098</v>
      </c>
      <c r="J44">
        <v>6.7431067890836403</v>
      </c>
      <c r="K44">
        <v>6.6064601632113904</v>
      </c>
      <c r="L44">
        <v>4.1335856918419305</v>
      </c>
      <c r="M44">
        <v>2.9567333275863001</v>
      </c>
      <c r="N44">
        <v>2.7101258395351802</v>
      </c>
      <c r="O44">
        <v>2.7780765693706599</v>
      </c>
      <c r="P44">
        <v>2.3733083995398201</v>
      </c>
      <c r="Q44">
        <v>2.4428049729068499</v>
      </c>
      <c r="R44">
        <v>2.4428049729068499</v>
      </c>
      <c r="S44">
        <v>2.4428049729068499</v>
      </c>
    </row>
    <row r="45" spans="1:19" x14ac:dyDescent="0.25">
      <c r="A45" t="s">
        <v>46</v>
      </c>
      <c r="B45" t="s">
        <v>87</v>
      </c>
      <c r="C45">
        <v>0.25952918860381602</v>
      </c>
      <c r="D45">
        <v>0.25952918860381602</v>
      </c>
      <c r="E45">
        <v>0.25952918860381602</v>
      </c>
      <c r="F45">
        <v>0.25952918860381602</v>
      </c>
      <c r="G45">
        <v>0.25952918860381602</v>
      </c>
      <c r="H45">
        <v>0.25952918860381602</v>
      </c>
      <c r="I45">
        <v>0.25952918860381602</v>
      </c>
      <c r="J45">
        <v>0.25952918860381602</v>
      </c>
      <c r="K45">
        <v>0.25952918860381602</v>
      </c>
      <c r="L45">
        <v>0.25952918860381602</v>
      </c>
      <c r="M45">
        <v>0.25952918860381602</v>
      </c>
      <c r="N45">
        <v>0.25952918860381602</v>
      </c>
      <c r="O45">
        <v>0.25952918860381602</v>
      </c>
      <c r="P45">
        <v>0.25952918860381602</v>
      </c>
      <c r="Q45">
        <v>0.25952918860381602</v>
      </c>
      <c r="R45">
        <v>0.25952918860381602</v>
      </c>
      <c r="S45">
        <v>0.25952918860381602</v>
      </c>
    </row>
    <row r="46" spans="1:19" x14ac:dyDescent="0.25">
      <c r="A46" t="s">
        <v>47</v>
      </c>
      <c r="B46" t="s">
        <v>87</v>
      </c>
      <c r="C46">
        <v>19.537215102327398</v>
      </c>
      <c r="D46">
        <v>17.616789219096702</v>
      </c>
      <c r="E46">
        <v>8.887247932044259</v>
      </c>
      <c r="F46">
        <v>13.929964424424801</v>
      </c>
      <c r="G46">
        <v>8.9639777551876705</v>
      </c>
      <c r="H46">
        <v>11.7871967317718</v>
      </c>
      <c r="I46">
        <v>7.9023645869570096</v>
      </c>
      <c r="J46">
        <v>7.9595631144014103</v>
      </c>
      <c r="K46">
        <v>9.8387753774577895</v>
      </c>
      <c r="L46">
        <v>8.0702064331788606</v>
      </c>
      <c r="M46">
        <v>10.1915244509564</v>
      </c>
      <c r="N46">
        <v>9.3816605285322403</v>
      </c>
      <c r="O46">
        <v>8.2101719419866797</v>
      </c>
      <c r="P46">
        <v>7.7399671849459102</v>
      </c>
      <c r="Q46">
        <v>7.7399671849364804</v>
      </c>
      <c r="R46">
        <v>7.7399671849364804</v>
      </c>
      <c r="S46">
        <v>7.7399671849364804</v>
      </c>
    </row>
    <row r="47" spans="1:19" x14ac:dyDescent="0.25">
      <c r="A47" t="s">
        <v>48</v>
      </c>
      <c r="B47" t="s">
        <v>87</v>
      </c>
      <c r="C47">
        <v>20.4808121113137</v>
      </c>
      <c r="D47">
        <v>23.510550970697501</v>
      </c>
      <c r="E47">
        <v>25.413224422082596</v>
      </c>
      <c r="F47">
        <v>31.2720265014982</v>
      </c>
      <c r="G47">
        <v>23.976480299904502</v>
      </c>
      <c r="H47">
        <v>29.997649400555897</v>
      </c>
      <c r="I47">
        <v>28.821065057469404</v>
      </c>
      <c r="J47">
        <v>24.595751137767</v>
      </c>
      <c r="K47">
        <v>23.725912056158798</v>
      </c>
      <c r="L47">
        <v>26.3232974807676</v>
      </c>
      <c r="M47">
        <v>29.067433515048403</v>
      </c>
      <c r="N47">
        <v>26.461821320132401</v>
      </c>
      <c r="O47">
        <v>28.953783367635399</v>
      </c>
      <c r="P47">
        <v>30.2889983698227</v>
      </c>
      <c r="Q47">
        <v>27.647122068588697</v>
      </c>
      <c r="R47">
        <v>27.647122068588697</v>
      </c>
      <c r="S47">
        <v>27.647122068588697</v>
      </c>
    </row>
    <row r="48" spans="1:19" x14ac:dyDescent="0.25">
      <c r="A48" t="s">
        <v>49</v>
      </c>
      <c r="B48" t="s">
        <v>87</v>
      </c>
      <c r="C48">
        <v>15.857872916943899</v>
      </c>
      <c r="D48">
        <v>15.0424497993905</v>
      </c>
      <c r="E48">
        <v>13.780306703162601</v>
      </c>
      <c r="F48">
        <v>8.6365607621079601</v>
      </c>
      <c r="G48">
        <v>7.1063922032193192</v>
      </c>
      <c r="H48">
        <v>7.5835817920579904</v>
      </c>
      <c r="I48">
        <v>7.1271803885437297</v>
      </c>
      <c r="J48">
        <v>22.413794271481898</v>
      </c>
      <c r="K48">
        <v>23.948811992804401</v>
      </c>
      <c r="L48">
        <v>22.456744362987898</v>
      </c>
      <c r="M48">
        <v>23.6665096900715</v>
      </c>
      <c r="N48">
        <v>20.407895195946399</v>
      </c>
      <c r="O48">
        <v>21.766894534749799</v>
      </c>
      <c r="P48">
        <v>21.127439804447199</v>
      </c>
      <c r="Q48">
        <v>20.7698566099921</v>
      </c>
      <c r="R48">
        <v>20.7698566099921</v>
      </c>
      <c r="S48">
        <v>20.7698566099921</v>
      </c>
    </row>
    <row r="49" spans="1:19" x14ac:dyDescent="0.25">
      <c r="A49" t="s">
        <v>50</v>
      </c>
      <c r="B49" t="s">
        <v>87</v>
      </c>
      <c r="C49">
        <v>17.7894519118902</v>
      </c>
      <c r="D49">
        <v>17.720370836595801</v>
      </c>
      <c r="E49">
        <v>19.2325709265446</v>
      </c>
      <c r="F49">
        <v>20.695843171121599</v>
      </c>
      <c r="G49">
        <v>21.0710274406498</v>
      </c>
      <c r="H49">
        <v>23.255011006394799</v>
      </c>
      <c r="I49">
        <v>22.3314103540928</v>
      </c>
      <c r="J49">
        <v>24.321652900470301</v>
      </c>
      <c r="K49">
        <v>22.668675353126801</v>
      </c>
      <c r="L49">
        <v>23.266254267418702</v>
      </c>
      <c r="M49">
        <v>23.986863180148699</v>
      </c>
      <c r="N49">
        <v>23.114732809067</v>
      </c>
      <c r="O49">
        <v>25.7284139855952</v>
      </c>
      <c r="P49">
        <v>22.0944433805202</v>
      </c>
      <c r="Q49">
        <v>21.9143150664388</v>
      </c>
      <c r="R49">
        <v>21.9143150664388</v>
      </c>
      <c r="S49">
        <v>21.9143150664388</v>
      </c>
    </row>
    <row r="50" spans="1:19" x14ac:dyDescent="0.25">
      <c r="A50" t="s">
        <v>51</v>
      </c>
      <c r="B50" t="s">
        <v>87</v>
      </c>
      <c r="C50">
        <v>22.426521861276598</v>
      </c>
      <c r="D50">
        <v>22.053154205607502</v>
      </c>
      <c r="E50">
        <v>26.748263404583799</v>
      </c>
      <c r="F50">
        <v>29.070700396558401</v>
      </c>
      <c r="G50">
        <v>21.966413022081298</v>
      </c>
      <c r="H50">
        <v>28.069697219945901</v>
      </c>
      <c r="I50">
        <v>28.0499014507194</v>
      </c>
      <c r="J50">
        <v>6.7402137784985801</v>
      </c>
      <c r="K50">
        <v>7.0426254873326695</v>
      </c>
      <c r="L50">
        <v>7.8737489422472402</v>
      </c>
      <c r="M50">
        <v>33.410373880399099</v>
      </c>
      <c r="N50">
        <v>35.651460232965498</v>
      </c>
      <c r="O50">
        <v>10.5706223804339</v>
      </c>
      <c r="P50">
        <v>24.062072569977499</v>
      </c>
      <c r="Q50">
        <v>24.0620725674484</v>
      </c>
      <c r="R50">
        <v>24.0620725674484</v>
      </c>
      <c r="S50">
        <v>24.0620725674484</v>
      </c>
    </row>
    <row r="51" spans="1:19" x14ac:dyDescent="0.25">
      <c r="A51" t="s">
        <v>52</v>
      </c>
      <c r="B51" t="s">
        <v>87</v>
      </c>
      <c r="C51">
        <v>6.8875939239528394</v>
      </c>
      <c r="D51">
        <v>7.7297099199994905</v>
      </c>
      <c r="E51">
        <v>7.8246675378571897</v>
      </c>
      <c r="F51">
        <v>9.840840367146809</v>
      </c>
      <c r="G51">
        <v>8.67802093892168</v>
      </c>
      <c r="H51">
        <v>8.9102773136917008</v>
      </c>
      <c r="I51">
        <v>8.9592982916739388</v>
      </c>
      <c r="J51">
        <v>12.2805733782409</v>
      </c>
      <c r="K51">
        <v>14.470046690178901</v>
      </c>
      <c r="L51">
        <v>18.763920414704799</v>
      </c>
      <c r="M51">
        <v>16.3349532932796</v>
      </c>
      <c r="N51">
        <v>19.464394639485299</v>
      </c>
      <c r="O51">
        <v>17.727455258186499</v>
      </c>
      <c r="P51">
        <v>17.776571527672399</v>
      </c>
      <c r="Q51">
        <v>17.7639117350618</v>
      </c>
      <c r="R51">
        <v>17.7639117350618</v>
      </c>
      <c r="S51">
        <v>17.7639117350618</v>
      </c>
    </row>
    <row r="52" spans="1:19" x14ac:dyDescent="0.25">
      <c r="A52" t="s">
        <v>53</v>
      </c>
      <c r="B52" t="s">
        <v>87</v>
      </c>
      <c r="C52">
        <v>39.835768109905999</v>
      </c>
      <c r="D52">
        <v>39.729435382790804</v>
      </c>
      <c r="E52">
        <v>38.540613041458599</v>
      </c>
      <c r="F52">
        <v>37.592791018936602</v>
      </c>
      <c r="G52">
        <v>35.683679259698096</v>
      </c>
      <c r="H52">
        <v>36.894330991280498</v>
      </c>
      <c r="I52">
        <v>38.645349149652098</v>
      </c>
      <c r="J52">
        <v>40.152627832765496</v>
      </c>
      <c r="K52">
        <v>39.495371746880899</v>
      </c>
      <c r="L52">
        <v>40.388953350122804</v>
      </c>
      <c r="M52">
        <v>39.688747137232802</v>
      </c>
      <c r="N52">
        <v>43.244440943401202</v>
      </c>
      <c r="O52">
        <v>44.441231266270499</v>
      </c>
      <c r="P52">
        <v>44.9544750753602</v>
      </c>
      <c r="Q52">
        <v>44.954475075918296</v>
      </c>
      <c r="R52">
        <v>44.954475075918296</v>
      </c>
      <c r="S52">
        <v>44.954475075918296</v>
      </c>
    </row>
    <row r="53" spans="1:19" x14ac:dyDescent="0.25">
      <c r="A53" t="s">
        <v>54</v>
      </c>
      <c r="B53" t="s">
        <v>87</v>
      </c>
      <c r="C53">
        <v>11.0983362002991</v>
      </c>
      <c r="D53">
        <v>11.0983362002991</v>
      </c>
      <c r="E53">
        <v>11.0983362002991</v>
      </c>
      <c r="F53">
        <v>11.0983362002991</v>
      </c>
      <c r="G53">
        <v>11.0983362002991</v>
      </c>
      <c r="H53">
        <v>27.600911252368498</v>
      </c>
      <c r="I53">
        <v>15.610689424739</v>
      </c>
      <c r="J53">
        <v>11.65960129128</v>
      </c>
      <c r="K53">
        <v>7.1754665108447702</v>
      </c>
      <c r="L53">
        <v>24.234164882162098</v>
      </c>
      <c r="M53">
        <v>23.624957411008602</v>
      </c>
      <c r="N53">
        <v>10.2658414783493</v>
      </c>
      <c r="O53">
        <v>21.7841636317964</v>
      </c>
      <c r="P53">
        <v>24.937735933160397</v>
      </c>
      <c r="Q53">
        <v>23.658156684643298</v>
      </c>
      <c r="R53">
        <v>23.658156684643298</v>
      </c>
      <c r="S53">
        <v>23.658156684643298</v>
      </c>
    </row>
    <row r="54" spans="1:19" x14ac:dyDescent="0.25">
      <c r="A54" t="s">
        <v>55</v>
      </c>
      <c r="B54" t="s">
        <v>87</v>
      </c>
      <c r="C54">
        <v>5.2444136888780699</v>
      </c>
      <c r="D54">
        <v>5.7592014864963996</v>
      </c>
      <c r="E54">
        <v>4.2066329506464895</v>
      </c>
      <c r="F54">
        <v>5.3133032784566101</v>
      </c>
      <c r="G54">
        <v>4.1471398141378</v>
      </c>
      <c r="H54">
        <v>2.0500702474364401</v>
      </c>
      <c r="I54">
        <v>6.1540650496831804</v>
      </c>
      <c r="J54">
        <v>4.8744435789893004</v>
      </c>
      <c r="K54">
        <v>4.9723877546715602</v>
      </c>
      <c r="L54">
        <v>6.5661825088285903</v>
      </c>
      <c r="M54">
        <v>7.6593645122900096</v>
      </c>
      <c r="N54">
        <v>5.3675269912695702</v>
      </c>
      <c r="O54">
        <v>4.6987197356389103</v>
      </c>
      <c r="P54">
        <v>2.9556387846572298</v>
      </c>
      <c r="Q54">
        <v>2.9754600216351301</v>
      </c>
      <c r="R54">
        <v>2.9754600216351301</v>
      </c>
      <c r="S54">
        <v>2.9754600216351301</v>
      </c>
    </row>
    <row r="55" spans="1:19" x14ac:dyDescent="0.25">
      <c r="A55" t="s">
        <v>56</v>
      </c>
      <c r="B55" t="s">
        <v>87</v>
      </c>
      <c r="C55">
        <v>48.371542170713099</v>
      </c>
      <c r="D55">
        <v>50.161048265198701</v>
      </c>
      <c r="E55">
        <v>47.382055840938499</v>
      </c>
      <c r="F55">
        <v>43.085320610011898</v>
      </c>
      <c r="G55">
        <v>45.387180383394302</v>
      </c>
      <c r="H55">
        <v>42.610042063147503</v>
      </c>
      <c r="I55">
        <v>41.656875032245601</v>
      </c>
      <c r="J55">
        <v>43.049661537708303</v>
      </c>
      <c r="K55">
        <v>42.112298483034799</v>
      </c>
      <c r="L55">
        <v>43.495529791316699</v>
      </c>
      <c r="M55">
        <v>45.134805704146999</v>
      </c>
      <c r="N55">
        <v>44.117958199343299</v>
      </c>
      <c r="O55">
        <v>44.013704066838997</v>
      </c>
      <c r="P55">
        <v>44.013704067545802</v>
      </c>
      <c r="Q55">
        <v>44.013704066815201</v>
      </c>
      <c r="R55">
        <v>44.013704066815201</v>
      </c>
      <c r="S55">
        <v>44.013704066815201</v>
      </c>
    </row>
    <row r="56" spans="1:19" x14ac:dyDescent="0.25">
      <c r="A56" t="s">
        <v>57</v>
      </c>
      <c r="B56" t="s">
        <v>87</v>
      </c>
      <c r="C56">
        <v>45.341170852451</v>
      </c>
      <c r="D56">
        <v>42.682469848340901</v>
      </c>
      <c r="E56">
        <v>42.680775562637102</v>
      </c>
      <c r="F56">
        <v>43.8350908514781</v>
      </c>
      <c r="G56">
        <v>45.157238919440104</v>
      </c>
      <c r="H56">
        <v>49.8293373374472</v>
      </c>
      <c r="I56">
        <v>50.306845776993804</v>
      </c>
      <c r="J56">
        <v>50.395861531125199</v>
      </c>
      <c r="K56">
        <v>49.445195083734099</v>
      </c>
      <c r="L56">
        <v>50.333862202595505</v>
      </c>
      <c r="M56">
        <v>50.444209421394007</v>
      </c>
      <c r="N56">
        <v>49.613291235295698</v>
      </c>
      <c r="O56">
        <v>51.209732055147192</v>
      </c>
      <c r="P56">
        <v>52.461216621524798</v>
      </c>
      <c r="Q56">
        <v>51.486453377107502</v>
      </c>
      <c r="R56">
        <v>51.486453377107502</v>
      </c>
      <c r="S56">
        <v>51.486453377107502</v>
      </c>
    </row>
    <row r="57" spans="1:19" x14ac:dyDescent="0.25">
      <c r="A57" t="s">
        <v>58</v>
      </c>
      <c r="B57" t="s">
        <v>87</v>
      </c>
      <c r="C57">
        <v>50.259938023991005</v>
      </c>
      <c r="D57">
        <v>54.691446554225898</v>
      </c>
      <c r="E57">
        <v>54.683032901234597</v>
      </c>
      <c r="F57">
        <v>58.429139451402804</v>
      </c>
      <c r="G57">
        <v>63.370539361773602</v>
      </c>
      <c r="H57">
        <v>58.133493666965599</v>
      </c>
      <c r="I57">
        <v>58.674831493402301</v>
      </c>
      <c r="J57">
        <v>59.0198549466839</v>
      </c>
      <c r="K57">
        <v>64.5059713879333</v>
      </c>
      <c r="L57">
        <v>59.602255817236006</v>
      </c>
      <c r="M57">
        <v>56.589155069991001</v>
      </c>
      <c r="N57">
        <v>51.309109198401906</v>
      </c>
      <c r="O57">
        <v>47.608278668838999</v>
      </c>
      <c r="P57">
        <v>46.629875334356903</v>
      </c>
      <c r="Q57">
        <v>40.217379581548499</v>
      </c>
      <c r="R57">
        <v>40.217379581548499</v>
      </c>
      <c r="S57">
        <v>40.217379581548499</v>
      </c>
    </row>
    <row r="58" spans="1:19" x14ac:dyDescent="0.25">
      <c r="A58" t="s">
        <v>59</v>
      </c>
      <c r="B58" t="s">
        <v>87</v>
      </c>
      <c r="C58">
        <v>9.1859728409467003</v>
      </c>
      <c r="D58">
        <v>9.1339161918012106</v>
      </c>
      <c r="E58">
        <v>9.1859728394699207</v>
      </c>
      <c r="F58">
        <v>1.9009775207492701</v>
      </c>
      <c r="G58">
        <v>1.90097751177291</v>
      </c>
      <c r="H58">
        <v>8.2269930941928298</v>
      </c>
      <c r="I58">
        <v>8.3837865339249689</v>
      </c>
      <c r="J58">
        <v>8.5986138786238602</v>
      </c>
      <c r="K58">
        <v>8.5986138768716103</v>
      </c>
      <c r="L58">
        <v>8.5986138769080096</v>
      </c>
      <c r="M58">
        <v>8.5986138783270398</v>
      </c>
      <c r="N58">
        <v>8.5986138782116903</v>
      </c>
      <c r="O58">
        <v>8.5986138781191901</v>
      </c>
      <c r="P58">
        <v>8.5522040388681706</v>
      </c>
      <c r="Q58">
        <v>8.5986138780264199</v>
      </c>
      <c r="R58">
        <v>8.5986138780264199</v>
      </c>
      <c r="S58">
        <v>8.5986138780264199</v>
      </c>
    </row>
    <row r="59" spans="1:19" x14ac:dyDescent="0.25">
      <c r="A59" t="s">
        <v>60</v>
      </c>
      <c r="B59" t="s">
        <v>87</v>
      </c>
      <c r="C59">
        <v>16.857678530884801</v>
      </c>
      <c r="D59">
        <v>16.544443583640799</v>
      </c>
      <c r="E59">
        <v>16.617930986448499</v>
      </c>
      <c r="F59">
        <v>17.773673544577701</v>
      </c>
      <c r="G59">
        <v>16.495781365046799</v>
      </c>
      <c r="H59">
        <v>17.605133950855102</v>
      </c>
      <c r="I59">
        <v>18.055267846045499</v>
      </c>
      <c r="J59">
        <v>17.248592115848798</v>
      </c>
      <c r="K59">
        <v>19.3850324001525</v>
      </c>
      <c r="L59">
        <v>20.250896057347699</v>
      </c>
      <c r="M59">
        <v>19.065708805055102</v>
      </c>
      <c r="N59">
        <v>19.717378441404801</v>
      </c>
      <c r="O59">
        <v>22.177847799802102</v>
      </c>
      <c r="P59">
        <v>21.269626878271101</v>
      </c>
      <c r="Q59">
        <v>21.269626876306898</v>
      </c>
      <c r="R59">
        <v>21.269626876306898</v>
      </c>
      <c r="S59">
        <v>21.269626876306898</v>
      </c>
    </row>
    <row r="60" spans="1:19" x14ac:dyDescent="0.25">
      <c r="A60" t="s">
        <v>61</v>
      </c>
      <c r="B60" t="s">
        <v>87</v>
      </c>
      <c r="C60">
        <v>22.955021720999699</v>
      </c>
      <c r="D60">
        <v>24.615465272098298</v>
      </c>
      <c r="E60">
        <v>24.615465272098298</v>
      </c>
      <c r="F60">
        <v>24.615465272098298</v>
      </c>
      <c r="G60">
        <v>24.615465272098298</v>
      </c>
      <c r="H60">
        <v>24.615465272098298</v>
      </c>
      <c r="I60">
        <v>24.615465272098298</v>
      </c>
      <c r="J60">
        <v>24.615465272098298</v>
      </c>
      <c r="K60">
        <v>24.615465272098298</v>
      </c>
      <c r="L60">
        <v>24.615465272098298</v>
      </c>
      <c r="M60">
        <v>24.615465272098298</v>
      </c>
      <c r="N60">
        <v>24.615465272098298</v>
      </c>
      <c r="O60">
        <v>24.615465272098298</v>
      </c>
      <c r="P60">
        <v>24.615465272098298</v>
      </c>
      <c r="Q60">
        <v>24.615465272098298</v>
      </c>
      <c r="R60">
        <v>24.615465272098298</v>
      </c>
      <c r="S60">
        <v>24.615465272098298</v>
      </c>
    </row>
    <row r="61" spans="1:19" x14ac:dyDescent="0.25">
      <c r="A61" t="s">
        <v>62</v>
      </c>
      <c r="B61" t="s">
        <v>87</v>
      </c>
      <c r="C61">
        <v>8.3247186682950591</v>
      </c>
      <c r="D61">
        <v>8.3247187973650707</v>
      </c>
      <c r="E61">
        <v>8.3247187364610706</v>
      </c>
      <c r="F61">
        <v>8.3247186862593594</v>
      </c>
      <c r="G61">
        <v>6.5204385195470795</v>
      </c>
      <c r="H61">
        <v>6.5204386966934109</v>
      </c>
      <c r="I61">
        <v>6.5207859116238591</v>
      </c>
      <c r="J61">
        <v>6.6686612034594903</v>
      </c>
      <c r="K61">
        <v>6.2359161972817896</v>
      </c>
      <c r="L61">
        <v>8.0277481507121298</v>
      </c>
      <c r="M61">
        <v>8.0072720737821506</v>
      </c>
      <c r="N61">
        <v>7.9998192509903197</v>
      </c>
      <c r="O61">
        <v>8.3247187407717185</v>
      </c>
      <c r="P61">
        <v>8.3247186885325402</v>
      </c>
      <c r="Q61">
        <v>6.2088393223761704</v>
      </c>
      <c r="R61">
        <v>6.2088393223761704</v>
      </c>
      <c r="S61">
        <v>6.2088393223761704</v>
      </c>
    </row>
    <row r="62" spans="1:19" x14ac:dyDescent="0.25">
      <c r="A62" t="s">
        <v>63</v>
      </c>
      <c r="B62" t="s">
        <v>87</v>
      </c>
      <c r="C62">
        <v>13.619237697960701</v>
      </c>
      <c r="D62">
        <v>14.366075378166702</v>
      </c>
      <c r="E62">
        <v>15.529412638034801</v>
      </c>
      <c r="F62">
        <v>15.6030270442233</v>
      </c>
      <c r="G62">
        <v>15.387525916724801</v>
      </c>
      <c r="H62">
        <v>15.4750585890907</v>
      </c>
      <c r="I62">
        <v>14.8076485806105</v>
      </c>
      <c r="J62">
        <v>16.162507174568201</v>
      </c>
      <c r="K62">
        <v>13.6731421753235</v>
      </c>
      <c r="L62">
        <v>14.574746154619501</v>
      </c>
      <c r="M62">
        <v>14.6765542316138</v>
      </c>
      <c r="N62">
        <v>15.323112525311</v>
      </c>
      <c r="O62">
        <v>14.4523633429705</v>
      </c>
      <c r="P62">
        <v>14.490543660122402</v>
      </c>
      <c r="Q62">
        <v>15.099198320037399</v>
      </c>
      <c r="R62">
        <v>15.099198320037399</v>
      </c>
      <c r="S62">
        <v>15.099198320037399</v>
      </c>
    </row>
    <row r="63" spans="1:19" x14ac:dyDescent="0.25">
      <c r="A63" t="s">
        <v>64</v>
      </c>
      <c r="B63" t="s">
        <v>87</v>
      </c>
      <c r="C63">
        <v>41.745201054848003</v>
      </c>
      <c r="D63">
        <v>46.027601641178698</v>
      </c>
      <c r="E63">
        <v>45.725304188435203</v>
      </c>
      <c r="F63">
        <v>34.982373194673997</v>
      </c>
      <c r="G63">
        <v>43.014820115906801</v>
      </c>
      <c r="H63">
        <v>45.709857971526503</v>
      </c>
      <c r="I63">
        <v>41.5185856306896</v>
      </c>
      <c r="J63">
        <v>57.370982647025606</v>
      </c>
      <c r="K63">
        <v>44.502303822067205</v>
      </c>
      <c r="L63">
        <v>46.2195839623366</v>
      </c>
      <c r="M63">
        <v>44.584099671874696</v>
      </c>
      <c r="N63">
        <v>43.537088375435204</v>
      </c>
      <c r="O63">
        <v>48.039639637046797</v>
      </c>
      <c r="P63">
        <v>47.251079522558896</v>
      </c>
      <c r="Q63">
        <v>47.251079523972301</v>
      </c>
      <c r="R63">
        <v>47.251079523972301</v>
      </c>
      <c r="S63">
        <v>47.251079523972301</v>
      </c>
    </row>
    <row r="64" spans="1:19" x14ac:dyDescent="0.25">
      <c r="A64" t="s">
        <v>65</v>
      </c>
      <c r="B64" t="s">
        <v>87</v>
      </c>
      <c r="C64">
        <v>29.6258874342684</v>
      </c>
      <c r="D64">
        <v>34.873080606546701</v>
      </c>
      <c r="E64">
        <v>33.858353081973</v>
      </c>
      <c r="F64">
        <v>36.472834345434698</v>
      </c>
      <c r="G64">
        <v>38.317317826777298</v>
      </c>
      <c r="H64">
        <v>39.274215498826202</v>
      </c>
      <c r="I64">
        <v>38.728711715464996</v>
      </c>
      <c r="J64">
        <v>37.0392992417068</v>
      </c>
      <c r="K64">
        <v>38.015880973440005</v>
      </c>
      <c r="L64">
        <v>36.957972327716497</v>
      </c>
      <c r="M64">
        <v>36.880709044321705</v>
      </c>
      <c r="N64">
        <v>35.438658231041295</v>
      </c>
      <c r="O64">
        <v>35.270391267889899</v>
      </c>
      <c r="P64">
        <v>33.881705886981102</v>
      </c>
      <c r="Q64">
        <v>33.055421650530199</v>
      </c>
      <c r="R64">
        <v>33.055421650530199</v>
      </c>
      <c r="S64">
        <v>33.055421650530199</v>
      </c>
    </row>
    <row r="65" spans="1:19" x14ac:dyDescent="0.25">
      <c r="A65" t="s">
        <v>66</v>
      </c>
      <c r="B65" t="s">
        <v>87</v>
      </c>
      <c r="C65">
        <v>25.543224321750703</v>
      </c>
      <c r="D65">
        <v>24.963744376082001</v>
      </c>
      <c r="E65">
        <v>21.664374422621897</v>
      </c>
      <c r="F65">
        <v>26.766186495544495</v>
      </c>
      <c r="G65">
        <v>26.133982234813903</v>
      </c>
      <c r="H65">
        <v>26.101171057934302</v>
      </c>
      <c r="I65">
        <v>26.711142670439603</v>
      </c>
      <c r="J65">
        <v>26.964225199175601</v>
      </c>
      <c r="K65">
        <v>26.729042150973399</v>
      </c>
      <c r="L65">
        <v>26.858229350382</v>
      </c>
      <c r="M65">
        <v>26.803973578821399</v>
      </c>
      <c r="N65">
        <v>26.172526817640001</v>
      </c>
      <c r="O65">
        <v>26.623447972750203</v>
      </c>
      <c r="P65">
        <v>26.590092236706703</v>
      </c>
      <c r="Q65">
        <v>25.530550346148001</v>
      </c>
      <c r="R65">
        <v>25.530550346148001</v>
      </c>
      <c r="S65">
        <v>25.530550346148001</v>
      </c>
    </row>
    <row r="66" spans="1:19" x14ac:dyDescent="0.25">
      <c r="A66" t="s">
        <v>67</v>
      </c>
      <c r="B66" t="s">
        <v>87</v>
      </c>
      <c r="C66">
        <v>29.198484006518498</v>
      </c>
      <c r="D66">
        <v>28.684585607676699</v>
      </c>
      <c r="E66">
        <v>30.996029225630501</v>
      </c>
      <c r="F66">
        <v>30.779935669608101</v>
      </c>
      <c r="G66">
        <v>37.824768546251505</v>
      </c>
      <c r="H66">
        <v>40.149738408803898</v>
      </c>
      <c r="I66">
        <v>42.0012352201976</v>
      </c>
      <c r="J66">
        <v>41.329890747410602</v>
      </c>
      <c r="K66">
        <v>42.929172602579904</v>
      </c>
      <c r="L66">
        <v>41.354978103183896</v>
      </c>
      <c r="M66">
        <v>44.464625750695802</v>
      </c>
      <c r="N66">
        <v>45.400228427830299</v>
      </c>
      <c r="O66">
        <v>46.610486191561698</v>
      </c>
      <c r="P66">
        <v>46.937346754419899</v>
      </c>
      <c r="Q66">
        <v>46.121879367151806</v>
      </c>
      <c r="R66">
        <v>46.121879367151806</v>
      </c>
      <c r="S66">
        <v>46.121879367151806</v>
      </c>
    </row>
    <row r="67" spans="1:19" x14ac:dyDescent="0.25">
      <c r="A67" t="s">
        <v>68</v>
      </c>
      <c r="B67" t="s">
        <v>87</v>
      </c>
      <c r="C67">
        <v>22.452513588542502</v>
      </c>
      <c r="D67">
        <v>21.882558014895199</v>
      </c>
      <c r="E67">
        <v>22.423263835641698</v>
      </c>
      <c r="F67">
        <v>24.553597321729701</v>
      </c>
      <c r="G67">
        <v>23.141462701652397</v>
      </c>
      <c r="H67">
        <v>25.036758239811803</v>
      </c>
      <c r="I67">
        <v>24.7088822863521</v>
      </c>
      <c r="J67">
        <v>26.535262690454296</v>
      </c>
      <c r="K67">
        <v>24.629265340320799</v>
      </c>
      <c r="L67">
        <v>25.566432986404703</v>
      </c>
      <c r="M67">
        <v>28.561831009030602</v>
      </c>
      <c r="N67">
        <v>28.2517611901484</v>
      </c>
      <c r="O67">
        <v>26.894348884117097</v>
      </c>
      <c r="P67">
        <v>24.603335470016599</v>
      </c>
      <c r="Q67">
        <v>25.635038909624104</v>
      </c>
      <c r="R67">
        <v>25.635038909624104</v>
      </c>
      <c r="S67">
        <v>25.635038909624104</v>
      </c>
    </row>
    <row r="68" spans="1:19" x14ac:dyDescent="0.25">
      <c r="A68" t="s">
        <v>69</v>
      </c>
      <c r="B68" t="s">
        <v>87</v>
      </c>
      <c r="C68">
        <v>41.713620774130298</v>
      </c>
      <c r="D68">
        <v>41.347536259140398</v>
      </c>
      <c r="E68">
        <v>41.2325396226843</v>
      </c>
      <c r="F68">
        <v>41.227070302818703</v>
      </c>
      <c r="G68">
        <v>32.901124461038201</v>
      </c>
      <c r="H68">
        <v>32.186255003256697</v>
      </c>
      <c r="I68">
        <v>33.785197097685099</v>
      </c>
      <c r="J68">
        <v>33.993433001818104</v>
      </c>
      <c r="K68">
        <v>34.837889647355901</v>
      </c>
      <c r="L68">
        <v>35.023965860577398</v>
      </c>
      <c r="M68">
        <v>37.890764565024099</v>
      </c>
      <c r="N68">
        <v>38.023908105943697</v>
      </c>
      <c r="O68">
        <v>35.383812306395299</v>
      </c>
      <c r="P68">
        <v>36.700457561024805</v>
      </c>
      <c r="Q68">
        <v>36.700457561529696</v>
      </c>
      <c r="R68">
        <v>36.700457561529696</v>
      </c>
      <c r="S68">
        <v>36.700457561529696</v>
      </c>
    </row>
    <row r="69" spans="1:19" x14ac:dyDescent="0.25">
      <c r="A69" t="s">
        <v>70</v>
      </c>
      <c r="B69" t="s">
        <v>87</v>
      </c>
      <c r="C69">
        <v>15.340564111055899</v>
      </c>
      <c r="D69">
        <v>20.545743990529299</v>
      </c>
      <c r="E69">
        <v>19.337463015820401</v>
      </c>
      <c r="F69">
        <v>22.5192878988587</v>
      </c>
      <c r="G69">
        <v>22.0737541979334</v>
      </c>
      <c r="H69">
        <v>20.803748610983799</v>
      </c>
      <c r="I69">
        <v>23.8481770306229</v>
      </c>
      <c r="J69">
        <v>22.898867172781902</v>
      </c>
      <c r="K69">
        <v>21.646798263955301</v>
      </c>
      <c r="L69">
        <v>21.646798263357102</v>
      </c>
      <c r="M69">
        <v>21.646798263357102</v>
      </c>
      <c r="N69">
        <v>21.646798263357102</v>
      </c>
      <c r="O69">
        <v>21.646798263357102</v>
      </c>
      <c r="P69">
        <v>21.646798263357102</v>
      </c>
      <c r="Q69">
        <v>21.646798263357102</v>
      </c>
      <c r="R69">
        <v>21.646798263357102</v>
      </c>
      <c r="S69">
        <v>21.646798263357102</v>
      </c>
    </row>
    <row r="70" spans="1:19" x14ac:dyDescent="0.25">
      <c r="A70" t="s">
        <v>71</v>
      </c>
      <c r="B70" t="s">
        <v>87</v>
      </c>
      <c r="C70">
        <v>24.411555926825901</v>
      </c>
      <c r="D70">
        <v>21.358876403150902</v>
      </c>
      <c r="E70">
        <v>22.066114544795202</v>
      </c>
      <c r="F70">
        <v>21.845932492660801</v>
      </c>
      <c r="G70">
        <v>20.4161326946058</v>
      </c>
      <c r="H70">
        <v>18.643567988281003</v>
      </c>
      <c r="I70">
        <v>19.628105221137098</v>
      </c>
      <c r="J70">
        <v>20.061768188056998</v>
      </c>
      <c r="K70">
        <v>24.880780553106398</v>
      </c>
      <c r="L70">
        <v>25.9247998356011</v>
      </c>
      <c r="M70">
        <v>25.740790335552099</v>
      </c>
      <c r="N70">
        <v>25.415046865839802</v>
      </c>
      <c r="O70">
        <v>25.768143827041602</v>
      </c>
      <c r="P70">
        <v>24.647694274676098</v>
      </c>
      <c r="Q70">
        <v>24.647694274669902</v>
      </c>
      <c r="R70">
        <v>24.647694274669902</v>
      </c>
      <c r="S70">
        <v>24.647694274669902</v>
      </c>
    </row>
    <row r="71" spans="1:19" x14ac:dyDescent="0.25">
      <c r="A71" t="s">
        <v>72</v>
      </c>
      <c r="B71" t="s">
        <v>87</v>
      </c>
      <c r="C71">
        <v>36.126384389911401</v>
      </c>
      <c r="D71">
        <v>39.985590778098</v>
      </c>
      <c r="E71">
        <v>43.418259023354601</v>
      </c>
      <c r="F71">
        <v>41.5328019619865</v>
      </c>
      <c r="G71">
        <v>43.302382802689301</v>
      </c>
      <c r="H71">
        <v>46.582017276081999</v>
      </c>
      <c r="I71">
        <v>44.859143054037098</v>
      </c>
      <c r="J71">
        <v>48.4872286492079</v>
      </c>
      <c r="K71">
        <v>50.016321147181898</v>
      </c>
      <c r="L71">
        <v>47.968606482283498</v>
      </c>
      <c r="M71">
        <v>49.664539996551298</v>
      </c>
      <c r="N71">
        <v>48.143612321143401</v>
      </c>
      <c r="O71">
        <v>48.671057399237</v>
      </c>
      <c r="P71">
        <v>49.5167000982755</v>
      </c>
      <c r="Q71">
        <v>50.734893472973098</v>
      </c>
      <c r="R71">
        <v>50.734893472973098</v>
      </c>
      <c r="S71">
        <v>50.734893472973098</v>
      </c>
    </row>
    <row r="72" spans="1:19" x14ac:dyDescent="0.25">
      <c r="A72" t="s">
        <v>73</v>
      </c>
      <c r="B72" t="s">
        <v>87</v>
      </c>
      <c r="C72">
        <v>42.295098917763802</v>
      </c>
      <c r="D72">
        <v>43.265553586419195</v>
      </c>
      <c r="E72">
        <v>43.002170312410797</v>
      </c>
      <c r="F72">
        <v>45.780381211537005</v>
      </c>
      <c r="G72">
        <v>46.5205087354109</v>
      </c>
      <c r="H72">
        <v>48.315363478955199</v>
      </c>
      <c r="I72">
        <v>49.390552337857599</v>
      </c>
      <c r="J72">
        <v>49.789939979466702</v>
      </c>
      <c r="K72">
        <v>50.730442130059295</v>
      </c>
      <c r="L72">
        <v>49.891848069319899</v>
      </c>
      <c r="M72">
        <v>37.535334832464997</v>
      </c>
      <c r="N72">
        <v>37.269174976149699</v>
      </c>
      <c r="O72">
        <v>37.998015706993996</v>
      </c>
      <c r="P72">
        <v>37.347839847917399</v>
      </c>
      <c r="Q72">
        <v>37.237750200021203</v>
      </c>
      <c r="R72">
        <v>37.237750200021203</v>
      </c>
      <c r="S72">
        <v>37.237750200021203</v>
      </c>
    </row>
    <row r="73" spans="1:19" x14ac:dyDescent="0.25">
      <c r="A73" t="s">
        <v>74</v>
      </c>
      <c r="B73" t="s">
        <v>87</v>
      </c>
      <c r="C73">
        <v>53.590740752723697</v>
      </c>
      <c r="D73">
        <v>53.864720245415995</v>
      </c>
      <c r="E73">
        <v>53.237473952281903</v>
      </c>
      <c r="F73">
        <v>46.059418560788302</v>
      </c>
      <c r="G73">
        <v>41.6284694388684</v>
      </c>
      <c r="H73">
        <v>45.036082802129698</v>
      </c>
      <c r="I73">
        <v>47.725938999643901</v>
      </c>
      <c r="J73">
        <v>54.623267169527999</v>
      </c>
      <c r="K73">
        <v>55.1475327737746</v>
      </c>
      <c r="L73">
        <v>46.540239475138399</v>
      </c>
      <c r="M73">
        <v>53.6081754359478</v>
      </c>
      <c r="N73">
        <v>52.7759096105992</v>
      </c>
      <c r="O73">
        <v>53.052966228562802</v>
      </c>
      <c r="P73">
        <v>53.228549703857894</v>
      </c>
      <c r="Q73">
        <v>52.373814059450496</v>
      </c>
      <c r="R73">
        <v>52.373814059450496</v>
      </c>
      <c r="S73">
        <v>52.373814059450496</v>
      </c>
    </row>
    <row r="74" spans="1:19" x14ac:dyDescent="0.25">
      <c r="A74" t="s">
        <v>75</v>
      </c>
      <c r="B74" t="s">
        <v>87</v>
      </c>
      <c r="C74">
        <v>30.696988926403201</v>
      </c>
      <c r="D74">
        <v>31.1712075850118</v>
      </c>
      <c r="E74">
        <v>31.638320050834601</v>
      </c>
      <c r="F74">
        <v>32.622276623110103</v>
      </c>
      <c r="G74">
        <v>33.750852213463702</v>
      </c>
      <c r="H74">
        <v>32.685557124539002</v>
      </c>
      <c r="I74">
        <v>32.1053071536411</v>
      </c>
      <c r="J74">
        <v>32.037140025842099</v>
      </c>
      <c r="K74">
        <v>31.248067849009399</v>
      </c>
      <c r="L74">
        <v>31.991874563423199</v>
      </c>
      <c r="M74">
        <v>32.846923869719902</v>
      </c>
      <c r="N74">
        <v>33.155008528330995</v>
      </c>
      <c r="O74">
        <v>33.588783899800298</v>
      </c>
      <c r="P74">
        <v>35.446879795631396</v>
      </c>
      <c r="Q74">
        <v>33.7225143949833</v>
      </c>
      <c r="R74">
        <v>33.7225143949833</v>
      </c>
      <c r="S74">
        <v>33.7225143949833</v>
      </c>
    </row>
    <row r="75" spans="1:19" x14ac:dyDescent="0.25">
      <c r="A75" t="s">
        <v>76</v>
      </c>
      <c r="B75" t="s">
        <v>87</v>
      </c>
      <c r="C75">
        <v>3.7000357558363999</v>
      </c>
      <c r="D75">
        <v>1.3763121865091601</v>
      </c>
      <c r="E75">
        <v>1.37640845562499</v>
      </c>
      <c r="F75">
        <v>11.1657911926882</v>
      </c>
      <c r="G75">
        <v>8.5608646230345595</v>
      </c>
      <c r="H75">
        <v>11.9967469554293</v>
      </c>
      <c r="I75">
        <v>12.143885164628299</v>
      </c>
      <c r="J75">
        <v>11.4763818455862</v>
      </c>
      <c r="K75">
        <v>6.8316858181330806</v>
      </c>
      <c r="L75">
        <v>6.7508460010012303</v>
      </c>
      <c r="M75">
        <v>6.600275714163641</v>
      </c>
      <c r="N75">
        <v>6.4570762633688199</v>
      </c>
      <c r="O75">
        <v>6.4532969435640508</v>
      </c>
      <c r="P75">
        <v>6.44937440695095</v>
      </c>
      <c r="Q75">
        <v>6.4640888276221098</v>
      </c>
      <c r="R75">
        <v>6.4640888276221098</v>
      </c>
      <c r="S75">
        <v>6.4640888276221098</v>
      </c>
    </row>
    <row r="76" spans="1:19" x14ac:dyDescent="0.25">
      <c r="A76" t="s">
        <v>77</v>
      </c>
      <c r="B76" t="s">
        <v>87</v>
      </c>
      <c r="C76">
        <v>33.124406349451803</v>
      </c>
      <c r="D76">
        <v>33.153242351366004</v>
      </c>
      <c r="E76">
        <v>33.151472018982901</v>
      </c>
      <c r="F76">
        <v>32.923362443765406</v>
      </c>
      <c r="G76">
        <v>32.909648913652703</v>
      </c>
      <c r="H76">
        <v>32.7358848841643</v>
      </c>
      <c r="I76">
        <v>32.7857825485533</v>
      </c>
      <c r="J76">
        <v>34.969930068226702</v>
      </c>
      <c r="K76">
        <v>41.976893797532099</v>
      </c>
      <c r="L76">
        <v>31.145101728751001</v>
      </c>
      <c r="M76">
        <v>30.693072177326204</v>
      </c>
      <c r="N76">
        <v>29.898850805236201</v>
      </c>
      <c r="O76">
        <v>27.403095361039099</v>
      </c>
      <c r="P76">
        <v>28.8355650080122</v>
      </c>
      <c r="Q76">
        <v>28.100559596616197</v>
      </c>
      <c r="R76">
        <v>28.100559596616197</v>
      </c>
      <c r="S76">
        <v>28.100559596616197</v>
      </c>
    </row>
    <row r="77" spans="1:19" x14ac:dyDescent="0.25">
      <c r="A77" t="s">
        <v>78</v>
      </c>
      <c r="B77" t="s">
        <v>87</v>
      </c>
      <c r="C77">
        <v>11.362714559368101</v>
      </c>
      <c r="D77">
        <v>13.4120314431777</v>
      </c>
      <c r="E77">
        <v>14.2489823942678</v>
      </c>
      <c r="F77">
        <v>14.4645520527347</v>
      </c>
      <c r="G77">
        <v>13.219534971126201</v>
      </c>
      <c r="H77">
        <v>13.797395025683802</v>
      </c>
      <c r="I77">
        <v>13.903163942489899</v>
      </c>
      <c r="J77">
        <v>15.288913269809601</v>
      </c>
      <c r="K77">
        <v>19.039088056753801</v>
      </c>
      <c r="L77">
        <v>18.467972184899601</v>
      </c>
      <c r="M77">
        <v>18.482752647524499</v>
      </c>
      <c r="N77">
        <v>18.482752648132799</v>
      </c>
      <c r="O77">
        <v>18.482752648210703</v>
      </c>
      <c r="P77">
        <v>18.482752648210703</v>
      </c>
      <c r="Q77">
        <v>18.482752648210703</v>
      </c>
      <c r="R77">
        <v>18.482752648210703</v>
      </c>
      <c r="S77">
        <v>18.482752648210703</v>
      </c>
    </row>
    <row r="78" spans="1:19" x14ac:dyDescent="0.25">
      <c r="A78" t="s">
        <v>79</v>
      </c>
      <c r="B78" t="s">
        <v>87</v>
      </c>
      <c r="C78">
        <v>49.310624088344703</v>
      </c>
      <c r="D78">
        <v>49.465739266465299</v>
      </c>
      <c r="E78">
        <v>50.610126647491107</v>
      </c>
      <c r="F78">
        <v>51.327678737981294</v>
      </c>
      <c r="G78">
        <v>47.427709683628898</v>
      </c>
      <c r="H78">
        <v>48.071549194126199</v>
      </c>
      <c r="I78">
        <v>47.5939085223036</v>
      </c>
      <c r="J78">
        <v>47.785823822576603</v>
      </c>
      <c r="K78">
        <v>47.501410877260604</v>
      </c>
      <c r="L78">
        <v>48.704416869351505</v>
      </c>
      <c r="M78">
        <v>48.323931414058904</v>
      </c>
      <c r="N78">
        <v>47.948955832226098</v>
      </c>
      <c r="O78">
        <v>48.313753293673699</v>
      </c>
      <c r="P78">
        <v>47.833288316627197</v>
      </c>
      <c r="Q78">
        <v>47.0543932085615</v>
      </c>
      <c r="R78">
        <v>47.0543932085615</v>
      </c>
      <c r="S78">
        <v>47.0543932085615</v>
      </c>
    </row>
    <row r="79" spans="1:19" x14ac:dyDescent="0.25">
      <c r="A79" t="s">
        <v>80</v>
      </c>
      <c r="B79" t="s">
        <v>87</v>
      </c>
      <c r="C79">
        <v>6.0808426310502997</v>
      </c>
      <c r="D79">
        <v>6.0808426310502997</v>
      </c>
      <c r="E79">
        <v>6.0808426310502997</v>
      </c>
      <c r="F79">
        <v>6.0808426310502997</v>
      </c>
      <c r="G79">
        <v>6.0808426310502997</v>
      </c>
      <c r="H79">
        <v>6.0808426310502997</v>
      </c>
      <c r="I79">
        <v>15.0282947319293</v>
      </c>
      <c r="J79">
        <v>14.766646928998201</v>
      </c>
      <c r="K79">
        <v>9.9193591455273697</v>
      </c>
      <c r="L79">
        <v>9.6664618625471785</v>
      </c>
      <c r="M79">
        <v>10.0830040958353</v>
      </c>
      <c r="N79">
        <v>9.7254744492345413</v>
      </c>
      <c r="O79">
        <v>9.7254744492345413</v>
      </c>
      <c r="P79">
        <v>9.7254744492345413</v>
      </c>
      <c r="Q79">
        <v>9.7254744492345413</v>
      </c>
      <c r="R79">
        <v>9.7254744492345413</v>
      </c>
      <c r="S79">
        <v>9.7254744492345413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settings</vt:lpstr>
      <vt:lpstr>CO2 emissions (metric tons per </vt:lpstr>
      <vt:lpstr>Domestic credit to private sect</vt:lpstr>
      <vt:lpstr>GDP per capita (constant 2015 U</vt:lpstr>
      <vt:lpstr>GDP per person employed (consta</vt:lpstr>
      <vt:lpstr>GDP per unit of energy use (con</vt:lpstr>
      <vt:lpstr>Government expenditure on educa</vt:lpstr>
      <vt:lpstr>HH Market concentration index</vt:lpstr>
      <vt:lpstr>Medium and high-tech manufactur</vt:lpstr>
      <vt:lpstr>Research and development expend</vt:lpstr>
      <vt:lpstr>Unemployment, total (% of total</vt:lpstr>
      <vt:lpstr>Foreign direct investment, net </vt:lpstr>
      <vt:lpstr>Gross fixed capital formation (</vt:lpstr>
      <vt:lpstr>Prosperity index</vt:lpstr>
      <vt:lpstr>Happiness index</vt:lpstr>
      <vt:lpstr>Global Competitiveness Index</vt:lpstr>
      <vt:lpstr>Gini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Navasardyan</dc:creator>
  <cp:lastModifiedBy>Michael Navasardyan</cp:lastModifiedBy>
  <dcterms:created xsi:type="dcterms:W3CDTF">2015-06-05T18:17:20Z</dcterms:created>
  <dcterms:modified xsi:type="dcterms:W3CDTF">2023-02-13T13:16:15Z</dcterms:modified>
</cp:coreProperties>
</file>