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as\Desktop\University\_dissertation\Chapter 2\2.3\data\"/>
    </mc:Choice>
  </mc:AlternateContent>
  <bookViews>
    <workbookView xWindow="28680" yWindow="-120" windowWidth="29040" windowHeight="15840"/>
  </bookViews>
  <sheets>
    <sheet name="settings" sheetId="1" r:id="rId1"/>
    <sheet name="CO2 emissions (kg per 2015 US$ " sheetId="2" r:id="rId2"/>
    <sheet name="Domestic credit to private sect" sheetId="3" r:id="rId3"/>
    <sheet name="GDP per capita (constant 2015 U" sheetId="4" r:id="rId4"/>
    <sheet name="GDP per person employed (consta" sheetId="5" r:id="rId5"/>
    <sheet name="GDP per unit of energy use (con" sheetId="6" r:id="rId6"/>
    <sheet name="SFA-TFP" sheetId="19" r:id="rId7"/>
    <sheet name="Government expenditure on educa" sheetId="7" r:id="rId8"/>
    <sheet name="HH Market concentration index" sheetId="8" r:id="rId9"/>
    <sheet name="Medium and high-tech manufactur" sheetId="9" r:id="rId10"/>
    <sheet name="Research and development expend" sheetId="10" r:id="rId11"/>
    <sheet name="Unemployment, total (% of total" sheetId="11" r:id="rId12"/>
    <sheet name="Foreign direct investment, net " sheetId="12" r:id="rId13"/>
    <sheet name="Gross fixed capital formation (" sheetId="13" r:id="rId14"/>
    <sheet name="Prosperity index" sheetId="15" r:id="rId15"/>
    <sheet name="Happiness index" sheetId="16" r:id="rId16"/>
    <sheet name="Global Competitiveness Index" sheetId="17" r:id="rId17"/>
    <sheet name="Gini index" sheetId="18" r:id="rId18"/>
  </sheets>
  <externalReferences>
    <externalReference r:id="rId19"/>
  </externalReferences>
  <definedNames>
    <definedName name="_xlnm._FilterDatabase" localSheetId="8" hidden="1">'HH Market concentration index'!$A$1:$R$79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8" l="1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C80" i="18"/>
  <c r="T79" i="13" l="1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S13" i="2" l="1"/>
  <c r="T13" i="2" s="1"/>
  <c r="S37" i="2"/>
  <c r="T37" i="2" s="1"/>
  <c r="S5" i="2"/>
  <c r="T5" i="2" s="1"/>
  <c r="S79" i="2"/>
  <c r="T79" i="2" s="1"/>
  <c r="S15" i="2"/>
  <c r="T15" i="2" s="1"/>
  <c r="S48" i="2"/>
  <c r="T48" i="2" s="1"/>
  <c r="S4" i="2"/>
  <c r="T4" i="2" s="1"/>
  <c r="S40" i="2"/>
  <c r="T40" i="2" s="1"/>
  <c r="S56" i="2"/>
  <c r="T56" i="2" s="1"/>
  <c r="S76" i="2"/>
  <c r="T76" i="2" s="1"/>
  <c r="S49" i="2"/>
  <c r="T49" i="2" s="1"/>
  <c r="S61" i="2"/>
  <c r="T61" i="2" s="1"/>
  <c r="S75" i="2"/>
  <c r="T75" i="2" s="1"/>
  <c r="S60" i="2"/>
  <c r="T60" i="2" s="1"/>
  <c r="S33" i="2"/>
  <c r="T33" i="2" s="1"/>
  <c r="S68" i="2"/>
  <c r="T68" i="2" s="1"/>
  <c r="S46" i="2"/>
  <c r="T46" i="2" s="1"/>
  <c r="S28" i="2"/>
  <c r="T28" i="2" s="1"/>
  <c r="S25" i="2"/>
  <c r="T25" i="2" s="1"/>
  <c r="S58" i="2"/>
  <c r="T58" i="2" s="1"/>
  <c r="S17" i="2"/>
  <c r="T17" i="2" s="1"/>
  <c r="S11" i="2"/>
  <c r="T11" i="2" s="1"/>
  <c r="S3" i="2"/>
  <c r="T3" i="2" s="1"/>
  <c r="S19" i="2"/>
  <c r="T19" i="2" s="1"/>
  <c r="S67" i="2"/>
  <c r="T67" i="2" s="1"/>
  <c r="S78" i="2"/>
  <c r="T78" i="2" s="1"/>
  <c r="S39" i="2"/>
  <c r="T39" i="2" s="1"/>
  <c r="S50" i="2"/>
  <c r="T50" i="2" s="1"/>
  <c r="S74" i="2"/>
  <c r="T74" i="2" s="1"/>
  <c r="S55" i="2"/>
  <c r="T55" i="2" s="1"/>
  <c r="S34" i="2"/>
  <c r="T34" i="2" s="1"/>
  <c r="S23" i="2"/>
  <c r="T23" i="2" s="1"/>
  <c r="S38" i="2"/>
  <c r="T38" i="2" s="1"/>
  <c r="S30" i="2"/>
  <c r="T30" i="2" s="1"/>
  <c r="S27" i="2"/>
  <c r="T27" i="2" s="1"/>
  <c r="S70" i="2"/>
  <c r="T70" i="2" s="1"/>
  <c r="S10" i="2"/>
  <c r="T10" i="2" s="1"/>
  <c r="S77" i="2"/>
  <c r="T77" i="2" s="1"/>
  <c r="S64" i="2"/>
  <c r="T64" i="2" s="1"/>
  <c r="S20" i="2"/>
  <c r="T20" i="2" s="1"/>
  <c r="S29" i="2"/>
  <c r="T29" i="2" s="1"/>
  <c r="S6" i="2"/>
  <c r="T6" i="2" s="1"/>
  <c r="S72" i="2"/>
  <c r="T72" i="2" s="1"/>
  <c r="S16" i="2"/>
  <c r="T16" i="2" s="1"/>
  <c r="S69" i="2"/>
  <c r="T69" i="2" s="1"/>
  <c r="S59" i="2"/>
  <c r="T59" i="2" s="1"/>
  <c r="S52" i="2"/>
  <c r="T52" i="2" s="1"/>
  <c r="S47" i="2"/>
  <c r="T47" i="2" s="1"/>
  <c r="S24" i="2"/>
  <c r="T24" i="2" s="1"/>
  <c r="S44" i="2"/>
  <c r="T44" i="2" s="1"/>
  <c r="S21" i="2"/>
  <c r="T21" i="2" s="1"/>
  <c r="S51" i="2"/>
  <c r="T51" i="2" s="1"/>
  <c r="S12" i="2"/>
  <c r="T12" i="2" s="1"/>
  <c r="S54" i="2"/>
  <c r="T54" i="2" s="1"/>
  <c r="S8" i="2"/>
  <c r="T8" i="2" s="1"/>
  <c r="S22" i="2"/>
  <c r="T22" i="2" s="1"/>
  <c r="S14" i="2"/>
  <c r="T14" i="2" s="1"/>
  <c r="S66" i="2"/>
  <c r="T66" i="2" s="1"/>
  <c r="S31" i="2"/>
  <c r="T31" i="2" s="1"/>
  <c r="S63" i="2"/>
  <c r="T63" i="2" s="1"/>
  <c r="S42" i="2"/>
  <c r="T42" i="2" s="1"/>
  <c r="S62" i="2"/>
  <c r="T62" i="2" s="1"/>
  <c r="S9" i="2"/>
  <c r="T9" i="2" s="1"/>
  <c r="S26" i="2"/>
  <c r="T26" i="2" s="1"/>
  <c r="S65" i="2"/>
  <c r="T65" i="2" s="1"/>
  <c r="S43" i="2"/>
  <c r="T43" i="2" s="1"/>
  <c r="S7" i="2"/>
  <c r="T7" i="2" s="1"/>
  <c r="S32" i="2"/>
  <c r="T32" i="2" s="1"/>
  <c r="S71" i="2"/>
  <c r="T71" i="2" s="1"/>
  <c r="S36" i="2"/>
  <c r="T36" i="2" s="1"/>
  <c r="S2" i="2"/>
  <c r="T2" i="2" s="1"/>
  <c r="S41" i="2"/>
  <c r="T41" i="2" s="1"/>
  <c r="S45" i="2"/>
  <c r="T45" i="2" s="1"/>
  <c r="S18" i="2"/>
  <c r="T18" i="2" s="1"/>
  <c r="S73" i="2"/>
  <c r="T73" i="2" s="1"/>
  <c r="S57" i="2"/>
  <c r="T57" i="2" s="1"/>
  <c r="S35" i="2"/>
  <c r="T35" i="2" s="1"/>
  <c r="S53" i="2"/>
  <c r="T53" i="2" s="1"/>
</calcChain>
</file>

<file path=xl/sharedStrings.xml><?xml version="1.0" encoding="utf-8"?>
<sst xmlns="http://schemas.openxmlformats.org/spreadsheetml/2006/main" count="2720" uniqueCount="115">
  <si>
    <t>Country Name</t>
  </si>
  <si>
    <t>Indicator Name</t>
  </si>
  <si>
    <t>Albania</t>
  </si>
  <si>
    <t>Argentina</t>
  </si>
  <si>
    <t>Armenia</t>
  </si>
  <si>
    <t>Azerbaijan</t>
  </si>
  <si>
    <t>Brazil</t>
  </si>
  <si>
    <t>Botswana</t>
  </si>
  <si>
    <t>Canada</t>
  </si>
  <si>
    <t>Switzerland</t>
  </si>
  <si>
    <t>Chile</t>
  </si>
  <si>
    <t>China</t>
  </si>
  <si>
    <t>Colombia</t>
  </si>
  <si>
    <t>Costa Rica</t>
  </si>
  <si>
    <t>Cyprus</t>
  </si>
  <si>
    <t>Czechia</t>
  </si>
  <si>
    <t>Germany</t>
  </si>
  <si>
    <t>Denmark</t>
  </si>
  <si>
    <t>Algeria</t>
  </si>
  <si>
    <t>Ecuador</t>
  </si>
  <si>
    <t>Egypt, Arab Rep.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</si>
  <si>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</si>
  <si>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</si>
  <si>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</si>
  <si>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</si>
  <si>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</si>
  <si>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</si>
  <si>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</si>
  <si>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</si>
  <si>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</si>
  <si>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Greece</t>
  </si>
  <si>
    <t>Guatemala</t>
  </si>
  <si>
    <t>Croatia</t>
  </si>
  <si>
    <t>Hungary</t>
  </si>
  <si>
    <t>Indonesia</t>
  </si>
  <si>
    <t>India</t>
  </si>
  <si>
    <t>Ireland</t>
  </si>
  <si>
    <t>Iran, Islamic Rep.</t>
  </si>
  <si>
    <t>Iceland</t>
  </si>
  <si>
    <t>Israel</t>
  </si>
  <si>
    <t>Italy</t>
  </si>
  <si>
    <t>Jordan</t>
  </si>
  <si>
    <t>Kazakhstan</t>
  </si>
  <si>
    <t>Kenya</t>
  </si>
  <si>
    <t>Kyrgyz Republic</t>
  </si>
  <si>
    <t>Cambodia</t>
  </si>
  <si>
    <t>Sri Lanka</t>
  </si>
  <si>
    <t>Lithuania</t>
  </si>
  <si>
    <t>Luxembourg</t>
  </si>
  <si>
    <t>Latvia</t>
  </si>
  <si>
    <t>Morocco</t>
  </si>
  <si>
    <t>Moldova</t>
  </si>
  <si>
    <t>Mexico</t>
  </si>
  <si>
    <t>Myanmar</t>
  </si>
  <si>
    <t>Mongolia</t>
  </si>
  <si>
    <t>Malaysia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</si>
  <si>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</si>
  <si>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</si>
  <si>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</si>
  <si>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</si>
  <si>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</si>
  <si>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</si>
  <si>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</si>
  <si>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</si>
  <si>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Poland</t>
  </si>
  <si>
    <t>Portugal</t>
  </si>
  <si>
    <t>Romania</t>
  </si>
  <si>
    <t>Russian Federation</t>
  </si>
  <si>
    <t>Saudi Arabia</t>
  </si>
  <si>
    <t>Senegal</t>
  </si>
  <si>
    <t>Serbia</t>
  </si>
  <si>
    <t>Slovak Republic</t>
  </si>
  <si>
    <t>Slovenia</t>
  </si>
  <si>
    <t>Sweden</t>
  </si>
  <si>
    <t>Turkiye</t>
  </si>
  <si>
    <t>Tanzania</t>
  </si>
  <si>
    <t>Ukraine</t>
  </si>
  <si>
    <t>Uruguay</t>
  </si>
  <si>
    <t>United States</t>
  </si>
  <si>
    <t>Zambia</t>
  </si>
  <si>
    <t>Domestic credit to private sector (% of GDP)</t>
  </si>
  <si>
    <t>GDP per capita (constant 2015 US$)</t>
  </si>
  <si>
    <t>GDP per person employed (constant 2017 PPP $)</t>
  </si>
  <si>
    <t>GDP per unit of energy use (constant 2017 PPP $ per kg of oil equivalent)</t>
  </si>
  <si>
    <t>Government expenditure on education, total (% of GDP)</t>
  </si>
  <si>
    <t>HH Market concentration index</t>
  </si>
  <si>
    <t>Medium and high-tech manufacturing value added (% manufacturing value added)</t>
  </si>
  <si>
    <t>Research and development expenditure (% of GDP)</t>
  </si>
  <si>
    <t>Unemployment, total (% of total labor force) (national estimate)</t>
  </si>
  <si>
    <t>Gross fixed capital formation (constant 2015 US$) per labor unit</t>
  </si>
  <si>
    <t>Foreign direct investment, net (BoP, current US$)</t>
  </si>
  <si>
    <t>Prosperity index</t>
  </si>
  <si>
    <t>Happiness index</t>
  </si>
  <si>
    <t>Global Competitiveness Index</t>
  </si>
  <si>
    <t>Gini index</t>
  </si>
  <si>
    <t>weight</t>
  </si>
  <si>
    <t>subindex</t>
  </si>
  <si>
    <t>percentile</t>
  </si>
  <si>
    <t>Domestic credit to private sect</t>
  </si>
  <si>
    <t>GDP per capita (constant 2015 U</t>
  </si>
  <si>
    <t>Government expenditure on educa</t>
  </si>
  <si>
    <t>Medium and high-tech manufactur</t>
  </si>
  <si>
    <t>Research and development expend</t>
  </si>
  <si>
    <t>Gross fixed capital formation (</t>
  </si>
  <si>
    <t>name</t>
  </si>
  <si>
    <t>abbr</t>
  </si>
  <si>
    <t>affect</t>
  </si>
  <si>
    <t>min</t>
  </si>
  <si>
    <t>max</t>
  </si>
  <si>
    <t xml:space="preserve">Research and development expenditure (% of GDP) </t>
  </si>
  <si>
    <t>SFA-TFP</t>
  </si>
  <si>
    <t>CO2 emissions (kg per 2015 US$ of GDP)</t>
  </si>
  <si>
    <t xml:space="preserve">CO2 emissions (kg per 2015 US$ </t>
  </si>
  <si>
    <t>Labor force, total</t>
  </si>
  <si>
    <t>Life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</si>
</sst>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/Gross%20fixed%20capital%20formation%20(constant%202015%20US$)%20per%20employed/Capital%20per%20labour%20un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per labor unit"/>
      <sheetName val="Labor force, total"/>
      <sheetName val="Gross fixed capital formation"/>
    </sheetNames>
    <sheetDataSet>
      <sheetData sheetId="0"/>
      <sheetData sheetId="1">
        <row r="2">
          <cell r="C2">
            <v>1266465</v>
          </cell>
          <cell r="D2">
            <v>1249959</v>
          </cell>
          <cell r="E2">
            <v>1231498</v>
          </cell>
          <cell r="F2">
            <v>1212147</v>
          </cell>
          <cell r="G2">
            <v>1258916</v>
          </cell>
          <cell r="H2">
            <v>1270655</v>
          </cell>
          <cell r="I2">
            <v>1388801</v>
          </cell>
          <cell r="J2">
            <v>1328695</v>
          </cell>
          <cell r="K2">
            <v>1227940</v>
          </cell>
          <cell r="L2">
            <v>1256110</v>
          </cell>
          <cell r="M2">
            <v>1308343</v>
          </cell>
          <cell r="N2">
            <v>1354998</v>
          </cell>
          <cell r="O2">
            <v>1377319</v>
          </cell>
          <cell r="P2">
            <v>1409389</v>
          </cell>
          <cell r="Q2">
            <v>1433004</v>
          </cell>
          <cell r="R2">
            <v>1347461</v>
          </cell>
          <cell r="S2">
            <v>1384740</v>
          </cell>
          <cell r="T2">
            <v>1381652</v>
          </cell>
        </row>
        <row r="3">
          <cell r="C3">
            <v>17545905</v>
          </cell>
          <cell r="D3">
            <v>17877291</v>
          </cell>
          <cell r="E3">
            <v>17924078</v>
          </cell>
          <cell r="F3">
            <v>17966575</v>
          </cell>
          <cell r="G3">
            <v>18324357</v>
          </cell>
          <cell r="H3">
            <v>18255867</v>
          </cell>
          <cell r="I3">
            <v>18663922</v>
          </cell>
          <cell r="J3">
            <v>18835226</v>
          </cell>
          <cell r="K3">
            <v>18964106</v>
          </cell>
          <cell r="L3">
            <v>19049721</v>
          </cell>
          <cell r="M3">
            <v>19229476</v>
          </cell>
          <cell r="N3">
            <v>19404277</v>
          </cell>
          <cell r="O3">
            <v>19580710</v>
          </cell>
          <cell r="P3">
            <v>20103008</v>
          </cell>
          <cell r="Q3">
            <v>20607477</v>
          </cell>
          <cell r="R3">
            <v>19406591</v>
          </cell>
          <cell r="S3">
            <v>21191985</v>
          </cell>
          <cell r="T3">
            <v>21424676</v>
          </cell>
        </row>
        <row r="4">
          <cell r="C4">
            <v>1429115</v>
          </cell>
          <cell r="D4">
            <v>1432679</v>
          </cell>
          <cell r="E4">
            <v>1438080</v>
          </cell>
          <cell r="F4">
            <v>1437981</v>
          </cell>
          <cell r="G4">
            <v>1459017</v>
          </cell>
          <cell r="H4">
            <v>1459819</v>
          </cell>
          <cell r="I4">
            <v>1455297</v>
          </cell>
          <cell r="J4">
            <v>1447228</v>
          </cell>
          <cell r="K4">
            <v>1441157</v>
          </cell>
          <cell r="L4">
            <v>1433898</v>
          </cell>
          <cell r="M4">
            <v>1426241</v>
          </cell>
          <cell r="N4">
            <v>1418505</v>
          </cell>
          <cell r="O4">
            <v>1406989</v>
          </cell>
          <cell r="P4">
            <v>1395196</v>
          </cell>
          <cell r="Q4">
            <v>1411206</v>
          </cell>
          <cell r="R4">
            <v>1385587</v>
          </cell>
          <cell r="S4">
            <v>1386828</v>
          </cell>
          <cell r="T4">
            <v>1386376</v>
          </cell>
        </row>
        <row r="5">
          <cell r="C5">
            <v>4115696</v>
          </cell>
          <cell r="D5">
            <v>4093836</v>
          </cell>
          <cell r="E5">
            <v>3998065</v>
          </cell>
          <cell r="F5">
            <v>4044161</v>
          </cell>
          <cell r="G5">
            <v>4143977</v>
          </cell>
          <cell r="H5">
            <v>4195696</v>
          </cell>
          <cell r="I5">
            <v>4275302</v>
          </cell>
          <cell r="J5">
            <v>4359293</v>
          </cell>
          <cell r="K5">
            <v>4428280</v>
          </cell>
          <cell r="L5">
            <v>4531372</v>
          </cell>
          <cell r="M5">
            <v>4626699</v>
          </cell>
          <cell r="N5">
            <v>4756797</v>
          </cell>
          <cell r="O5">
            <v>4841518</v>
          </cell>
          <cell r="P5">
            <v>4925538</v>
          </cell>
          <cell r="Q5">
            <v>4964822</v>
          </cell>
          <cell r="R5">
            <v>5165410</v>
          </cell>
          <cell r="S5">
            <v>5140941</v>
          </cell>
          <cell r="T5">
            <v>5160258</v>
          </cell>
        </row>
        <row r="6">
          <cell r="C6">
            <v>90599379</v>
          </cell>
          <cell r="D6">
            <v>91731711</v>
          </cell>
          <cell r="E6">
            <v>92730992</v>
          </cell>
          <cell r="F6">
            <v>93935308</v>
          </cell>
          <cell r="G6">
            <v>95703669</v>
          </cell>
          <cell r="H6">
            <v>95367508</v>
          </cell>
          <cell r="I6">
            <v>94948394</v>
          </cell>
          <cell r="J6">
            <v>97188186</v>
          </cell>
          <cell r="K6">
            <v>98532617</v>
          </cell>
          <cell r="L6">
            <v>99628945</v>
          </cell>
          <cell r="M6">
            <v>101299233</v>
          </cell>
          <cell r="N6">
            <v>102278733</v>
          </cell>
          <cell r="O6">
            <v>104079618</v>
          </cell>
          <cell r="P6">
            <v>105437485</v>
          </cell>
          <cell r="Q6">
            <v>107415119</v>
          </cell>
          <cell r="R6">
            <v>100641930</v>
          </cell>
          <cell r="S6">
            <v>105434083</v>
          </cell>
          <cell r="T6">
            <v>108380011</v>
          </cell>
        </row>
        <row r="7">
          <cell r="C7">
            <v>705453</v>
          </cell>
          <cell r="D7">
            <v>725796</v>
          </cell>
          <cell r="E7">
            <v>758244</v>
          </cell>
          <cell r="F7">
            <v>792136</v>
          </cell>
          <cell r="G7">
            <v>827046</v>
          </cell>
          <cell r="H7">
            <v>805850</v>
          </cell>
          <cell r="I7">
            <v>831878</v>
          </cell>
          <cell r="J7">
            <v>856975</v>
          </cell>
          <cell r="K7">
            <v>882334</v>
          </cell>
          <cell r="L7">
            <v>908862</v>
          </cell>
          <cell r="M7">
            <v>936988</v>
          </cell>
          <cell r="N7">
            <v>967141</v>
          </cell>
          <cell r="O7">
            <v>999039</v>
          </cell>
          <cell r="P7">
            <v>1031385</v>
          </cell>
          <cell r="Q7">
            <v>1063621</v>
          </cell>
          <cell r="R7">
            <v>1066751</v>
          </cell>
          <cell r="S7">
            <v>1116485</v>
          </cell>
          <cell r="T7">
            <v>1151624</v>
          </cell>
        </row>
        <row r="8">
          <cell r="C8">
            <v>17819057</v>
          </cell>
          <cell r="D8">
            <v>18035498</v>
          </cell>
          <cell r="E8">
            <v>18382598</v>
          </cell>
          <cell r="F8">
            <v>18662575</v>
          </cell>
          <cell r="G8">
            <v>18787385</v>
          </cell>
          <cell r="H8">
            <v>18985430</v>
          </cell>
          <cell r="I8">
            <v>19146806</v>
          </cell>
          <cell r="J8">
            <v>19316264</v>
          </cell>
          <cell r="K8">
            <v>19522293</v>
          </cell>
          <cell r="L8">
            <v>19586757</v>
          </cell>
          <cell r="M8">
            <v>19690129</v>
          </cell>
          <cell r="N8">
            <v>19877599</v>
          </cell>
          <cell r="O8">
            <v>20144985</v>
          </cell>
          <cell r="P8">
            <v>20344108</v>
          </cell>
          <cell r="Q8">
            <v>20758436</v>
          </cell>
          <cell r="R8">
            <v>20471068</v>
          </cell>
          <cell r="S8">
            <v>20960467</v>
          </cell>
          <cell r="T8">
            <v>21344993</v>
          </cell>
        </row>
        <row r="9">
          <cell r="C9">
            <v>4176327</v>
          </cell>
          <cell r="D9">
            <v>4239193</v>
          </cell>
          <cell r="E9">
            <v>4307257</v>
          </cell>
          <cell r="F9">
            <v>4410392</v>
          </cell>
          <cell r="G9">
            <v>4477719</v>
          </cell>
          <cell r="H9">
            <v>4447007</v>
          </cell>
          <cell r="I9">
            <v>4532128</v>
          </cell>
          <cell r="J9">
            <v>4589900</v>
          </cell>
          <cell r="K9">
            <v>4647770</v>
          </cell>
          <cell r="L9">
            <v>4732391</v>
          </cell>
          <cell r="M9">
            <v>4804656</v>
          </cell>
          <cell r="N9">
            <v>4886342</v>
          </cell>
          <cell r="O9">
            <v>4920490</v>
          </cell>
          <cell r="P9">
            <v>4956328</v>
          </cell>
          <cell r="Q9">
            <v>4971006</v>
          </cell>
          <cell r="R9">
            <v>4979813</v>
          </cell>
          <cell r="S9">
            <v>4980848</v>
          </cell>
          <cell r="T9">
            <v>5024491</v>
          </cell>
        </row>
        <row r="10">
          <cell r="C10">
            <v>6849194</v>
          </cell>
          <cell r="D10">
            <v>7114930</v>
          </cell>
          <cell r="E10">
            <v>7297902</v>
          </cell>
          <cell r="F10">
            <v>7574753</v>
          </cell>
          <cell r="G10">
            <v>7672069</v>
          </cell>
          <cell r="H10">
            <v>7836109</v>
          </cell>
          <cell r="I10">
            <v>8131735</v>
          </cell>
          <cell r="J10">
            <v>8209415</v>
          </cell>
          <cell r="K10">
            <v>8324494</v>
          </cell>
          <cell r="L10">
            <v>8468946</v>
          </cell>
          <cell r="M10">
            <v>8566113</v>
          </cell>
          <cell r="N10">
            <v>8661001</v>
          </cell>
          <cell r="O10">
            <v>8872208</v>
          </cell>
          <cell r="P10">
            <v>9059235</v>
          </cell>
          <cell r="Q10">
            <v>9214285</v>
          </cell>
          <cell r="R10">
            <v>8698434</v>
          </cell>
          <cell r="S10">
            <v>9081005</v>
          </cell>
          <cell r="T10">
            <v>9446464</v>
          </cell>
        </row>
        <row r="11">
          <cell r="C11">
            <v>769371812</v>
          </cell>
          <cell r="D11">
            <v>774287037</v>
          </cell>
          <cell r="E11">
            <v>776045127</v>
          </cell>
          <cell r="F11">
            <v>776378230</v>
          </cell>
          <cell r="G11">
            <v>775599063</v>
          </cell>
          <cell r="H11">
            <v>774058132</v>
          </cell>
          <cell r="I11">
            <v>778323480</v>
          </cell>
          <cell r="J11">
            <v>778937997</v>
          </cell>
          <cell r="K11">
            <v>779042510</v>
          </cell>
          <cell r="L11">
            <v>780062420</v>
          </cell>
          <cell r="M11">
            <v>780709584</v>
          </cell>
          <cell r="N11">
            <v>780524312</v>
          </cell>
          <cell r="O11">
            <v>778674707</v>
          </cell>
          <cell r="P11">
            <v>776278514</v>
          </cell>
          <cell r="Q11">
            <v>775321104</v>
          </cell>
          <cell r="R11">
            <v>751446327</v>
          </cell>
          <cell r="S11">
            <v>780370660</v>
          </cell>
          <cell r="T11">
            <v>781831676</v>
          </cell>
        </row>
        <row r="12">
          <cell r="C12">
            <v>19445700</v>
          </cell>
          <cell r="D12">
            <v>19455601</v>
          </cell>
          <cell r="E12">
            <v>19444239</v>
          </cell>
          <cell r="F12">
            <v>19971706</v>
          </cell>
          <cell r="G12">
            <v>21259578</v>
          </cell>
          <cell r="H12">
            <v>22128149</v>
          </cell>
          <cell r="I12">
            <v>22789274</v>
          </cell>
          <cell r="J12">
            <v>23525349</v>
          </cell>
          <cell r="K12">
            <v>23805205</v>
          </cell>
          <cell r="L12">
            <v>24245416</v>
          </cell>
          <cell r="M12">
            <v>24759081</v>
          </cell>
          <cell r="N12">
            <v>25039982</v>
          </cell>
          <cell r="O12">
            <v>25528733</v>
          </cell>
          <cell r="P12">
            <v>26010171</v>
          </cell>
          <cell r="Q12">
            <v>26304740</v>
          </cell>
          <cell r="R12">
            <v>24932942</v>
          </cell>
          <cell r="S12">
            <v>25983568</v>
          </cell>
          <cell r="T12">
            <v>25830076</v>
          </cell>
        </row>
        <row r="13">
          <cell r="C13">
            <v>1943857</v>
          </cell>
          <cell r="D13">
            <v>1977908</v>
          </cell>
          <cell r="E13">
            <v>2050044</v>
          </cell>
          <cell r="F13">
            <v>2078889</v>
          </cell>
          <cell r="G13">
            <v>2099430</v>
          </cell>
          <cell r="H13">
            <v>2060686</v>
          </cell>
          <cell r="I13">
            <v>2149242</v>
          </cell>
          <cell r="J13">
            <v>2321866</v>
          </cell>
          <cell r="K13">
            <v>2337155</v>
          </cell>
          <cell r="L13">
            <v>2395003</v>
          </cell>
          <cell r="M13">
            <v>2380187</v>
          </cell>
          <cell r="N13">
            <v>2223154</v>
          </cell>
          <cell r="O13">
            <v>2335223</v>
          </cell>
          <cell r="P13">
            <v>2459739</v>
          </cell>
          <cell r="Q13">
            <v>2573190</v>
          </cell>
          <cell r="R13">
            <v>2456537</v>
          </cell>
          <cell r="S13">
            <v>2529009</v>
          </cell>
          <cell r="T13">
            <v>2538299</v>
          </cell>
        </row>
        <row r="14">
          <cell r="C14">
            <v>524879</v>
          </cell>
          <cell r="D14">
            <v>541304</v>
          </cell>
          <cell r="E14">
            <v>562541</v>
          </cell>
          <cell r="F14">
            <v>574967</v>
          </cell>
          <cell r="G14">
            <v>584396</v>
          </cell>
          <cell r="H14">
            <v>602913</v>
          </cell>
          <cell r="I14">
            <v>608583</v>
          </cell>
          <cell r="J14">
            <v>612980</v>
          </cell>
          <cell r="K14">
            <v>618239</v>
          </cell>
          <cell r="L14">
            <v>628856</v>
          </cell>
          <cell r="M14">
            <v>620365</v>
          </cell>
          <cell r="N14">
            <v>615687</v>
          </cell>
          <cell r="O14">
            <v>625144</v>
          </cell>
          <cell r="P14">
            <v>638543</v>
          </cell>
          <cell r="Q14">
            <v>649712</v>
          </cell>
          <cell r="R14">
            <v>651740</v>
          </cell>
          <cell r="S14">
            <v>666826</v>
          </cell>
          <cell r="T14">
            <v>675104</v>
          </cell>
        </row>
        <row r="15">
          <cell r="C15">
            <v>5171492</v>
          </cell>
          <cell r="D15">
            <v>5191920</v>
          </cell>
          <cell r="E15">
            <v>5188504</v>
          </cell>
          <cell r="F15">
            <v>5211811</v>
          </cell>
          <cell r="G15">
            <v>5255696</v>
          </cell>
          <cell r="H15">
            <v>5239650</v>
          </cell>
          <cell r="I15">
            <v>5222763</v>
          </cell>
          <cell r="J15">
            <v>5254149</v>
          </cell>
          <cell r="K15">
            <v>5302824</v>
          </cell>
          <cell r="L15">
            <v>5300088</v>
          </cell>
          <cell r="M15">
            <v>5309480</v>
          </cell>
          <cell r="N15">
            <v>5354440</v>
          </cell>
          <cell r="O15">
            <v>5386053</v>
          </cell>
          <cell r="P15">
            <v>5425122</v>
          </cell>
          <cell r="Q15">
            <v>5421467</v>
          </cell>
          <cell r="R15">
            <v>5375292</v>
          </cell>
          <cell r="S15">
            <v>5274427</v>
          </cell>
          <cell r="T15">
            <v>5320617</v>
          </cell>
        </row>
        <row r="16">
          <cell r="C16">
            <v>41239999</v>
          </cell>
          <cell r="D16">
            <v>41693116</v>
          </cell>
          <cell r="E16">
            <v>41861246</v>
          </cell>
          <cell r="F16">
            <v>41917490</v>
          </cell>
          <cell r="G16">
            <v>41978630</v>
          </cell>
          <cell r="H16">
            <v>41949335</v>
          </cell>
          <cell r="I16">
            <v>41729225</v>
          </cell>
          <cell r="J16">
            <v>41853628</v>
          </cell>
          <cell r="K16">
            <v>42212988</v>
          </cell>
          <cell r="L16">
            <v>42458390</v>
          </cell>
          <cell r="M16">
            <v>42660629</v>
          </cell>
          <cell r="N16">
            <v>43567225</v>
          </cell>
          <cell r="O16">
            <v>43819028</v>
          </cell>
          <cell r="P16">
            <v>43935038</v>
          </cell>
          <cell r="Q16">
            <v>44433744</v>
          </cell>
          <cell r="R16">
            <v>43501190</v>
          </cell>
          <cell r="S16">
            <v>43386527</v>
          </cell>
          <cell r="T16">
            <v>44515312</v>
          </cell>
        </row>
        <row r="17">
          <cell r="C17">
            <v>2893154</v>
          </cell>
          <cell r="D17">
            <v>2917717</v>
          </cell>
          <cell r="E17">
            <v>2924753</v>
          </cell>
          <cell r="F17">
            <v>2918710</v>
          </cell>
          <cell r="G17">
            <v>2909160</v>
          </cell>
          <cell r="H17">
            <v>2888564</v>
          </cell>
          <cell r="I17">
            <v>2887130</v>
          </cell>
          <cell r="J17">
            <v>2871734</v>
          </cell>
          <cell r="K17">
            <v>2850392</v>
          </cell>
          <cell r="L17">
            <v>2865028</v>
          </cell>
          <cell r="M17">
            <v>2895364</v>
          </cell>
          <cell r="N17">
            <v>2939677</v>
          </cell>
          <cell r="O17">
            <v>2966464</v>
          </cell>
          <cell r="P17">
            <v>2990219</v>
          </cell>
          <cell r="Q17">
            <v>3032098</v>
          </cell>
          <cell r="R17">
            <v>3028252</v>
          </cell>
          <cell r="S17">
            <v>3070703</v>
          </cell>
          <cell r="T17">
            <v>3132170</v>
          </cell>
        </row>
        <row r="18">
          <cell r="C18">
            <v>9916026</v>
          </cell>
          <cell r="D18">
            <v>10077549</v>
          </cell>
          <cell r="E18">
            <v>10244513</v>
          </cell>
          <cell r="F18">
            <v>10402784</v>
          </cell>
          <cell r="G18">
            <v>10551825</v>
          </cell>
          <cell r="H18">
            <v>10832192</v>
          </cell>
          <cell r="I18">
            <v>11067848</v>
          </cell>
          <cell r="J18">
            <v>11293832</v>
          </cell>
          <cell r="K18">
            <v>11793700</v>
          </cell>
          <cell r="L18">
            <v>11279335</v>
          </cell>
          <cell r="M18">
            <v>11709818</v>
          </cell>
          <cell r="N18">
            <v>11918421</v>
          </cell>
          <cell r="O18">
            <v>12067162</v>
          </cell>
          <cell r="P18">
            <v>12221429</v>
          </cell>
          <cell r="Q18">
            <v>12396383</v>
          </cell>
          <cell r="R18">
            <v>11857820</v>
          </cell>
          <cell r="S18">
            <v>12260834</v>
          </cell>
          <cell r="T18">
            <v>12638622</v>
          </cell>
        </row>
        <row r="19">
          <cell r="C19">
            <v>6151040</v>
          </cell>
          <cell r="D19">
            <v>6391164</v>
          </cell>
          <cell r="E19">
            <v>6431063</v>
          </cell>
          <cell r="F19">
            <v>6561532</v>
          </cell>
          <cell r="G19">
            <v>6457726</v>
          </cell>
          <cell r="H19">
            <v>6467670</v>
          </cell>
          <cell r="I19">
            <v>6517322</v>
          </cell>
          <cell r="J19">
            <v>6732540</v>
          </cell>
          <cell r="K19">
            <v>6857058</v>
          </cell>
          <cell r="L19">
            <v>7045425</v>
          </cell>
          <cell r="M19">
            <v>7548658</v>
          </cell>
          <cell r="N19">
            <v>7951902</v>
          </cell>
          <cell r="O19">
            <v>8190955</v>
          </cell>
          <cell r="P19">
            <v>8227052</v>
          </cell>
          <cell r="Q19">
            <v>8387366</v>
          </cell>
          <cell r="R19">
            <v>7769265</v>
          </cell>
          <cell r="S19">
            <v>8652009</v>
          </cell>
          <cell r="T19">
            <v>8878712</v>
          </cell>
        </row>
        <row r="20">
          <cell r="C20">
            <v>23853891</v>
          </cell>
          <cell r="D20">
            <v>24954020</v>
          </cell>
          <cell r="E20">
            <v>26081669</v>
          </cell>
          <cell r="F20">
            <v>26485023</v>
          </cell>
          <cell r="G20">
            <v>27281764</v>
          </cell>
          <cell r="H20">
            <v>28739910</v>
          </cell>
          <cell r="I20">
            <v>29061496</v>
          </cell>
          <cell r="J20">
            <v>29544119</v>
          </cell>
          <cell r="K20">
            <v>30181706</v>
          </cell>
          <cell r="L20">
            <v>30655760</v>
          </cell>
          <cell r="M20">
            <v>30540697</v>
          </cell>
          <cell r="N20">
            <v>30927659</v>
          </cell>
          <cell r="O20">
            <v>30428646</v>
          </cell>
          <cell r="P20">
            <v>29899860</v>
          </cell>
          <cell r="Q20">
            <v>29708924</v>
          </cell>
          <cell r="R20">
            <v>29815652</v>
          </cell>
          <cell r="S20">
            <v>30223373</v>
          </cell>
          <cell r="T20">
            <v>31166284</v>
          </cell>
        </row>
        <row r="21">
          <cell r="C21">
            <v>21197697</v>
          </cell>
          <cell r="D21">
            <v>21880145</v>
          </cell>
          <cell r="E21">
            <v>22508326</v>
          </cell>
          <cell r="F21">
            <v>23150283</v>
          </cell>
          <cell r="G21">
            <v>23364217</v>
          </cell>
          <cell r="H21">
            <v>23482007</v>
          </cell>
          <cell r="I21">
            <v>23558862</v>
          </cell>
          <cell r="J21">
            <v>23569775</v>
          </cell>
          <cell r="K21">
            <v>23332032</v>
          </cell>
          <cell r="L21">
            <v>23091303</v>
          </cell>
          <cell r="M21">
            <v>23036096</v>
          </cell>
          <cell r="N21">
            <v>22977372</v>
          </cell>
          <cell r="O21">
            <v>22897891</v>
          </cell>
          <cell r="P21">
            <v>22930164</v>
          </cell>
          <cell r="Q21">
            <v>23139046</v>
          </cell>
          <cell r="R21">
            <v>22838137</v>
          </cell>
          <cell r="S21">
            <v>23384137</v>
          </cell>
          <cell r="T21">
            <v>23716311</v>
          </cell>
        </row>
        <row r="22">
          <cell r="C22">
            <v>673381</v>
          </cell>
          <cell r="D22">
            <v>692994</v>
          </cell>
          <cell r="E22">
            <v>690862</v>
          </cell>
          <cell r="F22">
            <v>696060</v>
          </cell>
          <cell r="G22">
            <v>688933</v>
          </cell>
          <cell r="H22">
            <v>682870</v>
          </cell>
          <cell r="I22">
            <v>687615</v>
          </cell>
          <cell r="J22">
            <v>683905</v>
          </cell>
          <cell r="K22">
            <v>680462</v>
          </cell>
          <cell r="L22">
            <v>675361</v>
          </cell>
          <cell r="M22">
            <v>682934</v>
          </cell>
          <cell r="N22">
            <v>691074</v>
          </cell>
          <cell r="O22">
            <v>697561</v>
          </cell>
          <cell r="P22">
            <v>702032</v>
          </cell>
          <cell r="Q22">
            <v>700314</v>
          </cell>
          <cell r="R22">
            <v>700236</v>
          </cell>
          <cell r="S22">
            <v>702973</v>
          </cell>
          <cell r="T22">
            <v>732290</v>
          </cell>
        </row>
        <row r="23">
          <cell r="C23">
            <v>33834090</v>
          </cell>
          <cell r="D23">
            <v>34936337</v>
          </cell>
          <cell r="E23">
            <v>36102315</v>
          </cell>
          <cell r="F23">
            <v>37315620</v>
          </cell>
          <cell r="G23">
            <v>38592273</v>
          </cell>
          <cell r="H23">
            <v>39960419</v>
          </cell>
          <cell r="I23">
            <v>41421329</v>
          </cell>
          <cell r="J23">
            <v>42951638</v>
          </cell>
          <cell r="K23">
            <v>44510242</v>
          </cell>
          <cell r="L23">
            <v>46088892</v>
          </cell>
          <cell r="M23">
            <v>47702127</v>
          </cell>
          <cell r="N23">
            <v>49378714</v>
          </cell>
          <cell r="O23">
            <v>51103465</v>
          </cell>
          <cell r="P23">
            <v>52819443</v>
          </cell>
          <cell r="Q23">
            <v>54535675</v>
          </cell>
          <cell r="R23">
            <v>55819516</v>
          </cell>
          <cell r="S23">
            <v>58059357</v>
          </cell>
          <cell r="T23">
            <v>60026672</v>
          </cell>
        </row>
        <row r="24">
          <cell r="C24">
            <v>2632616</v>
          </cell>
          <cell r="D24">
            <v>2660139</v>
          </cell>
          <cell r="E24">
            <v>2687154</v>
          </cell>
          <cell r="F24">
            <v>2715926</v>
          </cell>
          <cell r="G24">
            <v>2688826</v>
          </cell>
          <cell r="H24">
            <v>2678175</v>
          </cell>
          <cell r="I24">
            <v>2693382</v>
          </cell>
          <cell r="J24">
            <v>2700773</v>
          </cell>
          <cell r="K24">
            <v>2686349</v>
          </cell>
          <cell r="L24">
            <v>2690277</v>
          </cell>
          <cell r="M24">
            <v>2699822</v>
          </cell>
          <cell r="N24">
            <v>2694829</v>
          </cell>
          <cell r="O24">
            <v>2716261</v>
          </cell>
          <cell r="P24">
            <v>2749812</v>
          </cell>
          <cell r="Q24">
            <v>2758855</v>
          </cell>
          <cell r="R24">
            <v>2751071</v>
          </cell>
          <cell r="S24">
            <v>2774226</v>
          </cell>
          <cell r="T24">
            <v>2823107</v>
          </cell>
        </row>
        <row r="25">
          <cell r="C25">
            <v>29016873</v>
          </cell>
          <cell r="D25">
            <v>29193291</v>
          </cell>
          <cell r="E25">
            <v>29457032</v>
          </cell>
          <cell r="F25">
            <v>29670797</v>
          </cell>
          <cell r="G25">
            <v>29922456</v>
          </cell>
          <cell r="H25">
            <v>30022647</v>
          </cell>
          <cell r="I25">
            <v>30031230</v>
          </cell>
          <cell r="J25">
            <v>30288026</v>
          </cell>
          <cell r="K25">
            <v>30432523</v>
          </cell>
          <cell r="L25">
            <v>30411865</v>
          </cell>
          <cell r="M25">
            <v>30494746</v>
          </cell>
          <cell r="N25">
            <v>30508008</v>
          </cell>
          <cell r="O25">
            <v>30547530</v>
          </cell>
          <cell r="P25">
            <v>30691326</v>
          </cell>
          <cell r="Q25">
            <v>30652293</v>
          </cell>
          <cell r="R25">
            <v>30379167</v>
          </cell>
          <cell r="S25">
            <v>31264402</v>
          </cell>
          <cell r="T25">
            <v>31649853</v>
          </cell>
        </row>
        <row r="26">
          <cell r="C26">
            <v>438907</v>
          </cell>
          <cell r="D26">
            <v>453495</v>
          </cell>
          <cell r="E26">
            <v>469143</v>
          </cell>
          <cell r="F26">
            <v>485789</v>
          </cell>
          <cell r="G26">
            <v>503378</v>
          </cell>
          <cell r="H26">
            <v>521999</v>
          </cell>
          <cell r="I26">
            <v>541221</v>
          </cell>
          <cell r="J26">
            <v>561279</v>
          </cell>
          <cell r="K26">
            <v>581923</v>
          </cell>
          <cell r="L26">
            <v>602234</v>
          </cell>
          <cell r="M26">
            <v>621349</v>
          </cell>
          <cell r="N26">
            <v>640490</v>
          </cell>
          <cell r="O26">
            <v>658145</v>
          </cell>
          <cell r="P26">
            <v>675085</v>
          </cell>
          <cell r="Q26">
            <v>691827</v>
          </cell>
          <cell r="R26">
            <v>674538</v>
          </cell>
          <cell r="S26">
            <v>698691</v>
          </cell>
          <cell r="T26">
            <v>725373</v>
          </cell>
        </row>
        <row r="27">
          <cell r="C27">
            <v>30813208</v>
          </cell>
          <cell r="D27">
            <v>31317980</v>
          </cell>
          <cell r="E27">
            <v>31527354</v>
          </cell>
          <cell r="F27">
            <v>31927772</v>
          </cell>
          <cell r="G27">
            <v>32084960</v>
          </cell>
          <cell r="H27">
            <v>32236187</v>
          </cell>
          <cell r="I27">
            <v>32478068</v>
          </cell>
          <cell r="J27">
            <v>32778349</v>
          </cell>
          <cell r="K27">
            <v>33061439</v>
          </cell>
          <cell r="L27">
            <v>33331376</v>
          </cell>
          <cell r="M27">
            <v>33614102</v>
          </cell>
          <cell r="N27">
            <v>33939706</v>
          </cell>
          <cell r="O27">
            <v>34128763</v>
          </cell>
          <cell r="P27">
            <v>34415434</v>
          </cell>
          <cell r="Q27">
            <v>34695933</v>
          </cell>
          <cell r="R27">
            <v>34633314</v>
          </cell>
          <cell r="S27">
            <v>34311332</v>
          </cell>
          <cell r="T27">
            <v>34460390</v>
          </cell>
        </row>
        <row r="28">
          <cell r="C28">
            <v>1992449</v>
          </cell>
          <cell r="D28">
            <v>1938834</v>
          </cell>
          <cell r="E28">
            <v>1974742</v>
          </cell>
          <cell r="F28">
            <v>1982038</v>
          </cell>
          <cell r="G28">
            <v>2001608</v>
          </cell>
          <cell r="H28">
            <v>2015786</v>
          </cell>
          <cell r="I28">
            <v>2022484</v>
          </cell>
          <cell r="J28">
            <v>2047551</v>
          </cell>
          <cell r="K28">
            <v>2027705</v>
          </cell>
          <cell r="L28">
            <v>2039516</v>
          </cell>
          <cell r="M28">
            <v>2065655</v>
          </cell>
          <cell r="N28">
            <v>2046196</v>
          </cell>
          <cell r="O28">
            <v>1971577</v>
          </cell>
          <cell r="P28">
            <v>1895181</v>
          </cell>
          <cell r="Q28">
            <v>1856196</v>
          </cell>
          <cell r="R28">
            <v>1866753</v>
          </cell>
          <cell r="S28">
            <v>1867509</v>
          </cell>
          <cell r="T28">
            <v>1864158</v>
          </cell>
        </row>
        <row r="29">
          <cell r="C29">
            <v>9799107</v>
          </cell>
          <cell r="D29">
            <v>10059045</v>
          </cell>
          <cell r="E29">
            <v>10319874</v>
          </cell>
          <cell r="F29">
            <v>10577661</v>
          </cell>
          <cell r="G29">
            <v>10827195</v>
          </cell>
          <cell r="H29">
            <v>11061367</v>
          </cell>
          <cell r="I29">
            <v>11285674</v>
          </cell>
          <cell r="J29">
            <v>11512114</v>
          </cell>
          <cell r="K29">
            <v>11743140</v>
          </cell>
          <cell r="L29">
            <v>11979984</v>
          </cell>
          <cell r="M29">
            <v>12224092</v>
          </cell>
          <cell r="N29">
            <v>12541819</v>
          </cell>
          <cell r="O29">
            <v>12868929</v>
          </cell>
          <cell r="P29">
            <v>13192289</v>
          </cell>
          <cell r="Q29">
            <v>13516316</v>
          </cell>
          <cell r="R29">
            <v>13734537</v>
          </cell>
          <cell r="S29">
            <v>14140200</v>
          </cell>
          <cell r="T29">
            <v>14530533</v>
          </cell>
        </row>
        <row r="30">
          <cell r="C30">
            <v>5019255</v>
          </cell>
          <cell r="D30">
            <v>5043207</v>
          </cell>
          <cell r="E30">
            <v>5031298</v>
          </cell>
          <cell r="F30">
            <v>5032007</v>
          </cell>
          <cell r="G30">
            <v>5073731</v>
          </cell>
          <cell r="H30">
            <v>5075825</v>
          </cell>
          <cell r="I30">
            <v>4983604</v>
          </cell>
          <cell r="J30">
            <v>4927758</v>
          </cell>
          <cell r="K30">
            <v>4867433</v>
          </cell>
          <cell r="L30">
            <v>4812543</v>
          </cell>
          <cell r="M30">
            <v>4788983</v>
          </cell>
          <cell r="N30">
            <v>4774947</v>
          </cell>
          <cell r="O30">
            <v>4753621</v>
          </cell>
          <cell r="P30">
            <v>4727112</v>
          </cell>
          <cell r="Q30">
            <v>4735273</v>
          </cell>
          <cell r="R30">
            <v>4643796</v>
          </cell>
          <cell r="S30">
            <v>4605900</v>
          </cell>
          <cell r="T30">
            <v>4700676</v>
          </cell>
        </row>
        <row r="31">
          <cell r="C31">
            <v>4720723</v>
          </cell>
          <cell r="D31">
            <v>4825217</v>
          </cell>
          <cell r="E31">
            <v>4931026</v>
          </cell>
          <cell r="F31">
            <v>5037761</v>
          </cell>
          <cell r="G31">
            <v>5145327</v>
          </cell>
          <cell r="H31">
            <v>5253574</v>
          </cell>
          <cell r="I31">
            <v>5486770</v>
          </cell>
          <cell r="J31">
            <v>5980602</v>
          </cell>
          <cell r="K31">
            <v>5682211</v>
          </cell>
          <cell r="L31">
            <v>5883588</v>
          </cell>
          <cell r="M31">
            <v>6022488</v>
          </cell>
          <cell r="N31">
            <v>6184488</v>
          </cell>
          <cell r="O31">
            <v>6364813</v>
          </cell>
          <cell r="P31">
            <v>6472399</v>
          </cell>
          <cell r="Q31">
            <v>6481136</v>
          </cell>
          <cell r="R31">
            <v>6403877</v>
          </cell>
          <cell r="S31">
            <v>6642741</v>
          </cell>
          <cell r="T31">
            <v>6884303</v>
          </cell>
        </row>
        <row r="32">
          <cell r="C32">
            <v>1796375</v>
          </cell>
          <cell r="D32">
            <v>1785298</v>
          </cell>
          <cell r="E32">
            <v>1924507</v>
          </cell>
          <cell r="F32">
            <v>1933843</v>
          </cell>
          <cell r="G32">
            <v>1934048</v>
          </cell>
          <cell r="H32">
            <v>1912849</v>
          </cell>
          <cell r="I32">
            <v>1883510</v>
          </cell>
          <cell r="J32">
            <v>1865281</v>
          </cell>
          <cell r="K32">
            <v>1844972</v>
          </cell>
          <cell r="L32">
            <v>1896011</v>
          </cell>
          <cell r="M32">
            <v>1896675</v>
          </cell>
          <cell r="N32">
            <v>1835203</v>
          </cell>
          <cell r="O32">
            <v>1824724</v>
          </cell>
          <cell r="P32">
            <v>1794304</v>
          </cell>
          <cell r="Q32">
            <v>1781597</v>
          </cell>
          <cell r="R32">
            <v>1772376</v>
          </cell>
          <cell r="S32">
            <v>1724587</v>
          </cell>
          <cell r="T32">
            <v>1727065</v>
          </cell>
        </row>
        <row r="33">
          <cell r="C33">
            <v>4272899</v>
          </cell>
          <cell r="D33">
            <v>4323154</v>
          </cell>
          <cell r="E33">
            <v>4306927</v>
          </cell>
          <cell r="F33">
            <v>4275905</v>
          </cell>
          <cell r="G33">
            <v>4265167</v>
          </cell>
          <cell r="H33">
            <v>4298779</v>
          </cell>
          <cell r="I33">
            <v>4310224</v>
          </cell>
          <cell r="J33">
            <v>4358321</v>
          </cell>
          <cell r="K33">
            <v>4393129</v>
          </cell>
          <cell r="L33">
            <v>4508047</v>
          </cell>
          <cell r="M33">
            <v>4587119</v>
          </cell>
          <cell r="N33">
            <v>4651601</v>
          </cell>
          <cell r="O33">
            <v>4688293</v>
          </cell>
          <cell r="P33">
            <v>4720978</v>
          </cell>
          <cell r="Q33">
            <v>4748584</v>
          </cell>
          <cell r="R33">
            <v>4724407</v>
          </cell>
          <cell r="S33">
            <v>4920977</v>
          </cell>
          <cell r="T33">
            <v>4946680</v>
          </cell>
        </row>
        <row r="34">
          <cell r="C34">
            <v>104711524</v>
          </cell>
          <cell r="D34">
            <v>106146819</v>
          </cell>
          <cell r="E34">
            <v>111277707</v>
          </cell>
          <cell r="F34">
            <v>113275269</v>
          </cell>
          <cell r="G34">
            <v>114480686</v>
          </cell>
          <cell r="H34">
            <v>117183517</v>
          </cell>
          <cell r="I34">
            <v>119580336</v>
          </cell>
          <cell r="J34">
            <v>122341620</v>
          </cell>
          <cell r="K34">
            <v>122963171</v>
          </cell>
          <cell r="L34">
            <v>124478015</v>
          </cell>
          <cell r="M34">
            <v>126141821</v>
          </cell>
          <cell r="N34">
            <v>127339757</v>
          </cell>
          <cell r="O34">
            <v>129760147</v>
          </cell>
          <cell r="P34">
            <v>133327293</v>
          </cell>
          <cell r="Q34">
            <v>136201932</v>
          </cell>
          <cell r="R34">
            <v>136106881</v>
          </cell>
          <cell r="S34">
            <v>134381715</v>
          </cell>
          <cell r="T34">
            <v>137260837</v>
          </cell>
        </row>
        <row r="35">
          <cell r="C35">
            <v>421959547</v>
          </cell>
          <cell r="D35">
            <v>431250073</v>
          </cell>
          <cell r="E35">
            <v>440568412</v>
          </cell>
          <cell r="F35">
            <v>449860965</v>
          </cell>
          <cell r="G35">
            <v>459168942</v>
          </cell>
          <cell r="H35">
            <v>468646281</v>
          </cell>
          <cell r="I35">
            <v>472419461</v>
          </cell>
          <cell r="J35">
            <v>476025371</v>
          </cell>
          <cell r="K35">
            <v>476574166</v>
          </cell>
          <cell r="L35">
            <v>476778623</v>
          </cell>
          <cell r="M35">
            <v>476681505</v>
          </cell>
          <cell r="N35">
            <v>476439285</v>
          </cell>
          <cell r="O35">
            <v>475894660</v>
          </cell>
          <cell r="P35">
            <v>474730667</v>
          </cell>
          <cell r="Q35">
            <v>501044031</v>
          </cell>
          <cell r="R35">
            <v>496925540</v>
          </cell>
          <cell r="S35">
            <v>507704858</v>
          </cell>
          <cell r="T35">
            <v>523839158</v>
          </cell>
        </row>
        <row r="36">
          <cell r="C36">
            <v>2151141</v>
          </cell>
          <cell r="D36">
            <v>2241382</v>
          </cell>
          <cell r="E36">
            <v>2336096</v>
          </cell>
          <cell r="F36">
            <v>2355177</v>
          </cell>
          <cell r="G36">
            <v>2303515</v>
          </cell>
          <cell r="H36">
            <v>2252263</v>
          </cell>
          <cell r="I36">
            <v>2231095</v>
          </cell>
          <cell r="J36">
            <v>2225018</v>
          </cell>
          <cell r="K36">
            <v>2247873</v>
          </cell>
          <cell r="L36">
            <v>2258498</v>
          </cell>
          <cell r="M36">
            <v>2285833</v>
          </cell>
          <cell r="N36">
            <v>2330010</v>
          </cell>
          <cell r="O36">
            <v>2354153</v>
          </cell>
          <cell r="P36">
            <v>2397838</v>
          </cell>
          <cell r="Q36">
            <v>2446760</v>
          </cell>
          <cell r="R36">
            <v>2432234</v>
          </cell>
          <cell r="S36">
            <v>2551561</v>
          </cell>
          <cell r="T36">
            <v>2680949</v>
          </cell>
        </row>
        <row r="37">
          <cell r="C37">
            <v>23637285</v>
          </cell>
          <cell r="D37">
            <v>23912566</v>
          </cell>
          <cell r="E37">
            <v>24076472</v>
          </cell>
          <cell r="F37">
            <v>23395023</v>
          </cell>
          <cell r="G37">
            <v>24401195</v>
          </cell>
          <cell r="H37">
            <v>24374967</v>
          </cell>
          <cell r="I37">
            <v>23747702</v>
          </cell>
          <cell r="J37">
            <v>24358270</v>
          </cell>
          <cell r="K37">
            <v>24633773</v>
          </cell>
          <cell r="L37">
            <v>24780719</v>
          </cell>
          <cell r="M37">
            <v>25883066</v>
          </cell>
          <cell r="N37">
            <v>27040336</v>
          </cell>
          <cell r="O37">
            <v>28100798</v>
          </cell>
          <cell r="P37">
            <v>28610021</v>
          </cell>
          <cell r="Q37">
            <v>28702961</v>
          </cell>
          <cell r="R37">
            <v>27169143</v>
          </cell>
          <cell r="S37">
            <v>28071271</v>
          </cell>
          <cell r="T37">
            <v>28819421</v>
          </cell>
        </row>
        <row r="38">
          <cell r="C38">
            <v>175622</v>
          </cell>
          <cell r="D38">
            <v>183451</v>
          </cell>
          <cell r="E38">
            <v>189725</v>
          </cell>
          <cell r="F38">
            <v>192115</v>
          </cell>
          <cell r="G38">
            <v>188716</v>
          </cell>
          <cell r="H38">
            <v>188369</v>
          </cell>
          <cell r="I38">
            <v>187550</v>
          </cell>
          <cell r="J38">
            <v>189063</v>
          </cell>
          <cell r="K38">
            <v>192997</v>
          </cell>
          <cell r="L38">
            <v>198891</v>
          </cell>
          <cell r="M38">
            <v>203751</v>
          </cell>
          <cell r="N38">
            <v>209633</v>
          </cell>
          <cell r="O38">
            <v>213259</v>
          </cell>
          <cell r="P38">
            <v>217130</v>
          </cell>
          <cell r="Q38">
            <v>220983</v>
          </cell>
          <cell r="R38">
            <v>218866</v>
          </cell>
          <cell r="S38">
            <v>222391</v>
          </cell>
          <cell r="T38">
            <v>234499</v>
          </cell>
        </row>
        <row r="39">
          <cell r="C39">
            <v>3101315</v>
          </cell>
          <cell r="D39">
            <v>3180735</v>
          </cell>
          <cell r="E39">
            <v>3266238</v>
          </cell>
          <cell r="F39">
            <v>3324067</v>
          </cell>
          <cell r="G39">
            <v>3403706</v>
          </cell>
          <cell r="H39">
            <v>3482638</v>
          </cell>
          <cell r="I39">
            <v>3531041</v>
          </cell>
          <cell r="J39">
            <v>3623923</v>
          </cell>
          <cell r="K39">
            <v>3694723</v>
          </cell>
          <cell r="L39">
            <v>3795478</v>
          </cell>
          <cell r="M39">
            <v>3859942</v>
          </cell>
          <cell r="N39">
            <v>3933469</v>
          </cell>
          <cell r="O39">
            <v>3998508</v>
          </cell>
          <cell r="P39">
            <v>4073299</v>
          </cell>
          <cell r="Q39">
            <v>4125006</v>
          </cell>
          <cell r="R39">
            <v>4086174</v>
          </cell>
          <cell r="S39">
            <v>4231553</v>
          </cell>
          <cell r="T39">
            <v>4370789</v>
          </cell>
        </row>
        <row r="40">
          <cell r="C40">
            <v>24448131</v>
          </cell>
          <cell r="D40">
            <v>24509227</v>
          </cell>
          <cell r="E40">
            <v>24473855</v>
          </cell>
          <cell r="F40">
            <v>24816663</v>
          </cell>
          <cell r="G40">
            <v>24612153</v>
          </cell>
          <cell r="H40">
            <v>24546580</v>
          </cell>
          <cell r="I40">
            <v>24567360</v>
          </cell>
          <cell r="J40">
            <v>25127011</v>
          </cell>
          <cell r="K40">
            <v>25287655</v>
          </cell>
          <cell r="L40">
            <v>25689865</v>
          </cell>
          <cell r="M40">
            <v>25654398</v>
          </cell>
          <cell r="N40">
            <v>25932536</v>
          </cell>
          <cell r="O40">
            <v>26103399</v>
          </cell>
          <cell r="P40">
            <v>26164164</v>
          </cell>
          <cell r="Q40">
            <v>25907430</v>
          </cell>
          <cell r="R40">
            <v>25126337</v>
          </cell>
          <cell r="S40">
            <v>25077277</v>
          </cell>
          <cell r="T40">
            <v>25481769</v>
          </cell>
        </row>
        <row r="41">
          <cell r="C41">
            <v>1334683</v>
          </cell>
          <cell r="D41">
            <v>1414284</v>
          </cell>
          <cell r="E41">
            <v>1600354</v>
          </cell>
          <cell r="F41">
            <v>1637732</v>
          </cell>
          <cell r="G41">
            <v>1710771</v>
          </cell>
          <cell r="H41">
            <v>1734495</v>
          </cell>
          <cell r="I41">
            <v>1768822</v>
          </cell>
          <cell r="J41">
            <v>1759866</v>
          </cell>
          <cell r="K41">
            <v>1842302</v>
          </cell>
          <cell r="L41">
            <v>2038462</v>
          </cell>
          <cell r="M41">
            <v>2321528</v>
          </cell>
          <cell r="N41">
            <v>2533543</v>
          </cell>
          <cell r="O41">
            <v>2698786</v>
          </cell>
          <cell r="P41">
            <v>2707735</v>
          </cell>
          <cell r="Q41">
            <v>2791809</v>
          </cell>
          <cell r="R41">
            <v>2922682</v>
          </cell>
          <cell r="S41">
            <v>2973993</v>
          </cell>
          <cell r="T41">
            <v>3041209</v>
          </cell>
        </row>
        <row r="42">
          <cell r="C42">
            <v>7926592</v>
          </cell>
          <cell r="D42">
            <v>8071657</v>
          </cell>
          <cell r="E42">
            <v>8262978</v>
          </cell>
          <cell r="F42">
            <v>8502563</v>
          </cell>
          <cell r="G42">
            <v>8642962</v>
          </cell>
          <cell r="H42">
            <v>8725678</v>
          </cell>
          <cell r="I42">
            <v>8798238</v>
          </cell>
          <cell r="J42">
            <v>8857279</v>
          </cell>
          <cell r="K42">
            <v>8913429</v>
          </cell>
          <cell r="L42">
            <v>8968071</v>
          </cell>
          <cell r="M42">
            <v>9019041</v>
          </cell>
          <cell r="N42">
            <v>9066824</v>
          </cell>
          <cell r="O42">
            <v>9113763</v>
          </cell>
          <cell r="P42">
            <v>9164074</v>
          </cell>
          <cell r="Q42">
            <v>9226063</v>
          </cell>
          <cell r="R42">
            <v>9183306</v>
          </cell>
          <cell r="S42">
            <v>9293787</v>
          </cell>
          <cell r="T42">
            <v>9632385</v>
          </cell>
        </row>
        <row r="43">
          <cell r="C43">
            <v>14646884</v>
          </cell>
          <cell r="D43">
            <v>15171370</v>
          </cell>
          <cell r="E43">
            <v>15697007</v>
          </cell>
          <cell r="F43">
            <v>16235546</v>
          </cell>
          <cell r="G43">
            <v>16792371</v>
          </cell>
          <cell r="H43">
            <v>17354366</v>
          </cell>
          <cell r="I43">
            <v>17926485</v>
          </cell>
          <cell r="J43">
            <v>18509902</v>
          </cell>
          <cell r="K43">
            <v>19107609</v>
          </cell>
          <cell r="L43">
            <v>19718332</v>
          </cell>
          <cell r="M43">
            <v>20338656</v>
          </cell>
          <cell r="N43">
            <v>20989035</v>
          </cell>
          <cell r="O43">
            <v>21588086</v>
          </cell>
          <cell r="P43">
            <v>22178699</v>
          </cell>
          <cell r="Q43">
            <v>22775099</v>
          </cell>
          <cell r="R43">
            <v>23230574</v>
          </cell>
          <cell r="S43">
            <v>24116304</v>
          </cell>
          <cell r="T43">
            <v>24985164</v>
          </cell>
        </row>
        <row r="44">
          <cell r="C44">
            <v>2265641</v>
          </cell>
          <cell r="D44">
            <v>2342075</v>
          </cell>
          <cell r="E44">
            <v>2369748</v>
          </cell>
          <cell r="F44">
            <v>2391803</v>
          </cell>
          <cell r="G44">
            <v>2386070</v>
          </cell>
          <cell r="H44">
            <v>2427936</v>
          </cell>
          <cell r="I44">
            <v>2473004</v>
          </cell>
          <cell r="J44">
            <v>2477827</v>
          </cell>
          <cell r="K44">
            <v>2444726</v>
          </cell>
          <cell r="L44">
            <v>2474044</v>
          </cell>
          <cell r="M44">
            <v>2509481</v>
          </cell>
          <cell r="N44">
            <v>2509364</v>
          </cell>
          <cell r="O44">
            <v>2482868</v>
          </cell>
          <cell r="P44">
            <v>2464123</v>
          </cell>
          <cell r="Q44">
            <v>2559835</v>
          </cell>
          <cell r="R44">
            <v>2560164</v>
          </cell>
          <cell r="S44">
            <v>2595338</v>
          </cell>
          <cell r="T44">
            <v>2651815</v>
          </cell>
        </row>
        <row r="45">
          <cell r="C45">
            <v>6299980</v>
          </cell>
          <cell r="D45">
            <v>6420997</v>
          </cell>
          <cell r="E45">
            <v>6537059</v>
          </cell>
          <cell r="F45">
            <v>6640929</v>
          </cell>
          <cell r="G45">
            <v>6724526</v>
          </cell>
          <cell r="H45">
            <v>6789462</v>
          </cell>
          <cell r="I45">
            <v>6837902</v>
          </cell>
          <cell r="J45">
            <v>6865596</v>
          </cell>
          <cell r="K45">
            <v>7112623</v>
          </cell>
          <cell r="L45">
            <v>7368200</v>
          </cell>
          <cell r="M45">
            <v>7620595</v>
          </cell>
          <cell r="N45">
            <v>7874603</v>
          </cell>
          <cell r="O45">
            <v>8131979</v>
          </cell>
          <cell r="P45">
            <v>8386085</v>
          </cell>
          <cell r="Q45">
            <v>8636531</v>
          </cell>
          <cell r="R45">
            <v>8690980</v>
          </cell>
          <cell r="S45">
            <v>8888364</v>
          </cell>
          <cell r="T45">
            <v>9020278</v>
          </cell>
        </row>
        <row r="46">
          <cell r="C46">
            <v>7932787</v>
          </cell>
          <cell r="D46">
            <v>7988902</v>
          </cell>
          <cell r="E46">
            <v>8048679</v>
          </cell>
          <cell r="F46">
            <v>8105462</v>
          </cell>
          <cell r="G46">
            <v>8156187</v>
          </cell>
          <cell r="H46">
            <v>8203628</v>
          </cell>
          <cell r="I46">
            <v>8224720</v>
          </cell>
          <cell r="J46">
            <v>8248982</v>
          </cell>
          <cell r="K46">
            <v>8468540</v>
          </cell>
          <cell r="L46">
            <v>8443123</v>
          </cell>
          <cell r="M46">
            <v>8589975</v>
          </cell>
          <cell r="N46">
            <v>8660411</v>
          </cell>
          <cell r="O46">
            <v>8764804</v>
          </cell>
          <cell r="P46">
            <v>8491355</v>
          </cell>
          <cell r="Q46">
            <v>8666096</v>
          </cell>
          <cell r="R46">
            <v>8620501</v>
          </cell>
          <cell r="S46">
            <v>8826287</v>
          </cell>
          <cell r="T46">
            <v>8714653</v>
          </cell>
        </row>
        <row r="47">
          <cell r="C47">
            <v>1557095</v>
          </cell>
          <cell r="D47">
            <v>1513906</v>
          </cell>
          <cell r="E47">
            <v>1513018</v>
          </cell>
          <cell r="F47">
            <v>1511945</v>
          </cell>
          <cell r="G47">
            <v>1519375</v>
          </cell>
          <cell r="H47">
            <v>1498066</v>
          </cell>
          <cell r="I47">
            <v>1481727</v>
          </cell>
          <cell r="J47">
            <v>1472231</v>
          </cell>
          <cell r="K47">
            <v>1465316</v>
          </cell>
          <cell r="L47">
            <v>1476890</v>
          </cell>
          <cell r="M47">
            <v>1468508</v>
          </cell>
          <cell r="N47">
            <v>1476945</v>
          </cell>
          <cell r="O47">
            <v>1460791</v>
          </cell>
          <cell r="P47">
            <v>1467697</v>
          </cell>
          <cell r="Q47">
            <v>1475085</v>
          </cell>
          <cell r="R47">
            <v>1486169</v>
          </cell>
          <cell r="S47">
            <v>1479760</v>
          </cell>
          <cell r="T47">
            <v>1509591</v>
          </cell>
        </row>
        <row r="48">
          <cell r="C48">
            <v>210533</v>
          </cell>
          <cell r="D48">
            <v>214872</v>
          </cell>
          <cell r="E48">
            <v>219204</v>
          </cell>
          <cell r="F48">
            <v>224282</v>
          </cell>
          <cell r="G48">
            <v>237839</v>
          </cell>
          <cell r="H48">
            <v>240833</v>
          </cell>
          <cell r="I48">
            <v>246661</v>
          </cell>
          <cell r="J48">
            <v>258659</v>
          </cell>
          <cell r="K48">
            <v>268091</v>
          </cell>
          <cell r="L48">
            <v>278241</v>
          </cell>
          <cell r="M48">
            <v>285050</v>
          </cell>
          <cell r="N48">
            <v>286784</v>
          </cell>
          <cell r="O48">
            <v>296430</v>
          </cell>
          <cell r="P48">
            <v>305430</v>
          </cell>
          <cell r="Q48">
            <v>315771</v>
          </cell>
          <cell r="R48">
            <v>322041</v>
          </cell>
          <cell r="S48">
            <v>333257</v>
          </cell>
          <cell r="T48">
            <v>337221</v>
          </cell>
        </row>
        <row r="49">
          <cell r="C49">
            <v>1094452</v>
          </cell>
          <cell r="D49">
            <v>1121857</v>
          </cell>
          <cell r="E49">
            <v>1137565</v>
          </cell>
          <cell r="F49">
            <v>1150923</v>
          </cell>
          <cell r="G49">
            <v>1105823</v>
          </cell>
          <cell r="H49">
            <v>1059977</v>
          </cell>
          <cell r="I49">
            <v>1033395</v>
          </cell>
          <cell r="J49">
            <v>1039903</v>
          </cell>
          <cell r="K49">
            <v>1021195</v>
          </cell>
          <cell r="L49">
            <v>1006638</v>
          </cell>
          <cell r="M49">
            <v>1009906</v>
          </cell>
          <cell r="N49">
            <v>1004171</v>
          </cell>
          <cell r="O49">
            <v>999649</v>
          </cell>
          <cell r="P49">
            <v>1000243</v>
          </cell>
          <cell r="Q49">
            <v>988868</v>
          </cell>
          <cell r="R49">
            <v>988585</v>
          </cell>
          <cell r="S49">
            <v>956869</v>
          </cell>
          <cell r="T49">
            <v>971430</v>
          </cell>
        </row>
        <row r="50">
          <cell r="C50">
            <v>10618681</v>
          </cell>
          <cell r="D50">
            <v>10841391</v>
          </cell>
          <cell r="E50">
            <v>11058308</v>
          </cell>
          <cell r="F50">
            <v>11268009</v>
          </cell>
          <cell r="G50">
            <v>11361433</v>
          </cell>
          <cell r="H50">
            <v>11445798</v>
          </cell>
          <cell r="I50">
            <v>11533785</v>
          </cell>
          <cell r="J50">
            <v>11546217</v>
          </cell>
          <cell r="K50">
            <v>11708832</v>
          </cell>
          <cell r="L50">
            <v>11827998</v>
          </cell>
          <cell r="M50">
            <v>11854873</v>
          </cell>
          <cell r="N50">
            <v>11796246</v>
          </cell>
          <cell r="O50">
            <v>11696824</v>
          </cell>
          <cell r="P50">
            <v>11843454</v>
          </cell>
          <cell r="Q50">
            <v>11992891</v>
          </cell>
          <cell r="R50">
            <v>11624123</v>
          </cell>
          <cell r="S50">
            <v>12285624</v>
          </cell>
          <cell r="T50">
            <v>12532590</v>
          </cell>
        </row>
        <row r="51">
          <cell r="C51">
            <v>1137266</v>
          </cell>
          <cell r="D51">
            <v>1081689</v>
          </cell>
          <cell r="E51">
            <v>1049592</v>
          </cell>
          <cell r="F51">
            <v>1038728</v>
          </cell>
          <cell r="G51">
            <v>1003552</v>
          </cell>
          <cell r="H51">
            <v>976683</v>
          </cell>
          <cell r="I51">
            <v>993293</v>
          </cell>
          <cell r="J51">
            <v>958149</v>
          </cell>
          <cell r="K51">
            <v>973951</v>
          </cell>
          <cell r="L51">
            <v>1016335</v>
          </cell>
          <cell r="M51">
            <v>1031891</v>
          </cell>
          <cell r="N51">
            <v>1021468</v>
          </cell>
          <cell r="O51">
            <v>984636</v>
          </cell>
          <cell r="P51">
            <v>943903</v>
          </cell>
          <cell r="Q51">
            <v>906622</v>
          </cell>
          <cell r="R51">
            <v>853714</v>
          </cell>
          <cell r="S51">
            <v>862172</v>
          </cell>
          <cell r="T51">
            <v>871749</v>
          </cell>
        </row>
        <row r="52">
          <cell r="C52">
            <v>43124092</v>
          </cell>
          <cell r="D52">
            <v>44563447</v>
          </cell>
          <cell r="E52">
            <v>45486346</v>
          </cell>
          <cell r="F52">
            <v>46141022</v>
          </cell>
          <cell r="G52">
            <v>46933484</v>
          </cell>
          <cell r="H52">
            <v>47714802</v>
          </cell>
          <cell r="I52">
            <v>48766229</v>
          </cell>
          <cell r="J52">
            <v>50313010</v>
          </cell>
          <cell r="K52">
            <v>51144538</v>
          </cell>
          <cell r="L52">
            <v>51654365</v>
          </cell>
          <cell r="M52">
            <v>52690172</v>
          </cell>
          <cell r="N52">
            <v>53525389</v>
          </cell>
          <cell r="O52">
            <v>54238561</v>
          </cell>
          <cell r="P52">
            <v>55360235</v>
          </cell>
          <cell r="Q52">
            <v>56818605</v>
          </cell>
          <cell r="R52">
            <v>53127554</v>
          </cell>
          <cell r="S52">
            <v>56993986</v>
          </cell>
          <cell r="T52">
            <v>58701105</v>
          </cell>
        </row>
        <row r="53">
          <cell r="C53">
            <v>22987612</v>
          </cell>
          <cell r="D53">
            <v>23051829</v>
          </cell>
          <cell r="E53">
            <v>23132651</v>
          </cell>
          <cell r="F53">
            <v>23217665</v>
          </cell>
          <cell r="G53">
            <v>23302760</v>
          </cell>
          <cell r="H53">
            <v>23441609</v>
          </cell>
          <cell r="I53">
            <v>23667003</v>
          </cell>
          <cell r="J53">
            <v>23875925</v>
          </cell>
          <cell r="K53">
            <v>24068096</v>
          </cell>
          <cell r="L53">
            <v>24259519</v>
          </cell>
          <cell r="M53">
            <v>24454335</v>
          </cell>
          <cell r="N53">
            <v>24239329</v>
          </cell>
          <cell r="O53">
            <v>24004375</v>
          </cell>
          <cell r="P53">
            <v>24412306</v>
          </cell>
          <cell r="Q53">
            <v>23943305</v>
          </cell>
          <cell r="R53">
            <v>24060818</v>
          </cell>
          <cell r="S53">
            <v>24060818</v>
          </cell>
          <cell r="T53">
            <v>24060818</v>
          </cell>
        </row>
        <row r="54">
          <cell r="C54">
            <v>1077342</v>
          </cell>
          <cell r="D54">
            <v>1099041</v>
          </cell>
          <cell r="E54">
            <v>1118127</v>
          </cell>
          <cell r="F54">
            <v>1105129</v>
          </cell>
          <cell r="G54">
            <v>1121694</v>
          </cell>
          <cell r="H54">
            <v>1153589</v>
          </cell>
          <cell r="I54">
            <v>1195069</v>
          </cell>
          <cell r="J54">
            <v>1203558</v>
          </cell>
          <cell r="K54">
            <v>1210993</v>
          </cell>
          <cell r="L54">
            <v>1241618</v>
          </cell>
          <cell r="M54">
            <v>1254113</v>
          </cell>
          <cell r="N54">
            <v>1248388</v>
          </cell>
          <cell r="O54">
            <v>1282474</v>
          </cell>
          <cell r="P54">
            <v>1296309</v>
          </cell>
          <cell r="Q54">
            <v>1388801</v>
          </cell>
          <cell r="R54">
            <v>1359751</v>
          </cell>
          <cell r="S54">
            <v>1327149</v>
          </cell>
          <cell r="T54">
            <v>1363210</v>
          </cell>
        </row>
        <row r="55">
          <cell r="C55">
            <v>10820941</v>
          </cell>
          <cell r="D55">
            <v>11150813</v>
          </cell>
          <cell r="E55">
            <v>11495136</v>
          </cell>
          <cell r="F55">
            <v>11759089</v>
          </cell>
          <cell r="G55">
            <v>12181055</v>
          </cell>
          <cell r="H55">
            <v>12521566</v>
          </cell>
          <cell r="I55">
            <v>13097687</v>
          </cell>
          <cell r="J55">
            <v>13645536</v>
          </cell>
          <cell r="K55">
            <v>14298855</v>
          </cell>
          <cell r="L55">
            <v>14684103</v>
          </cell>
          <cell r="M55">
            <v>15044590</v>
          </cell>
          <cell r="N55">
            <v>15326694</v>
          </cell>
          <cell r="O55">
            <v>15658001</v>
          </cell>
          <cell r="P55">
            <v>16042325</v>
          </cell>
          <cell r="Q55">
            <v>16435372</v>
          </cell>
          <cell r="R55">
            <v>16626593</v>
          </cell>
          <cell r="S55">
            <v>16915825</v>
          </cell>
          <cell r="T55">
            <v>17309921</v>
          </cell>
        </row>
        <row r="56">
          <cell r="C56">
            <v>8457142</v>
          </cell>
          <cell r="D56">
            <v>8508765</v>
          </cell>
          <cell r="E56">
            <v>8674930</v>
          </cell>
          <cell r="F56">
            <v>8830188</v>
          </cell>
          <cell r="G56">
            <v>8909191</v>
          </cell>
          <cell r="H56">
            <v>8887012</v>
          </cell>
          <cell r="I56">
            <v>8900853</v>
          </cell>
          <cell r="J56">
            <v>9013873</v>
          </cell>
          <cell r="K56">
            <v>9054383</v>
          </cell>
          <cell r="L56">
            <v>9031991</v>
          </cell>
          <cell r="M56">
            <v>9095975</v>
          </cell>
          <cell r="N56">
            <v>9128587</v>
          </cell>
          <cell r="O56">
            <v>9194515</v>
          </cell>
          <cell r="P56">
            <v>9309225</v>
          </cell>
          <cell r="Q56">
            <v>9466453</v>
          </cell>
          <cell r="R56">
            <v>9502134</v>
          </cell>
          <cell r="S56">
            <v>9653277</v>
          </cell>
          <cell r="T56">
            <v>9895709</v>
          </cell>
        </row>
        <row r="57">
          <cell r="C57">
            <v>2438548</v>
          </cell>
          <cell r="D57">
            <v>2466637</v>
          </cell>
          <cell r="E57">
            <v>2525640</v>
          </cell>
          <cell r="F57">
            <v>2603099</v>
          </cell>
          <cell r="G57">
            <v>2600124</v>
          </cell>
          <cell r="H57">
            <v>2605468</v>
          </cell>
          <cell r="I57">
            <v>2627229</v>
          </cell>
          <cell r="J57">
            <v>2673428</v>
          </cell>
          <cell r="K57">
            <v>2700082</v>
          </cell>
          <cell r="L57">
            <v>2724239</v>
          </cell>
          <cell r="M57">
            <v>2762042</v>
          </cell>
          <cell r="N57">
            <v>2769692</v>
          </cell>
          <cell r="O57">
            <v>2760886</v>
          </cell>
          <cell r="P57">
            <v>2796121</v>
          </cell>
          <cell r="Q57">
            <v>2825244</v>
          </cell>
          <cell r="R57">
            <v>2832047</v>
          </cell>
          <cell r="S57">
            <v>2908555</v>
          </cell>
          <cell r="T57">
            <v>2980047</v>
          </cell>
        </row>
        <row r="58">
          <cell r="C58">
            <v>6546524</v>
          </cell>
          <cell r="D58">
            <v>6642052</v>
          </cell>
          <cell r="E58">
            <v>6727299</v>
          </cell>
          <cell r="F58">
            <v>6808402</v>
          </cell>
          <cell r="G58">
            <v>6888236</v>
          </cell>
          <cell r="H58">
            <v>6969105</v>
          </cell>
          <cell r="I58">
            <v>7037722</v>
          </cell>
          <cell r="J58">
            <v>7095655</v>
          </cell>
          <cell r="K58">
            <v>7150291</v>
          </cell>
          <cell r="L58">
            <v>7213832</v>
          </cell>
          <cell r="M58">
            <v>7297557</v>
          </cell>
          <cell r="N58">
            <v>7458894</v>
          </cell>
          <cell r="O58">
            <v>7643767</v>
          </cell>
          <cell r="P58">
            <v>7829353</v>
          </cell>
          <cell r="Q58">
            <v>8017497</v>
          </cell>
          <cell r="R58">
            <v>8164427</v>
          </cell>
          <cell r="S58">
            <v>8412242</v>
          </cell>
          <cell r="T58">
            <v>8700518</v>
          </cell>
        </row>
        <row r="59">
          <cell r="C59">
            <v>2194998</v>
          </cell>
          <cell r="D59">
            <v>2245893</v>
          </cell>
          <cell r="E59">
            <v>2277861</v>
          </cell>
          <cell r="F59">
            <v>2296582</v>
          </cell>
          <cell r="G59">
            <v>2309690</v>
          </cell>
          <cell r="H59">
            <v>2328293</v>
          </cell>
          <cell r="I59">
            <v>2357842</v>
          </cell>
          <cell r="J59">
            <v>2364788</v>
          </cell>
          <cell r="K59">
            <v>2394722</v>
          </cell>
          <cell r="L59">
            <v>2474895</v>
          </cell>
          <cell r="M59">
            <v>2535320</v>
          </cell>
          <cell r="N59">
            <v>2643213</v>
          </cell>
          <cell r="O59">
            <v>2740052</v>
          </cell>
          <cell r="P59">
            <v>2794877</v>
          </cell>
          <cell r="Q59">
            <v>2834605</v>
          </cell>
          <cell r="R59">
            <v>2893601</v>
          </cell>
          <cell r="S59">
            <v>2934828</v>
          </cell>
          <cell r="T59">
            <v>2955087</v>
          </cell>
        </row>
        <row r="60">
          <cell r="C60">
            <v>51747302</v>
          </cell>
          <cell r="D60">
            <v>52830352</v>
          </cell>
          <cell r="E60">
            <v>54353926</v>
          </cell>
          <cell r="F60">
            <v>55924956</v>
          </cell>
          <cell r="G60">
            <v>58053611</v>
          </cell>
          <cell r="H60">
            <v>60255359</v>
          </cell>
          <cell r="I60">
            <v>61545907</v>
          </cell>
          <cell r="J60">
            <v>63271852</v>
          </cell>
          <cell r="K60">
            <v>64802508</v>
          </cell>
          <cell r="L60">
            <v>65271548</v>
          </cell>
          <cell r="M60">
            <v>67587826</v>
          </cell>
          <cell r="N60">
            <v>68081288</v>
          </cell>
          <cell r="O60">
            <v>68740238</v>
          </cell>
          <cell r="P60">
            <v>69627363</v>
          </cell>
          <cell r="Q60">
            <v>71922561</v>
          </cell>
          <cell r="R60">
            <v>72839474</v>
          </cell>
          <cell r="S60">
            <v>76944640</v>
          </cell>
          <cell r="T60">
            <v>78909456</v>
          </cell>
        </row>
        <row r="61">
          <cell r="C61">
            <v>1452458</v>
          </cell>
          <cell r="D61">
            <v>1464039</v>
          </cell>
          <cell r="E61">
            <v>1494155</v>
          </cell>
          <cell r="F61">
            <v>1564790</v>
          </cell>
          <cell r="G61">
            <v>1611067</v>
          </cell>
          <cell r="H61">
            <v>1618269</v>
          </cell>
          <cell r="I61">
            <v>1611450</v>
          </cell>
          <cell r="J61">
            <v>1689370</v>
          </cell>
          <cell r="K61">
            <v>1744928</v>
          </cell>
          <cell r="L61">
            <v>1778532</v>
          </cell>
          <cell r="M61">
            <v>1813736</v>
          </cell>
          <cell r="N61">
            <v>1859078</v>
          </cell>
          <cell r="O61">
            <v>1885561</v>
          </cell>
          <cell r="P61">
            <v>1966334</v>
          </cell>
          <cell r="Q61">
            <v>2041466</v>
          </cell>
          <cell r="R61">
            <v>1986360</v>
          </cell>
          <cell r="S61">
            <v>2064539</v>
          </cell>
          <cell r="T61">
            <v>2148792</v>
          </cell>
        </row>
        <row r="62">
          <cell r="C62">
            <v>14024859</v>
          </cell>
          <cell r="D62">
            <v>14824999</v>
          </cell>
          <cell r="E62">
            <v>15442460</v>
          </cell>
          <cell r="F62">
            <v>15644447</v>
          </cell>
          <cell r="G62">
            <v>15918391</v>
          </cell>
          <cell r="H62">
            <v>16255080</v>
          </cell>
          <cell r="I62">
            <v>16342847</v>
          </cell>
          <cell r="J62">
            <v>16520323</v>
          </cell>
          <cell r="K62">
            <v>16618192</v>
          </cell>
          <cell r="L62">
            <v>16683502</v>
          </cell>
          <cell r="M62">
            <v>16688971</v>
          </cell>
          <cell r="N62">
            <v>16861950</v>
          </cell>
          <cell r="O62">
            <v>17556265</v>
          </cell>
          <cell r="P62">
            <v>18029865</v>
          </cell>
          <cell r="Q62">
            <v>18527166</v>
          </cell>
          <cell r="R62">
            <v>16830784</v>
          </cell>
          <cell r="S62">
            <v>17866091</v>
          </cell>
          <cell r="T62">
            <v>18156333</v>
          </cell>
        </row>
        <row r="63">
          <cell r="C63">
            <v>33734285</v>
          </cell>
          <cell r="D63">
            <v>34451252</v>
          </cell>
          <cell r="E63">
            <v>35217804</v>
          </cell>
          <cell r="F63">
            <v>36018856</v>
          </cell>
          <cell r="G63">
            <v>37171260</v>
          </cell>
          <cell r="H63">
            <v>38081598</v>
          </cell>
          <cell r="I63">
            <v>39490704</v>
          </cell>
          <cell r="J63">
            <v>40075145</v>
          </cell>
          <cell r="K63">
            <v>40789298</v>
          </cell>
          <cell r="L63">
            <v>42179845</v>
          </cell>
          <cell r="M63">
            <v>42622144</v>
          </cell>
          <cell r="N63">
            <v>43756699</v>
          </cell>
          <cell r="O63">
            <v>42974771</v>
          </cell>
          <cell r="P63">
            <v>43800369</v>
          </cell>
          <cell r="Q63">
            <v>45091808</v>
          </cell>
          <cell r="R63">
            <v>42419079</v>
          </cell>
          <cell r="S63">
            <v>44857443</v>
          </cell>
          <cell r="T63">
            <v>46990319</v>
          </cell>
        </row>
        <row r="64">
          <cell r="C64">
            <v>17594853</v>
          </cell>
          <cell r="D64">
            <v>17372553</v>
          </cell>
          <cell r="E64">
            <v>17358009</v>
          </cell>
          <cell r="F64">
            <v>17577553</v>
          </cell>
          <cell r="G64">
            <v>17842910</v>
          </cell>
          <cell r="H64">
            <v>18055100</v>
          </cell>
          <cell r="I64">
            <v>18149148</v>
          </cell>
          <cell r="J64">
            <v>18268758</v>
          </cell>
          <cell r="K64">
            <v>18287361</v>
          </cell>
          <cell r="L64">
            <v>18392967</v>
          </cell>
          <cell r="M64">
            <v>18332404</v>
          </cell>
          <cell r="N64">
            <v>18371736</v>
          </cell>
          <cell r="O64">
            <v>18432689</v>
          </cell>
          <cell r="P64">
            <v>18388899</v>
          </cell>
          <cell r="Q64">
            <v>18327422</v>
          </cell>
          <cell r="R64">
            <v>18245536</v>
          </cell>
          <cell r="S64">
            <v>18519217</v>
          </cell>
          <cell r="T64">
            <v>18585470</v>
          </cell>
        </row>
        <row r="65">
          <cell r="C65">
            <v>5464806</v>
          </cell>
          <cell r="D65">
            <v>5500215</v>
          </cell>
          <cell r="E65">
            <v>5534266</v>
          </cell>
          <cell r="F65">
            <v>5535756</v>
          </cell>
          <cell r="G65">
            <v>5490080</v>
          </cell>
          <cell r="H65">
            <v>5491635</v>
          </cell>
          <cell r="I65">
            <v>5428758</v>
          </cell>
          <cell r="J65">
            <v>5385170</v>
          </cell>
          <cell r="K65">
            <v>5289169</v>
          </cell>
          <cell r="L65">
            <v>5231791</v>
          </cell>
          <cell r="M65">
            <v>5204013</v>
          </cell>
          <cell r="N65">
            <v>5187357</v>
          </cell>
          <cell r="O65">
            <v>5226891</v>
          </cell>
          <cell r="P65">
            <v>5242420</v>
          </cell>
          <cell r="Q65">
            <v>5264058</v>
          </cell>
          <cell r="R65">
            <v>5166305</v>
          </cell>
          <cell r="S65">
            <v>5172510</v>
          </cell>
          <cell r="T65">
            <v>5289425</v>
          </cell>
        </row>
        <row r="66">
          <cell r="C66">
            <v>9663356</v>
          </cell>
          <cell r="D66">
            <v>9809182</v>
          </cell>
          <cell r="E66">
            <v>9637035</v>
          </cell>
          <cell r="F66">
            <v>9432554</v>
          </cell>
          <cell r="G66">
            <v>9338466</v>
          </cell>
          <cell r="H66">
            <v>9351118</v>
          </cell>
          <cell r="I66">
            <v>9173378</v>
          </cell>
          <cell r="J66">
            <v>9217871</v>
          </cell>
          <cell r="K66">
            <v>9175559</v>
          </cell>
          <cell r="L66">
            <v>9205404</v>
          </cell>
          <cell r="M66">
            <v>9108577</v>
          </cell>
          <cell r="N66">
            <v>8915255</v>
          </cell>
          <cell r="O66">
            <v>9055160</v>
          </cell>
          <cell r="P66">
            <v>8999055</v>
          </cell>
          <cell r="Q66">
            <v>8972261</v>
          </cell>
          <cell r="R66">
            <v>8908333</v>
          </cell>
          <cell r="S66">
            <v>8199584</v>
          </cell>
          <cell r="T66">
            <v>8304526</v>
          </cell>
        </row>
        <row r="67">
          <cell r="C67">
            <v>74033539</v>
          </cell>
          <cell r="D67">
            <v>74402127</v>
          </cell>
          <cell r="E67">
            <v>75373649</v>
          </cell>
          <cell r="F67">
            <v>75920555</v>
          </cell>
          <cell r="G67">
            <v>75961316</v>
          </cell>
          <cell r="H67">
            <v>75875081</v>
          </cell>
          <cell r="I67">
            <v>76076120</v>
          </cell>
          <cell r="J67">
            <v>75911657</v>
          </cell>
          <cell r="K67">
            <v>75613136</v>
          </cell>
          <cell r="L67">
            <v>75425759</v>
          </cell>
          <cell r="M67">
            <v>75122849</v>
          </cell>
          <cell r="N67">
            <v>75182854</v>
          </cell>
          <cell r="O67">
            <v>74610600</v>
          </cell>
          <cell r="P67">
            <v>74501321</v>
          </cell>
          <cell r="Q67">
            <v>73598523</v>
          </cell>
          <cell r="R67">
            <v>73064922</v>
          </cell>
          <cell r="S67">
            <v>73367843</v>
          </cell>
          <cell r="T67">
            <v>73367843</v>
          </cell>
        </row>
        <row r="68">
          <cell r="C68">
            <v>8558784</v>
          </cell>
          <cell r="D68">
            <v>8989951</v>
          </cell>
          <cell r="E68">
            <v>9448425</v>
          </cell>
          <cell r="F68">
            <v>9918243</v>
          </cell>
          <cell r="G68">
            <v>10391085</v>
          </cell>
          <cell r="H68">
            <v>11040155</v>
          </cell>
          <cell r="I68">
            <v>11614140</v>
          </cell>
          <cell r="J68">
            <v>12176429</v>
          </cell>
          <cell r="K68">
            <v>12635859</v>
          </cell>
          <cell r="L68">
            <v>12977992</v>
          </cell>
          <cell r="M68">
            <v>13441489</v>
          </cell>
          <cell r="N68">
            <v>13967604</v>
          </cell>
          <cell r="O68">
            <v>13926541</v>
          </cell>
          <cell r="P68">
            <v>14523667</v>
          </cell>
          <cell r="Q68">
            <v>15485557</v>
          </cell>
          <cell r="R68">
            <v>15995144</v>
          </cell>
          <cell r="S68">
            <v>15683138</v>
          </cell>
          <cell r="T68">
            <v>15913705</v>
          </cell>
        </row>
        <row r="69">
          <cell r="C69">
            <v>3111432</v>
          </cell>
          <cell r="D69">
            <v>3195593</v>
          </cell>
          <cell r="E69">
            <v>3250174</v>
          </cell>
          <cell r="F69">
            <v>3304930</v>
          </cell>
          <cell r="G69">
            <v>3359706</v>
          </cell>
          <cell r="H69">
            <v>3414678</v>
          </cell>
          <cell r="I69">
            <v>3470634</v>
          </cell>
          <cell r="J69">
            <v>3527583</v>
          </cell>
          <cell r="K69">
            <v>3585375</v>
          </cell>
          <cell r="L69">
            <v>3646878</v>
          </cell>
          <cell r="M69">
            <v>3713527</v>
          </cell>
          <cell r="N69">
            <v>4215630</v>
          </cell>
          <cell r="O69">
            <v>3989175</v>
          </cell>
          <cell r="P69">
            <v>4408782</v>
          </cell>
          <cell r="Q69">
            <v>4679043</v>
          </cell>
          <cell r="R69">
            <v>4782834</v>
          </cell>
          <cell r="S69">
            <v>4998197</v>
          </cell>
          <cell r="T69">
            <v>5198745</v>
          </cell>
        </row>
        <row r="70">
          <cell r="C70">
            <v>3384095</v>
          </cell>
          <cell r="D70">
            <v>3362431</v>
          </cell>
          <cell r="E70">
            <v>3362762</v>
          </cell>
          <cell r="F70">
            <v>3312768</v>
          </cell>
          <cell r="G70">
            <v>3191692</v>
          </cell>
          <cell r="H70">
            <v>3104470</v>
          </cell>
          <cell r="I70">
            <v>3092055</v>
          </cell>
          <cell r="J70">
            <v>3108558</v>
          </cell>
          <cell r="K70">
            <v>3157875</v>
          </cell>
          <cell r="L70">
            <v>3171544</v>
          </cell>
          <cell r="M70">
            <v>3135688</v>
          </cell>
          <cell r="N70">
            <v>3229602</v>
          </cell>
          <cell r="O70">
            <v>3256850</v>
          </cell>
          <cell r="P70">
            <v>3275646</v>
          </cell>
          <cell r="Q70">
            <v>3272110</v>
          </cell>
          <cell r="R70">
            <v>3218733</v>
          </cell>
          <cell r="S70">
            <v>3281894</v>
          </cell>
          <cell r="T70">
            <v>3266042</v>
          </cell>
        </row>
        <row r="71">
          <cell r="C71">
            <v>2656907</v>
          </cell>
          <cell r="D71">
            <v>2655462</v>
          </cell>
          <cell r="E71">
            <v>2655666</v>
          </cell>
          <cell r="F71">
            <v>2688481</v>
          </cell>
          <cell r="G71">
            <v>2678778</v>
          </cell>
          <cell r="H71">
            <v>2689128</v>
          </cell>
          <cell r="I71">
            <v>2683638</v>
          </cell>
          <cell r="J71">
            <v>2709630</v>
          </cell>
          <cell r="K71">
            <v>2717026</v>
          </cell>
          <cell r="L71">
            <v>2723429</v>
          </cell>
          <cell r="M71">
            <v>2739138</v>
          </cell>
          <cell r="N71">
            <v>2759104</v>
          </cell>
          <cell r="O71">
            <v>2754225</v>
          </cell>
          <cell r="P71">
            <v>2746014</v>
          </cell>
          <cell r="Q71">
            <v>2741604</v>
          </cell>
          <cell r="R71">
            <v>2712322</v>
          </cell>
          <cell r="S71">
            <v>2777251</v>
          </cell>
          <cell r="T71">
            <v>2826275</v>
          </cell>
        </row>
        <row r="72">
          <cell r="C72">
            <v>1015563</v>
          </cell>
          <cell r="D72">
            <v>1021520</v>
          </cell>
          <cell r="E72">
            <v>1035219</v>
          </cell>
          <cell r="F72">
            <v>1033343</v>
          </cell>
          <cell r="G72">
            <v>1041058</v>
          </cell>
          <cell r="H72">
            <v>1040057</v>
          </cell>
          <cell r="I72">
            <v>1018812</v>
          </cell>
          <cell r="J72">
            <v>1012538</v>
          </cell>
          <cell r="K72">
            <v>1006860</v>
          </cell>
          <cell r="L72">
            <v>1013694</v>
          </cell>
          <cell r="M72">
            <v>1006923</v>
          </cell>
          <cell r="N72">
            <v>993963</v>
          </cell>
          <cell r="O72">
            <v>1025695</v>
          </cell>
          <cell r="P72">
            <v>1035092</v>
          </cell>
          <cell r="Q72">
            <v>1028559</v>
          </cell>
          <cell r="R72">
            <v>1029744</v>
          </cell>
          <cell r="S72">
            <v>1045561</v>
          </cell>
          <cell r="T72">
            <v>1060410</v>
          </cell>
        </row>
        <row r="73">
          <cell r="C73">
            <v>4690191</v>
          </cell>
          <cell r="D73">
            <v>4768932</v>
          </cell>
          <cell r="E73">
            <v>4844850</v>
          </cell>
          <cell r="F73">
            <v>4904595</v>
          </cell>
          <cell r="G73">
            <v>4912421</v>
          </cell>
          <cell r="H73">
            <v>4938836</v>
          </cell>
          <cell r="I73">
            <v>4996359</v>
          </cell>
          <cell r="J73">
            <v>5028100</v>
          </cell>
          <cell r="K73">
            <v>5088630</v>
          </cell>
          <cell r="L73">
            <v>5132084</v>
          </cell>
          <cell r="M73">
            <v>5177181</v>
          </cell>
          <cell r="N73">
            <v>5244040</v>
          </cell>
          <cell r="O73">
            <v>5331161</v>
          </cell>
          <cell r="P73">
            <v>5396547</v>
          </cell>
          <cell r="Q73">
            <v>5456623</v>
          </cell>
          <cell r="R73">
            <v>5462300</v>
          </cell>
          <cell r="S73">
            <v>5514678</v>
          </cell>
          <cell r="T73">
            <v>5600661</v>
          </cell>
        </row>
        <row r="74">
          <cell r="C74">
            <v>22722966</v>
          </cell>
          <cell r="D74">
            <v>22701823</v>
          </cell>
          <cell r="E74">
            <v>23120323</v>
          </cell>
          <cell r="F74">
            <v>23860351</v>
          </cell>
          <cell r="G74">
            <v>24758043</v>
          </cell>
          <cell r="H74">
            <v>25813718</v>
          </cell>
          <cell r="I74">
            <v>26962928</v>
          </cell>
          <cell r="J74">
            <v>27572517</v>
          </cell>
          <cell r="K74">
            <v>28737693</v>
          </cell>
          <cell r="L74">
            <v>29598166</v>
          </cell>
          <cell r="M74">
            <v>30767621</v>
          </cell>
          <cell r="N74">
            <v>31859054</v>
          </cell>
          <cell r="O74">
            <v>32879109</v>
          </cell>
          <cell r="P74">
            <v>33440312</v>
          </cell>
          <cell r="Q74">
            <v>33612480</v>
          </cell>
          <cell r="R74">
            <v>31643711</v>
          </cell>
          <cell r="S74">
            <v>33317079</v>
          </cell>
          <cell r="T74">
            <v>34427719</v>
          </cell>
        </row>
        <row r="75">
          <cell r="C75">
            <v>19204746</v>
          </cell>
          <cell r="D75">
            <v>19802584</v>
          </cell>
          <cell r="E75">
            <v>20225225</v>
          </cell>
          <cell r="F75">
            <v>20635599</v>
          </cell>
          <cell r="G75">
            <v>21001337</v>
          </cell>
          <cell r="H75">
            <v>21393289</v>
          </cell>
          <cell r="I75">
            <v>21865045</v>
          </cell>
          <cell r="J75">
            <v>22376520</v>
          </cell>
          <cell r="K75">
            <v>22926545</v>
          </cell>
          <cell r="L75">
            <v>23506979</v>
          </cell>
          <cell r="M75">
            <v>24329561</v>
          </cell>
          <cell r="N75">
            <v>25227844</v>
          </cell>
          <cell r="O75">
            <v>26155211</v>
          </cell>
          <cell r="P75">
            <v>27089226</v>
          </cell>
          <cell r="Q75">
            <v>28031346</v>
          </cell>
          <cell r="R75">
            <v>27839215</v>
          </cell>
          <cell r="S75">
            <v>29342820</v>
          </cell>
          <cell r="T75">
            <v>30643514</v>
          </cell>
        </row>
        <row r="76">
          <cell r="C76">
            <v>22529601</v>
          </cell>
          <cell r="D76">
            <v>22365498</v>
          </cell>
          <cell r="E76">
            <v>22455476</v>
          </cell>
          <cell r="F76">
            <v>22353775</v>
          </cell>
          <cell r="G76">
            <v>22246256</v>
          </cell>
          <cell r="H76">
            <v>22140771</v>
          </cell>
          <cell r="I76">
            <v>22037073</v>
          </cell>
          <cell r="J76">
            <v>21940939</v>
          </cell>
          <cell r="K76">
            <v>21834999</v>
          </cell>
          <cell r="L76">
            <v>21670714</v>
          </cell>
          <cell r="M76">
            <v>21563197</v>
          </cell>
          <cell r="N76">
            <v>21453122</v>
          </cell>
          <cell r="O76">
            <v>21345004</v>
          </cell>
          <cell r="P76">
            <v>21244133</v>
          </cell>
          <cell r="Q76">
            <v>21148251</v>
          </cell>
          <cell r="R76">
            <v>20585937</v>
          </cell>
          <cell r="S76">
            <v>20285701</v>
          </cell>
          <cell r="T76">
            <v>20285701</v>
          </cell>
        </row>
        <row r="77">
          <cell r="C77">
            <v>1509310</v>
          </cell>
          <cell r="D77">
            <v>1578246</v>
          </cell>
          <cell r="E77">
            <v>1633168</v>
          </cell>
          <cell r="F77">
            <v>1646995</v>
          </cell>
          <cell r="G77">
            <v>1675615</v>
          </cell>
          <cell r="H77">
            <v>1674178</v>
          </cell>
          <cell r="I77">
            <v>1730444</v>
          </cell>
          <cell r="J77">
            <v>1720216</v>
          </cell>
          <cell r="K77">
            <v>1720501</v>
          </cell>
          <cell r="L77">
            <v>1757881</v>
          </cell>
          <cell r="M77">
            <v>1742337</v>
          </cell>
          <cell r="N77">
            <v>1742862</v>
          </cell>
          <cell r="O77">
            <v>1738336</v>
          </cell>
          <cell r="P77">
            <v>1735162</v>
          </cell>
          <cell r="Q77">
            <v>1743411</v>
          </cell>
          <cell r="R77">
            <v>1684519</v>
          </cell>
          <cell r="S77">
            <v>1738442</v>
          </cell>
          <cell r="T77">
            <v>1757161</v>
          </cell>
        </row>
        <row r="78">
          <cell r="C78">
            <v>152044690</v>
          </cell>
          <cell r="D78">
            <v>154154002</v>
          </cell>
          <cell r="E78">
            <v>155503665</v>
          </cell>
          <cell r="F78">
            <v>157246174</v>
          </cell>
          <cell r="G78">
            <v>157377606</v>
          </cell>
          <cell r="H78">
            <v>157357516</v>
          </cell>
          <cell r="I78">
            <v>157443452</v>
          </cell>
          <cell r="J78">
            <v>158452840</v>
          </cell>
          <cell r="K78">
            <v>158809862</v>
          </cell>
          <cell r="L78">
            <v>159540139</v>
          </cell>
          <cell r="M78">
            <v>160644681</v>
          </cell>
          <cell r="N78">
            <v>162448669</v>
          </cell>
          <cell r="O78">
            <v>163971527</v>
          </cell>
          <cell r="P78">
            <v>165307010</v>
          </cell>
          <cell r="Q78">
            <v>167100511</v>
          </cell>
          <cell r="R78">
            <v>165641653</v>
          </cell>
          <cell r="S78">
            <v>166189867</v>
          </cell>
          <cell r="T78">
            <v>169229171</v>
          </cell>
        </row>
        <row r="79">
          <cell r="C79">
            <v>3591422</v>
          </cell>
          <cell r="D79">
            <v>3732078</v>
          </cell>
          <cell r="E79">
            <v>3881010</v>
          </cell>
          <cell r="F79">
            <v>4037927</v>
          </cell>
          <cell r="G79">
            <v>4200400</v>
          </cell>
          <cell r="H79">
            <v>4365867</v>
          </cell>
          <cell r="I79">
            <v>4525822</v>
          </cell>
          <cell r="J79">
            <v>4688259</v>
          </cell>
          <cell r="K79">
            <v>4857219</v>
          </cell>
          <cell r="L79">
            <v>5033650</v>
          </cell>
          <cell r="M79">
            <v>5215101</v>
          </cell>
          <cell r="N79">
            <v>5402043</v>
          </cell>
          <cell r="O79">
            <v>5593157</v>
          </cell>
          <cell r="P79">
            <v>5789287</v>
          </cell>
          <cell r="Q79">
            <v>6117559</v>
          </cell>
          <cell r="R79">
            <v>6488754</v>
          </cell>
          <cell r="S79">
            <v>6699866</v>
          </cell>
          <cell r="T79">
            <v>6938998</v>
          </cell>
        </row>
      </sheetData>
      <sheetData sheetId="2">
        <row r="2">
          <cell r="C2">
            <v>2707146854.1344166</v>
          </cell>
          <cell r="D2">
            <v>2912069952.9794526</v>
          </cell>
          <cell r="E2">
            <v>3047088416.7579889</v>
          </cell>
          <cell r="F2">
            <v>3181668197.4677663</v>
          </cell>
          <cell r="G2">
            <v>3212732749.0326352</v>
          </cell>
          <cell r="H2">
            <v>2940642742.7251086</v>
          </cell>
          <cell r="I2">
            <v>3115414128.7196412</v>
          </cell>
          <cell r="J2">
            <v>2870596980.8573165</v>
          </cell>
          <cell r="K2">
            <v>2813877882.5225224</v>
          </cell>
          <cell r="L2">
            <v>2685912589.6324515</v>
          </cell>
          <cell r="M2">
            <v>2779928285.0602622</v>
          </cell>
          <cell r="N2">
            <v>2847412466.4395552</v>
          </cell>
          <cell r="O2">
            <v>3019235019.1483841</v>
          </cell>
          <cell r="P2">
            <v>3090076009.7515616</v>
          </cell>
          <cell r="Q2">
            <v>2979944230.9032598</v>
          </cell>
          <cell r="R2">
            <v>2938790678.0249023</v>
          </cell>
          <cell r="S2">
            <v>3503444364.5504861</v>
          </cell>
          <cell r="T2">
            <v>3732227218.4359345</v>
          </cell>
        </row>
        <row r="3">
          <cell r="C3">
            <v>58672701569.697899</v>
          </cell>
          <cell r="D3">
            <v>67164293724.50396</v>
          </cell>
          <cell r="E3">
            <v>80901540191.89006</v>
          </cell>
          <cell r="F3">
            <v>87936280775.265961</v>
          </cell>
          <cell r="G3">
            <v>68086553749.158173</v>
          </cell>
          <cell r="H3">
            <v>85962395051.729187</v>
          </cell>
          <cell r="I3">
            <v>100900907666.98099</v>
          </cell>
          <cell r="J3">
            <v>93761965457.941833</v>
          </cell>
          <cell r="K3">
            <v>95955516955.604996</v>
          </cell>
          <cell r="L3">
            <v>89473196447.265991</v>
          </cell>
          <cell r="M3">
            <v>92571210122.055984</v>
          </cell>
          <cell r="N3">
            <v>87222011290.229538</v>
          </cell>
          <cell r="O3">
            <v>98892817130.208282</v>
          </cell>
          <cell r="P3">
            <v>93210783977.913712</v>
          </cell>
          <cell r="Q3">
            <v>78342216931.037476</v>
          </cell>
          <cell r="R3">
            <v>68190092355.629379</v>
          </cell>
          <cell r="S3">
            <v>90982611276.245697</v>
          </cell>
          <cell r="T3">
            <v>100905583033.20541</v>
          </cell>
        </row>
        <row r="4">
          <cell r="C4">
            <v>2085724381.52405</v>
          </cell>
          <cell r="D4">
            <v>2789414631.8318105</v>
          </cell>
          <cell r="E4">
            <v>3296198453.1804647</v>
          </cell>
          <cell r="F4">
            <v>3688488219.5237432</v>
          </cell>
          <cell r="G4">
            <v>2753397256.6637111</v>
          </cell>
          <cell r="H4">
            <v>2673550418.4858088</v>
          </cell>
          <cell r="I4">
            <v>2374113071.3001947</v>
          </cell>
          <cell r="J4">
            <v>2333329791.9037585</v>
          </cell>
          <cell r="K4">
            <v>2169996706.4704952</v>
          </cell>
          <cell r="L4">
            <v>2122256778.9281442</v>
          </cell>
          <cell r="M4">
            <v>2175313198.2912669</v>
          </cell>
          <cell r="N4">
            <v>1927327493.8691442</v>
          </cell>
          <cell r="O4">
            <v>2114278260.7918324</v>
          </cell>
          <cell r="P4">
            <v>2215763617.0984855</v>
          </cell>
          <cell r="Q4">
            <v>2313257216.430656</v>
          </cell>
          <cell r="R4">
            <v>2278558358.0520992</v>
          </cell>
          <cell r="S4">
            <v>2422107534.7672029</v>
          </cell>
          <cell r="T4">
            <v>2652207750.570087</v>
          </cell>
        </row>
        <row r="5">
          <cell r="C5">
            <v>14768626147.081587</v>
          </cell>
          <cell r="D5">
            <v>14768626147.081587</v>
          </cell>
          <cell r="E5">
            <v>14768626147.081587</v>
          </cell>
          <cell r="F5">
            <v>14768626147.081587</v>
          </cell>
          <cell r="G5">
            <v>14768626147.081587</v>
          </cell>
          <cell r="H5">
            <v>14768626147.081587</v>
          </cell>
          <cell r="I5">
            <v>14768626147.081587</v>
          </cell>
          <cell r="J5">
            <v>14768626147.081587</v>
          </cell>
          <cell r="K5">
            <v>14768626147.081587</v>
          </cell>
          <cell r="L5">
            <v>14768626147.081587</v>
          </cell>
          <cell r="M5">
            <v>14768626147.081587</v>
          </cell>
          <cell r="N5">
            <v>14768626147.081587</v>
          </cell>
          <cell r="O5">
            <v>14768626147.081587</v>
          </cell>
          <cell r="P5">
            <v>14768626147.081587</v>
          </cell>
          <cell r="Q5">
            <v>14768626147.081587</v>
          </cell>
          <cell r="R5">
            <v>14768626147.081587</v>
          </cell>
          <cell r="S5">
            <v>14768626147.081587</v>
          </cell>
          <cell r="T5">
            <v>14768626147.081587</v>
          </cell>
        </row>
        <row r="6">
          <cell r="C6">
            <v>221336823785.6738</v>
          </cell>
          <cell r="D6">
            <v>236079601083.43716</v>
          </cell>
          <cell r="E6">
            <v>264296797971.73444</v>
          </cell>
          <cell r="F6">
            <v>296770834344.94116</v>
          </cell>
          <cell r="G6">
            <v>290438116258.30823</v>
          </cell>
          <cell r="H6">
            <v>342292709329.90454</v>
          </cell>
          <cell r="I6">
            <v>365685151957.82483</v>
          </cell>
          <cell r="J6">
            <v>368533023800.39246</v>
          </cell>
          <cell r="K6">
            <v>390008184183.13885</v>
          </cell>
          <cell r="L6">
            <v>373533970731.80066</v>
          </cell>
          <cell r="M6">
            <v>321439054737.72675</v>
          </cell>
          <cell r="N6">
            <v>282449055304.06586</v>
          </cell>
          <cell r="O6">
            <v>275225828693.47308</v>
          </cell>
          <cell r="P6">
            <v>289624978855.39081</v>
          </cell>
          <cell r="Q6">
            <v>301285475976.02386</v>
          </cell>
          <cell r="R6">
            <v>296022135186.2851</v>
          </cell>
          <cell r="S6">
            <v>344846496217.33002</v>
          </cell>
          <cell r="T6">
            <v>347922049824.30206</v>
          </cell>
        </row>
        <row r="7">
          <cell r="C7">
            <v>1522164827.6747437</v>
          </cell>
          <cell r="D7">
            <v>1627994188.257611</v>
          </cell>
          <cell r="E7">
            <v>2167813941.2621365</v>
          </cell>
          <cell r="F7">
            <v>2405496489.3345876</v>
          </cell>
          <cell r="G7">
            <v>2476539706.9332447</v>
          </cell>
          <cell r="H7">
            <v>2603453572.3504219</v>
          </cell>
          <cell r="I7">
            <v>3368016559.9507327</v>
          </cell>
          <cell r="J7">
            <v>3564544957.6451354</v>
          </cell>
          <cell r="K7">
            <v>3461875513.5018358</v>
          </cell>
          <cell r="L7">
            <v>3537830914.3374119</v>
          </cell>
          <cell r="M7">
            <v>3667277634.578619</v>
          </cell>
          <cell r="N7">
            <v>3924208308.2280569</v>
          </cell>
          <cell r="O7">
            <v>3743564228.833715</v>
          </cell>
          <cell r="P7">
            <v>4066307076.5450077</v>
          </cell>
          <cell r="Q7">
            <v>4480046951.6002235</v>
          </cell>
          <cell r="R7">
            <v>4067315540.2604942</v>
          </cell>
          <cell r="S7">
            <v>4055965001.3356547</v>
          </cell>
          <cell r="T7">
            <v>4055965001.3356547</v>
          </cell>
        </row>
        <row r="8">
          <cell r="C8">
            <v>312172827536.14703</v>
          </cell>
          <cell r="D8">
            <v>331776541533.78473</v>
          </cell>
          <cell r="E8">
            <v>342286055916.95319</v>
          </cell>
          <cell r="F8">
            <v>347853464276.39209</v>
          </cell>
          <cell r="G8">
            <v>308497355446.54016</v>
          </cell>
          <cell r="H8">
            <v>344010541209.13721</v>
          </cell>
          <cell r="I8">
            <v>359963035802.96655</v>
          </cell>
          <cell r="J8">
            <v>377551229932.86353</v>
          </cell>
          <cell r="K8">
            <v>383021626767.11688</v>
          </cell>
          <cell r="L8">
            <v>391640469360.78271</v>
          </cell>
          <cell r="M8">
            <v>371236410475.86182</v>
          </cell>
          <cell r="N8">
            <v>353960551589.23505</v>
          </cell>
          <cell r="O8">
            <v>365806294808.11932</v>
          </cell>
          <cell r="P8">
            <v>375024922571.36664</v>
          </cell>
          <cell r="Q8">
            <v>378076567943.31085</v>
          </cell>
          <cell r="R8">
            <v>368959169767.64667</v>
          </cell>
          <cell r="S8">
            <v>396207815320.13147</v>
          </cell>
          <cell r="T8">
            <v>390260585847.02795</v>
          </cell>
        </row>
        <row r="9">
          <cell r="C9">
            <v>151373612268.73361</v>
          </cell>
          <cell r="D9">
            <v>158345087924.76343</v>
          </cell>
          <cell r="E9">
            <v>166289968792.15845</v>
          </cell>
          <cell r="F9">
            <v>167015886866.0769</v>
          </cell>
          <cell r="G9">
            <v>155261162755.35638</v>
          </cell>
          <cell r="H9">
            <v>160858161411.97998</v>
          </cell>
          <cell r="I9">
            <v>165409939249.44461</v>
          </cell>
          <cell r="J9">
            <v>173285833948.81238</v>
          </cell>
          <cell r="K9">
            <v>175223584553.20853</v>
          </cell>
          <cell r="L9">
            <v>179528624436.50647</v>
          </cell>
          <cell r="M9">
            <v>183324970950.80984</v>
          </cell>
          <cell r="N9">
            <v>188162178266.18176</v>
          </cell>
          <cell r="O9">
            <v>194818930442.87305</v>
          </cell>
          <cell r="P9">
            <v>196354447557.55389</v>
          </cell>
          <cell r="Q9">
            <v>198118193331.30014</v>
          </cell>
          <cell r="R9">
            <v>191877539210.9068</v>
          </cell>
          <cell r="S9">
            <v>199901010547.38007</v>
          </cell>
          <cell r="T9">
            <v>198364310949.24185</v>
          </cell>
        </row>
        <row r="10">
          <cell r="C10">
            <v>35672559810.125992</v>
          </cell>
          <cell r="D10">
            <v>37974336636.898491</v>
          </cell>
          <cell r="E10">
            <v>41988903279.343712</v>
          </cell>
          <cell r="F10">
            <v>49830412909.383423</v>
          </cell>
          <cell r="G10">
            <v>44320368339.240005</v>
          </cell>
          <cell r="H10">
            <v>49242902243.109047</v>
          </cell>
          <cell r="I10">
            <v>56661810858.183006</v>
          </cell>
          <cell r="J10">
            <v>63466894560.78907</v>
          </cell>
          <cell r="K10">
            <v>64305672295.105545</v>
          </cell>
          <cell r="L10">
            <v>61698802597.397133</v>
          </cell>
          <cell r="M10">
            <v>61764797971.113441</v>
          </cell>
          <cell r="N10">
            <v>60307158929.596115</v>
          </cell>
          <cell r="O10">
            <v>58301773258.725517</v>
          </cell>
          <cell r="P10">
            <v>62087269335.311432</v>
          </cell>
          <cell r="Q10">
            <v>64872214515.465813</v>
          </cell>
          <cell r="R10">
            <v>57844150305.343475</v>
          </cell>
          <cell r="S10">
            <v>66932406440.41433</v>
          </cell>
          <cell r="T10">
            <v>68814221701.522614</v>
          </cell>
        </row>
        <row r="11">
          <cell r="C11">
            <v>4656294935001.9541</v>
          </cell>
          <cell r="D11">
            <v>4656294935001.9541</v>
          </cell>
          <cell r="E11">
            <v>4656294935001.9541</v>
          </cell>
          <cell r="F11">
            <v>4656294935001.9541</v>
          </cell>
          <cell r="G11">
            <v>4656294935001.9541</v>
          </cell>
          <cell r="H11">
            <v>4656294935001.9541</v>
          </cell>
          <cell r="I11">
            <v>4656294935001.9541</v>
          </cell>
          <cell r="J11">
            <v>4656294935001.9541</v>
          </cell>
          <cell r="K11">
            <v>4656294935001.9541</v>
          </cell>
          <cell r="L11">
            <v>4656294935001.9541</v>
          </cell>
          <cell r="M11">
            <v>4656294935001.9541</v>
          </cell>
          <cell r="N11">
            <v>4656294935001.9541</v>
          </cell>
          <cell r="O11">
            <v>4656294935001.9541</v>
          </cell>
          <cell r="P11">
            <v>4656294935001.9541</v>
          </cell>
          <cell r="Q11">
            <v>4656294935001.9541</v>
          </cell>
          <cell r="R11">
            <v>4656294935001.9541</v>
          </cell>
          <cell r="S11">
            <v>4656294935001.9541</v>
          </cell>
          <cell r="T11">
            <v>4656294935001.9541</v>
          </cell>
        </row>
        <row r="12">
          <cell r="C12">
            <v>31343852446.310726</v>
          </cell>
          <cell r="D12">
            <v>37227617808.128372</v>
          </cell>
          <cell r="E12">
            <v>44632656745.704842</v>
          </cell>
          <cell r="F12">
            <v>43420671108.62822</v>
          </cell>
          <cell r="G12">
            <v>45355179630.763153</v>
          </cell>
          <cell r="H12">
            <v>48577536869.274117</v>
          </cell>
          <cell r="I12">
            <v>54509810834.682251</v>
          </cell>
          <cell r="J12">
            <v>56327242200.783005</v>
          </cell>
          <cell r="K12">
            <v>61103698385.903496</v>
          </cell>
          <cell r="L12">
            <v>66729237497.028915</v>
          </cell>
          <cell r="M12">
            <v>68603201446.261444</v>
          </cell>
          <cell r="N12">
            <v>66620549046.878807</v>
          </cell>
          <cell r="O12">
            <v>67855877169.893715</v>
          </cell>
          <cell r="P12">
            <v>68559434285.127182</v>
          </cell>
          <cell r="Q12">
            <v>70092743830.197937</v>
          </cell>
          <cell r="R12">
            <v>53258070026.242012</v>
          </cell>
          <cell r="S12">
            <v>62488564309.460526</v>
          </cell>
          <cell r="T12">
            <v>69850971483.822205</v>
          </cell>
        </row>
        <row r="13">
          <cell r="C13">
            <v>6620428607.3316813</v>
          </cell>
          <cell r="D13">
            <v>7128549747.5357981</v>
          </cell>
          <cell r="E13">
            <v>8481899230.1490269</v>
          </cell>
          <cell r="F13">
            <v>9303668817.5279884</v>
          </cell>
          <cell r="G13">
            <v>8129642878.8401213</v>
          </cell>
          <cell r="H13">
            <v>8477268169.0707636</v>
          </cell>
          <cell r="I13">
            <v>8752190879.8060207</v>
          </cell>
          <cell r="J13">
            <v>9503607875.1321983</v>
          </cell>
          <cell r="K13">
            <v>9963385713.1439896</v>
          </cell>
          <cell r="L13">
            <v>10351214668.503506</v>
          </cell>
          <cell r="M13">
            <v>10717714718.114611</v>
          </cell>
          <cell r="N13">
            <v>11360656124.243265</v>
          </cell>
          <cell r="O13">
            <v>11369574431.341486</v>
          </cell>
          <cell r="P13">
            <v>11552889747.589113</v>
          </cell>
          <cell r="Q13">
            <v>10609590148.456621</v>
          </cell>
          <cell r="R13">
            <v>10252022735.137684</v>
          </cell>
          <cell r="S13">
            <v>10252022735.137684</v>
          </cell>
          <cell r="T13">
            <v>10252022735.137684</v>
          </cell>
        </row>
        <row r="14">
          <cell r="C14">
            <v>3909924453.9359879</v>
          </cell>
          <cell r="D14">
            <v>4725887676.8368225</v>
          </cell>
          <cell r="E14">
            <v>5081482707.7318668</v>
          </cell>
          <cell r="F14">
            <v>5509488072.1062031</v>
          </cell>
          <cell r="G14">
            <v>4758458227.5629177</v>
          </cell>
          <cell r="H14">
            <v>4690412231.6420918</v>
          </cell>
          <cell r="I14">
            <v>4140649921.5275149</v>
          </cell>
          <cell r="J14">
            <v>3332723322.1899538</v>
          </cell>
          <cell r="K14">
            <v>2807828587.7321892</v>
          </cell>
          <cell r="L14">
            <v>2600628567.823267</v>
          </cell>
          <cell r="M14">
            <v>2554958546.7089829</v>
          </cell>
          <cell r="N14">
            <v>3818840567.6479654</v>
          </cell>
          <cell r="O14">
            <v>4628610843.9861813</v>
          </cell>
          <cell r="P14">
            <v>4403351830.2687473</v>
          </cell>
          <cell r="Q14">
            <v>4706738405.8527918</v>
          </cell>
          <cell r="R14">
            <v>4917283520.9853182</v>
          </cell>
          <cell r="S14">
            <v>4708819941.9410963</v>
          </cell>
          <cell r="T14">
            <v>5017830109.0770493</v>
          </cell>
        </row>
        <row r="15">
          <cell r="C15">
            <v>41443325372.224197</v>
          </cell>
          <cell r="D15">
            <v>43714660297.779358</v>
          </cell>
          <cell r="E15">
            <v>49521825296.000809</v>
          </cell>
          <cell r="F15">
            <v>50470857259.007057</v>
          </cell>
          <cell r="G15">
            <v>45916601453.325874</v>
          </cell>
          <cell r="H15">
            <v>46076934803.59774</v>
          </cell>
          <cell r="I15">
            <v>46564154682.656639</v>
          </cell>
          <cell r="J15">
            <v>45014319833.324867</v>
          </cell>
          <cell r="K15">
            <v>44039473550.485291</v>
          </cell>
          <cell r="L15">
            <v>45472513847.248337</v>
          </cell>
          <cell r="M15">
            <v>49900299811.982315</v>
          </cell>
          <cell r="N15">
            <v>48389613293.358406</v>
          </cell>
          <cell r="O15">
            <v>50749001473.652122</v>
          </cell>
          <cell r="P15">
            <v>55838203160.729721</v>
          </cell>
          <cell r="Q15">
            <v>59157843386.350945</v>
          </cell>
          <cell r="R15">
            <v>55594369632.603294</v>
          </cell>
          <cell r="S15">
            <v>56064108948.62545</v>
          </cell>
          <cell r="T15">
            <v>59537822043.803047</v>
          </cell>
        </row>
        <row r="16">
          <cell r="C16">
            <v>560869373154.17163</v>
          </cell>
          <cell r="D16">
            <v>603149669638.24976</v>
          </cell>
          <cell r="E16">
            <v>624928398024.48804</v>
          </cell>
          <cell r="F16">
            <v>634809486830.68726</v>
          </cell>
          <cell r="G16">
            <v>574783552412.92163</v>
          </cell>
          <cell r="H16">
            <v>605099006121.17554</v>
          </cell>
          <cell r="I16">
            <v>649799161314.83557</v>
          </cell>
          <cell r="J16">
            <v>648320358153.69495</v>
          </cell>
          <cell r="K16">
            <v>639918072508.63635</v>
          </cell>
          <cell r="L16">
            <v>660688519960.39026</v>
          </cell>
          <cell r="M16">
            <v>672182851604.68713</v>
          </cell>
          <cell r="N16">
            <v>697793016475.6051</v>
          </cell>
          <cell r="O16">
            <v>716076390926.86279</v>
          </cell>
          <cell r="P16">
            <v>740073324054.81201</v>
          </cell>
          <cell r="Q16">
            <v>754256382667.47607</v>
          </cell>
          <cell r="R16">
            <v>737250146314.35889</v>
          </cell>
          <cell r="S16">
            <v>746257404958.15967</v>
          </cell>
          <cell r="T16">
            <v>749282225571.35498</v>
          </cell>
        </row>
        <row r="17">
          <cell r="C17">
            <v>56386596234.553696</v>
          </cell>
          <cell r="D17">
            <v>64093896632.768188</v>
          </cell>
          <cell r="E17">
            <v>64536444378.249725</v>
          </cell>
          <cell r="F17">
            <v>62925232113.898056</v>
          </cell>
          <cell r="G17">
            <v>54765456811.328583</v>
          </cell>
          <cell r="H17">
            <v>51618225505.820114</v>
          </cell>
          <cell r="I17">
            <v>51818737794.980347</v>
          </cell>
          <cell r="J17">
            <v>53753288217.030739</v>
          </cell>
          <cell r="K17">
            <v>55222239742.046989</v>
          </cell>
          <cell r="L17">
            <v>56940321054.68206</v>
          </cell>
          <cell r="M17">
            <v>60082509484.174149</v>
          </cell>
          <cell r="N17">
            <v>64832561142.342331</v>
          </cell>
          <cell r="O17">
            <v>67433237614.050949</v>
          </cell>
          <cell r="P17">
            <v>70242805652.667496</v>
          </cell>
          <cell r="Q17">
            <v>69302994184.02655</v>
          </cell>
          <cell r="R17">
            <v>72840420845.360748</v>
          </cell>
          <cell r="S17">
            <v>77390479692.430389</v>
          </cell>
          <cell r="T17">
            <v>84068351893.485153</v>
          </cell>
        </row>
        <row r="18">
          <cell r="C18">
            <v>34025440123.920475</v>
          </cell>
          <cell r="D18">
            <v>36135017411.184853</v>
          </cell>
          <cell r="E18">
            <v>39784654169.820343</v>
          </cell>
          <cell r="F18">
            <v>44717951287.043709</v>
          </cell>
          <cell r="G18">
            <v>48653130999.972282</v>
          </cell>
          <cell r="H18">
            <v>52058850170.476448</v>
          </cell>
          <cell r="I18">
            <v>53568556825.459381</v>
          </cell>
          <cell r="J18">
            <v>57425492916.505966</v>
          </cell>
          <cell r="K18">
            <v>62364080338.221771</v>
          </cell>
          <cell r="L18">
            <v>66355386356.951225</v>
          </cell>
          <cell r="M18">
            <v>70137644943.644897</v>
          </cell>
          <cell r="N18">
            <v>72592461345.712372</v>
          </cell>
          <cell r="O18">
            <v>75060605032.285568</v>
          </cell>
          <cell r="P18">
            <v>76937120158.294006</v>
          </cell>
          <cell r="Q18">
            <v>74167383832.392975</v>
          </cell>
          <cell r="R18">
            <v>70310679873.255768</v>
          </cell>
          <cell r="S18">
            <v>74388699305.113235</v>
          </cell>
          <cell r="T18">
            <v>75430141096.093384</v>
          </cell>
        </row>
        <row r="19">
          <cell r="C19">
            <v>14700739713.325642</v>
          </cell>
          <cell r="D19">
            <v>15433323400.541422</v>
          </cell>
          <cell r="E19">
            <v>16007707415.502762</v>
          </cell>
          <cell r="F19">
            <v>18564764857.13599</v>
          </cell>
          <cell r="G19">
            <v>17895553513.486416</v>
          </cell>
          <cell r="H19">
            <v>19719085899.996334</v>
          </cell>
          <cell r="I19">
            <v>22545672234.89666</v>
          </cell>
          <cell r="J19">
            <v>24926104578.489891</v>
          </cell>
          <cell r="K19">
            <v>27521931872.08358</v>
          </cell>
          <cell r="L19">
            <v>28144842420.512466</v>
          </cell>
          <cell r="M19">
            <v>26390456000</v>
          </cell>
          <cell r="N19">
            <v>24051125018.289085</v>
          </cell>
          <cell r="O19">
            <v>25328234887.636726</v>
          </cell>
          <cell r="P19">
            <v>25827942589.021873</v>
          </cell>
          <cell r="Q19">
            <v>24975336760.132095</v>
          </cell>
          <cell r="R19">
            <v>20221864002.004429</v>
          </cell>
          <cell r="S19">
            <v>21097621739.528477</v>
          </cell>
          <cell r="T19">
            <v>21629360126.152454</v>
          </cell>
        </row>
        <row r="20">
          <cell r="C20">
            <v>35521281104.20787</v>
          </cell>
          <cell r="D20">
            <v>40257451920.599495</v>
          </cell>
          <cell r="E20">
            <v>49824516965.259651</v>
          </cell>
          <cell r="F20">
            <v>56676661726.56102</v>
          </cell>
          <cell r="G20">
            <v>50054413641.483742</v>
          </cell>
          <cell r="H20">
            <v>53983980906.835838</v>
          </cell>
          <cell r="I20">
            <v>51457634537.545525</v>
          </cell>
          <cell r="J20">
            <v>37283451958.826378</v>
          </cell>
          <cell r="K20">
            <v>35492333110.505226</v>
          </cell>
          <cell r="L20">
            <v>35458600039.397934</v>
          </cell>
          <cell r="M20">
            <v>44973045822.102425</v>
          </cell>
          <cell r="N20">
            <v>54361037988.426323</v>
          </cell>
          <cell r="O20">
            <v>62848103462.651268</v>
          </cell>
          <cell r="P20">
            <v>69888305280.964233</v>
          </cell>
          <cell r="Q20">
            <v>80150888031.042343</v>
          </cell>
          <cell r="R20">
            <v>63268414018.968452</v>
          </cell>
          <cell r="S20">
            <v>61260263583.230759</v>
          </cell>
          <cell r="T20">
            <v>72585298017.33287</v>
          </cell>
        </row>
        <row r="21">
          <cell r="C21">
            <v>287080912884.76544</v>
          </cell>
          <cell r="D21">
            <v>307803285142.96851</v>
          </cell>
          <cell r="E21">
            <v>319911399318.35913</v>
          </cell>
          <cell r="F21">
            <v>306177848758.20288</v>
          </cell>
          <cell r="G21">
            <v>253252974362.49982</v>
          </cell>
          <cell r="H21">
            <v>239632594117.18735</v>
          </cell>
          <cell r="I21">
            <v>221513139100.39047</v>
          </cell>
          <cell r="J21">
            <v>205086800754.68735</v>
          </cell>
          <cell r="K21">
            <v>197329086623.43738</v>
          </cell>
          <cell r="L21">
            <v>205380821670.703</v>
          </cell>
          <cell r="M21">
            <v>215380861353.90613</v>
          </cell>
          <cell r="N21">
            <v>220454663802.73425</v>
          </cell>
          <cell r="O21">
            <v>235483015906.24985</v>
          </cell>
          <cell r="P21">
            <v>250383774027.34357</v>
          </cell>
          <cell r="Q21">
            <v>261655315483.20294</v>
          </cell>
          <cell r="R21">
            <v>236260784442.57797</v>
          </cell>
          <cell r="S21">
            <v>238433210682.42169</v>
          </cell>
          <cell r="T21">
            <v>249487287611.71857</v>
          </cell>
        </row>
        <row r="22">
          <cell r="C22">
            <v>5342843791.6242189</v>
          </cell>
          <cell r="D22">
            <v>6558936490.5226564</v>
          </cell>
          <cell r="E22">
            <v>7234991542.1156244</v>
          </cell>
          <cell r="F22">
            <v>6286770759.4265623</v>
          </cell>
          <cell r="G22">
            <v>3948325886.7328119</v>
          </cell>
          <cell r="H22">
            <v>3861300133.6437492</v>
          </cell>
          <cell r="I22">
            <v>5236053175.9015608</v>
          </cell>
          <cell r="J22">
            <v>5861359107.8773413</v>
          </cell>
          <cell r="K22">
            <v>5948904112.9992161</v>
          </cell>
          <cell r="L22">
            <v>5790011881.4457006</v>
          </cell>
          <cell r="M22">
            <v>5606905640.5671844</v>
          </cell>
          <cell r="N22">
            <v>5893446220.6742153</v>
          </cell>
          <cell r="O22">
            <v>6709187835.6839809</v>
          </cell>
          <cell r="P22">
            <v>7415246334.8652306</v>
          </cell>
          <cell r="Q22">
            <v>7143949352.3624964</v>
          </cell>
          <cell r="R22">
            <v>8905242262.0464802</v>
          </cell>
          <cell r="S22">
            <v>9152926591.2109318</v>
          </cell>
          <cell r="T22">
            <v>8153052435.8988237</v>
          </cell>
        </row>
        <row r="23">
          <cell r="C23">
            <v>10430961182.031019</v>
          </cell>
          <cell r="D23">
            <v>10430961182.031019</v>
          </cell>
          <cell r="E23">
            <v>10430961182.031019</v>
          </cell>
          <cell r="F23">
            <v>10430961182.031019</v>
          </cell>
          <cell r="G23">
            <v>10430961182.031019</v>
          </cell>
          <cell r="H23">
            <v>10430961182.031019</v>
          </cell>
          <cell r="I23">
            <v>10430961182.031019</v>
          </cell>
          <cell r="J23">
            <v>15282529315.985495</v>
          </cell>
          <cell r="K23">
            <v>16725312643.054054</v>
          </cell>
          <cell r="L23">
            <v>20804687837.898808</v>
          </cell>
          <cell r="M23">
            <v>26269302456.839817</v>
          </cell>
          <cell r="N23">
            <v>29048218687.538704</v>
          </cell>
          <cell r="O23">
            <v>32500748014.239315</v>
          </cell>
          <cell r="P23">
            <v>31476055770.906597</v>
          </cell>
          <cell r="Q23">
            <v>35200085026.354462</v>
          </cell>
          <cell r="R23">
            <v>34054561790.628727</v>
          </cell>
          <cell r="S23">
            <v>33956680515.356071</v>
          </cell>
          <cell r="T23">
            <v>33956680515.356071</v>
          </cell>
        </row>
        <row r="24">
          <cell r="C24">
            <v>50459536752.734352</v>
          </cell>
          <cell r="D24">
            <v>51144106206.249977</v>
          </cell>
          <cell r="E24">
            <v>56410963898.046844</v>
          </cell>
          <cell r="F24">
            <v>56768227048.828094</v>
          </cell>
          <cell r="G24">
            <v>49939175207.031227</v>
          </cell>
          <cell r="H24">
            <v>51089740074.609352</v>
          </cell>
          <cell r="I24">
            <v>53074658635.937477</v>
          </cell>
          <cell r="J24">
            <v>52923764882.812477</v>
          </cell>
          <cell r="K24">
            <v>50485055549.218727</v>
          </cell>
          <cell r="L24">
            <v>49559721798.437477</v>
          </cell>
          <cell r="M24">
            <v>49791609992.578102</v>
          </cell>
          <cell r="N24">
            <v>54265165967.578102</v>
          </cell>
          <cell r="O24">
            <v>56848111976.953102</v>
          </cell>
          <cell r="P24">
            <v>58916244005.078102</v>
          </cell>
          <cell r="Q24">
            <v>58046385898.828102</v>
          </cell>
          <cell r="R24">
            <v>57461672605.468727</v>
          </cell>
          <cell r="S24">
            <v>57998676844.531219</v>
          </cell>
          <cell r="T24">
            <v>60901162566.406219</v>
          </cell>
        </row>
        <row r="25">
          <cell r="C25">
            <v>499391392588.1355</v>
          </cell>
          <cell r="D25">
            <v>517596612951.37762</v>
          </cell>
          <cell r="E25">
            <v>546242915466.97528</v>
          </cell>
          <cell r="F25">
            <v>550902947273.50269</v>
          </cell>
          <cell r="G25">
            <v>500937359002.59729</v>
          </cell>
          <cell r="H25">
            <v>511362949026.461</v>
          </cell>
          <cell r="I25">
            <v>521927974863.82819</v>
          </cell>
          <cell r="J25">
            <v>523135311286.99384</v>
          </cell>
          <cell r="K25">
            <v>518921252624.90479</v>
          </cell>
          <cell r="L25">
            <v>519091673804.90485</v>
          </cell>
          <cell r="M25">
            <v>524407939215.23413</v>
          </cell>
          <cell r="N25">
            <v>538357048158.80676</v>
          </cell>
          <cell r="O25">
            <v>563925804899.13367</v>
          </cell>
          <cell r="P25">
            <v>582558184396.72778</v>
          </cell>
          <cell r="Q25">
            <v>606115082493.22937</v>
          </cell>
          <cell r="R25">
            <v>556149494222.32397</v>
          </cell>
          <cell r="S25">
            <v>620097390281.51526</v>
          </cell>
          <cell r="T25">
            <v>633457770604.57739</v>
          </cell>
        </row>
        <row r="26">
          <cell r="C26">
            <v>1870933829.1947386</v>
          </cell>
          <cell r="D26">
            <v>2000504437.8735535</v>
          </cell>
          <cell r="E26">
            <v>2196891129.5085616</v>
          </cell>
          <cell r="F26">
            <v>2424080664.6431017</v>
          </cell>
          <cell r="G26">
            <v>2393647207.0160279</v>
          </cell>
          <cell r="H26">
            <v>3177286223.3647246</v>
          </cell>
          <cell r="I26">
            <v>3840999666.1963539</v>
          </cell>
          <cell r="J26">
            <v>4318220076.6998167</v>
          </cell>
          <cell r="K26">
            <v>4622332478.2532473</v>
          </cell>
          <cell r="L26">
            <v>4980708496.0334644</v>
          </cell>
          <cell r="M26">
            <v>4204319943.7388554</v>
          </cell>
          <cell r="N26">
            <v>4149306201.9340048</v>
          </cell>
          <cell r="O26">
            <v>3672394030.7740688</v>
          </cell>
          <cell r="P26">
            <v>6670963889.6323204</v>
          </cell>
          <cell r="Q26">
            <v>8106239490.2669668</v>
          </cell>
          <cell r="R26">
            <v>6755039487.8487005</v>
          </cell>
          <cell r="S26">
            <v>7375225224.1466866</v>
          </cell>
          <cell r="T26">
            <v>7985928095.9096422</v>
          </cell>
        </row>
        <row r="27">
          <cell r="C27">
            <v>460040397027.2428</v>
          </cell>
          <cell r="D27">
            <v>471826233532.59009</v>
          </cell>
          <cell r="E27">
            <v>489669468840.03851</v>
          </cell>
          <cell r="F27">
            <v>470842113985.92139</v>
          </cell>
          <cell r="G27">
            <v>411539553278.65137</v>
          </cell>
          <cell r="H27">
            <v>430493220211.39594</v>
          </cell>
          <cell r="I27">
            <v>428594383476.58411</v>
          </cell>
          <cell r="J27">
            <v>431864602382.52545</v>
          </cell>
          <cell r="K27">
            <v>446649989053.89819</v>
          </cell>
          <cell r="L27">
            <v>476316537254.18658</v>
          </cell>
          <cell r="M27">
            <v>507423869984.13</v>
          </cell>
          <cell r="N27">
            <v>532241998781.71942</v>
          </cell>
          <cell r="O27">
            <v>550922222530.20703</v>
          </cell>
          <cell r="P27">
            <v>549617466745.48413</v>
          </cell>
          <cell r="Q27">
            <v>559886175668.46509</v>
          </cell>
          <cell r="R27">
            <v>501084698553.6377</v>
          </cell>
          <cell r="S27">
            <v>531611830194.08612</v>
          </cell>
          <cell r="T27">
            <v>577204732384.3501</v>
          </cell>
        </row>
        <row r="28">
          <cell r="C28">
            <v>2263784283.9883785</v>
          </cell>
          <cell r="D28">
            <v>2263784283.9883785</v>
          </cell>
          <cell r="E28">
            <v>2263784283.9883785</v>
          </cell>
          <cell r="F28">
            <v>2263784283.9883785</v>
          </cell>
          <cell r="G28">
            <v>2263784283.9883785</v>
          </cell>
          <cell r="H28">
            <v>2263784283.9883785</v>
          </cell>
          <cell r="I28">
            <v>2600930519.4972076</v>
          </cell>
          <cell r="J28">
            <v>2758068602.8620596</v>
          </cell>
          <cell r="K28">
            <v>2470936872.2940903</v>
          </cell>
          <cell r="L28">
            <v>3137209396.2639627</v>
          </cell>
          <cell r="M28">
            <v>3641540681.7689362</v>
          </cell>
          <cell r="N28">
            <v>3906198934.3458576</v>
          </cell>
          <cell r="O28">
            <v>4037470485.1994457</v>
          </cell>
          <cell r="P28">
            <v>4115070082.7332387</v>
          </cell>
          <cell r="Q28">
            <v>4111957990.7535529</v>
          </cell>
          <cell r="R28">
            <v>3431961134.1027632</v>
          </cell>
          <cell r="S28">
            <v>3179864938.803833</v>
          </cell>
          <cell r="T28">
            <v>3809144355.3747168</v>
          </cell>
        </row>
        <row r="29">
          <cell r="C29">
            <v>14136289531.540249</v>
          </cell>
          <cell r="D29">
            <v>14136289531.540249</v>
          </cell>
          <cell r="E29">
            <v>16310600123.087872</v>
          </cell>
          <cell r="F29">
            <v>17675621868.468155</v>
          </cell>
          <cell r="G29">
            <v>13228829009.990349</v>
          </cell>
          <cell r="H29">
            <v>9887507636.1893883</v>
          </cell>
          <cell r="I29">
            <v>12415143885.891359</v>
          </cell>
          <cell r="J29">
            <v>17673076893.699963</v>
          </cell>
          <cell r="K29">
            <v>13052980204.672207</v>
          </cell>
          <cell r="L29">
            <v>13719652358.71183</v>
          </cell>
          <cell r="M29">
            <v>13345861686.972935</v>
          </cell>
          <cell r="N29">
            <v>14978468322.613049</v>
          </cell>
          <cell r="O29">
            <v>15132547957.638876</v>
          </cell>
          <cell r="P29">
            <v>17123027067.706581</v>
          </cell>
          <cell r="Q29">
            <v>15406804911.347338</v>
          </cell>
          <cell r="R29">
            <v>15679594737.833921</v>
          </cell>
          <cell r="S29">
            <v>16591832179.902758</v>
          </cell>
          <cell r="T29">
            <v>17152607481.044928</v>
          </cell>
        </row>
        <row r="30">
          <cell r="C30">
            <v>44678488625.932022</v>
          </cell>
          <cell r="D30">
            <v>53341415491.69178</v>
          </cell>
          <cell r="E30">
            <v>61815833898.308578</v>
          </cell>
          <cell r="F30">
            <v>57369150325.519516</v>
          </cell>
          <cell r="G30">
            <v>49376855212.343346</v>
          </cell>
          <cell r="H30">
            <v>39824377496.03788</v>
          </cell>
          <cell r="I30">
            <v>29720465216.014442</v>
          </cell>
          <cell r="J30">
            <v>23275624374.086319</v>
          </cell>
          <cell r="K30">
            <v>21734499873.879288</v>
          </cell>
          <cell r="L30">
            <v>21040374185.836708</v>
          </cell>
          <cell r="M30">
            <v>21075194028.883194</v>
          </cell>
          <cell r="N30">
            <v>21566059174.389053</v>
          </cell>
          <cell r="O30">
            <v>23390042890.932022</v>
          </cell>
          <cell r="P30">
            <v>22374308248.848427</v>
          </cell>
          <cell r="Q30">
            <v>21883607311.250378</v>
          </cell>
          <cell r="R30">
            <v>22122636330.355064</v>
          </cell>
          <cell r="S30">
            <v>26543322906.603886</v>
          </cell>
          <cell r="T30">
            <v>29641450145.995678</v>
          </cell>
        </row>
        <row r="31">
          <cell r="C31">
            <v>8018988598.0975828</v>
          </cell>
          <cell r="D31">
            <v>9280515566.1063633</v>
          </cell>
          <cell r="E31">
            <v>9740143730.2493782</v>
          </cell>
          <cell r="F31">
            <v>9171767822.6572361</v>
          </cell>
          <cell r="G31">
            <v>7967641422.4259501</v>
          </cell>
          <cell r="H31">
            <v>7803037529.1225262</v>
          </cell>
          <cell r="I31">
            <v>8357478752.3664522</v>
          </cell>
          <cell r="J31">
            <v>8659090135.0189266</v>
          </cell>
          <cell r="K31">
            <v>8788045381.260107</v>
          </cell>
          <cell r="L31">
            <v>9168745532.1939831</v>
          </cell>
          <cell r="M31">
            <v>9027290313.3517914</v>
          </cell>
          <cell r="N31">
            <v>8871615683.1941795</v>
          </cell>
          <cell r="O31">
            <v>9233978874.7833748</v>
          </cell>
          <cell r="P31">
            <v>9646774375.8930244</v>
          </cell>
          <cell r="Q31">
            <v>10493962152.140905</v>
          </cell>
          <cell r="R31">
            <v>10022110001.114721</v>
          </cell>
          <cell r="S31">
            <v>12007182066.856174</v>
          </cell>
          <cell r="T31">
            <v>12423892528.799877</v>
          </cell>
        </row>
        <row r="32">
          <cell r="C32">
            <v>10885765038.715797</v>
          </cell>
          <cell r="D32">
            <v>11800225404.742466</v>
          </cell>
          <cell r="E32">
            <v>12344068928.076479</v>
          </cell>
          <cell r="F32">
            <v>13587093057.151371</v>
          </cell>
          <cell r="G32">
            <v>11575458620.029295</v>
          </cell>
          <cell r="H32">
            <v>9964163749.6222668</v>
          </cell>
          <cell r="I32">
            <v>9589110557.6180763</v>
          </cell>
          <cell r="J32">
            <v>9153807846.1451263</v>
          </cell>
          <cell r="K32">
            <v>9244588001.7544861</v>
          </cell>
          <cell r="L32">
            <v>9034545670.5060654</v>
          </cell>
          <cell r="M32">
            <v>9778070108.4106846</v>
          </cell>
          <cell r="N32">
            <v>10264989563.149031</v>
          </cell>
          <cell r="O32">
            <v>10429410157.997606</v>
          </cell>
          <cell r="P32">
            <v>10840568007.233723</v>
          </cell>
          <cell r="Q32">
            <v>11816734175.692282</v>
          </cell>
          <cell r="R32">
            <v>11222385379.251026</v>
          </cell>
          <cell r="S32">
            <v>11754995010.563692</v>
          </cell>
          <cell r="T32">
            <v>12437780231.366999</v>
          </cell>
        </row>
        <row r="33">
          <cell r="C33">
            <v>25581788728.486664</v>
          </cell>
          <cell r="D33">
            <v>25770728432.960724</v>
          </cell>
          <cell r="E33">
            <v>26957382331.092876</v>
          </cell>
          <cell r="F33">
            <v>27276707866.073589</v>
          </cell>
          <cell r="G33">
            <v>24788619297.790272</v>
          </cell>
          <cell r="H33">
            <v>22442121844.038918</v>
          </cell>
          <cell r="I33">
            <v>22150089946.569057</v>
          </cell>
          <cell r="J33">
            <v>21487857660.673214</v>
          </cell>
          <cell r="K33">
            <v>23593470147.583973</v>
          </cell>
          <cell r="L33">
            <v>26466565831.043652</v>
          </cell>
          <cell r="M33">
            <v>27753877547.367386</v>
          </cell>
          <cell r="N33">
            <v>24814591928.973537</v>
          </cell>
          <cell r="O33">
            <v>29697321292.724625</v>
          </cell>
          <cell r="P33">
            <v>34527611359.222435</v>
          </cell>
          <cell r="Q33">
            <v>38940971780.94207</v>
          </cell>
          <cell r="R33">
            <v>36164341779.062592</v>
          </cell>
          <cell r="S33">
            <v>38519112527.185349</v>
          </cell>
          <cell r="T33">
            <v>38998523265.28421</v>
          </cell>
        </row>
        <row r="34">
          <cell r="C34">
            <v>146808880188.9902</v>
          </cell>
          <cell r="D34">
            <v>150621331131.358</v>
          </cell>
          <cell r="E34">
            <v>164665083201.31857</v>
          </cell>
          <cell r="F34">
            <v>184237385415.30746</v>
          </cell>
          <cell r="G34">
            <v>190305080129.39819</v>
          </cell>
          <cell r="H34">
            <v>206445369680.98694</v>
          </cell>
          <cell r="I34">
            <v>224735627814.9165</v>
          </cell>
          <cell r="J34">
            <v>245242939952.78827</v>
          </cell>
          <cell r="K34">
            <v>257530293672.47556</v>
          </cell>
          <cell r="L34">
            <v>268988067241.53885</v>
          </cell>
          <cell r="M34">
            <v>282462858820.79816</v>
          </cell>
          <cell r="N34">
            <v>295097785416.53717</v>
          </cell>
          <cell r="O34">
            <v>313258026453.49188</v>
          </cell>
          <cell r="P34">
            <v>334170649704.02954</v>
          </cell>
          <cell r="Q34">
            <v>349049205921.67126</v>
          </cell>
          <cell r="R34">
            <v>331732641840.68683</v>
          </cell>
          <cell r="S34">
            <v>344348989023.74286</v>
          </cell>
          <cell r="T34">
            <v>357675312391.02252</v>
          </cell>
        </row>
        <row r="35">
          <cell r="C35">
            <v>283169222315.79144</v>
          </cell>
          <cell r="D35">
            <v>322456435204.13843</v>
          </cell>
          <cell r="E35">
            <v>375110019622.03259</v>
          </cell>
          <cell r="F35">
            <v>387111064791.13684</v>
          </cell>
          <cell r="G35">
            <v>416829115722.56561</v>
          </cell>
          <cell r="H35">
            <v>462872667917.54846</v>
          </cell>
          <cell r="I35">
            <v>518847629039.75787</v>
          </cell>
          <cell r="J35">
            <v>544473911443.56006</v>
          </cell>
          <cell r="K35">
            <v>552977525260.75293</v>
          </cell>
          <cell r="L35">
            <v>567372898535.93396</v>
          </cell>
          <cell r="M35">
            <v>604427071688.18457</v>
          </cell>
          <cell r="N35">
            <v>655552234074.21155</v>
          </cell>
          <cell r="O35">
            <v>706699361874.44019</v>
          </cell>
          <cell r="P35">
            <v>785871376037.87549</v>
          </cell>
          <cell r="Q35">
            <v>794883604204.98364</v>
          </cell>
          <cell r="R35">
            <v>736574740766.02856</v>
          </cell>
          <cell r="S35">
            <v>844418099676.03967</v>
          </cell>
          <cell r="T35">
            <v>939142104157.00354</v>
          </cell>
        </row>
        <row r="36">
          <cell r="C36">
            <v>52945560154.035904</v>
          </cell>
          <cell r="D36">
            <v>56763683593.540985</v>
          </cell>
          <cell r="E36">
            <v>56781272701.396057</v>
          </cell>
          <cell r="F36">
            <v>50204840302.101143</v>
          </cell>
          <cell r="G36">
            <v>41706293318.651932</v>
          </cell>
          <cell r="H36">
            <v>35437694161.34803</v>
          </cell>
          <cell r="I36">
            <v>35420982678.189438</v>
          </cell>
          <cell r="J36">
            <v>41122404393.370293</v>
          </cell>
          <cell r="K36">
            <v>39414232741.863655</v>
          </cell>
          <cell r="L36">
            <v>46723335307.021461</v>
          </cell>
          <cell r="M36">
            <v>70322088667.808945</v>
          </cell>
          <cell r="N36">
            <v>105680097613.35228</v>
          </cell>
          <cell r="O36">
            <v>104971623704.60814</v>
          </cell>
          <cell r="P36">
            <v>96405818049.729248</v>
          </cell>
          <cell r="Q36">
            <v>193715878010.189</v>
          </cell>
          <cell r="R36">
            <v>161680818010.57767</v>
          </cell>
          <cell r="S36">
            <v>98671103861.440979</v>
          </cell>
          <cell r="T36">
            <v>124232015236.11832</v>
          </cell>
        </row>
        <row r="37">
          <cell r="C37">
            <v>121063016296.54782</v>
          </cell>
          <cell r="D37">
            <v>119060662913.043</v>
          </cell>
          <cell r="E37">
            <v>136521790823.42862</v>
          </cell>
          <cell r="F37">
            <v>152719708217.7048</v>
          </cell>
          <cell r="G37">
            <v>154739684050.30548</v>
          </cell>
          <cell r="H37">
            <v>159839560812.15936</v>
          </cell>
          <cell r="I37">
            <v>167228135154.63797</v>
          </cell>
          <cell r="J37">
            <v>127204130071.70047</v>
          </cell>
          <cell r="K37">
            <v>112491279030.48589</v>
          </cell>
          <cell r="L37">
            <v>120569562648.81427</v>
          </cell>
          <cell r="M37">
            <v>103543263378.26952</v>
          </cell>
          <cell r="N37">
            <v>101802866275.8764</v>
          </cell>
          <cell r="O37">
            <v>101246678363.15031</v>
          </cell>
          <cell r="P37">
            <v>85682219756.096252</v>
          </cell>
          <cell r="Q37">
            <v>79646130731.468582</v>
          </cell>
          <cell r="R37">
            <v>82212784003.467163</v>
          </cell>
          <cell r="S37">
            <v>82223756081.055664</v>
          </cell>
          <cell r="T37">
            <v>85422700556.064957</v>
          </cell>
        </row>
        <row r="38">
          <cell r="C38">
            <v>4655693186.3779697</v>
          </cell>
          <cell r="D38">
            <v>5764490905.3613091</v>
          </cell>
          <cell r="E38">
            <v>5129767551.8991146</v>
          </cell>
          <cell r="F38">
            <v>4182924458.2607083</v>
          </cell>
          <cell r="G38">
            <v>2197817765.5574908</v>
          </cell>
          <cell r="H38">
            <v>2012955911.6933317</v>
          </cell>
          <cell r="I38">
            <v>2232964963.8217158</v>
          </cell>
          <cell r="J38">
            <v>2347768892.5447736</v>
          </cell>
          <cell r="K38">
            <v>2400189736.2766876</v>
          </cell>
          <cell r="L38">
            <v>2787697305.2017627</v>
          </cell>
          <cell r="M38">
            <v>3386606655.8119226</v>
          </cell>
          <cell r="N38">
            <v>3995819723.1288495</v>
          </cell>
          <cell r="O38">
            <v>4418002017.5298605</v>
          </cell>
          <cell r="P38">
            <v>4519807562.4725676</v>
          </cell>
          <cell r="Q38">
            <v>4334485660.1382437</v>
          </cell>
          <cell r="R38">
            <v>4014283662.2392454</v>
          </cell>
          <cell r="S38">
            <v>4406975302.537756</v>
          </cell>
          <cell r="T38">
            <v>4709805026.0470982</v>
          </cell>
        </row>
        <row r="39">
          <cell r="C39">
            <v>41061611937.738548</v>
          </cell>
          <cell r="D39">
            <v>44125362548.77581</v>
          </cell>
          <cell r="E39">
            <v>48132015951.288574</v>
          </cell>
          <cell r="F39">
            <v>50301585952.574966</v>
          </cell>
          <cell r="G39">
            <v>48218597229.964439</v>
          </cell>
          <cell r="H39">
            <v>52547474893.872513</v>
          </cell>
          <cell r="I39">
            <v>58716049140.259895</v>
          </cell>
          <cell r="J39">
            <v>61909873504.566742</v>
          </cell>
          <cell r="K39">
            <v>63808463530.723434</v>
          </cell>
          <cell r="L39">
            <v>64100393465.117332</v>
          </cell>
          <cell r="M39">
            <v>63855292911.967812</v>
          </cell>
          <cell r="N39">
            <v>71001655160.584946</v>
          </cell>
          <cell r="O39">
            <v>73235480811.286041</v>
          </cell>
          <cell r="P39">
            <v>78929495476.180344</v>
          </cell>
          <cell r="Q39">
            <v>81555566656.661453</v>
          </cell>
          <cell r="R39">
            <v>78400858711.033051</v>
          </cell>
          <cell r="S39">
            <v>87571736374.941132</v>
          </cell>
          <cell r="T39">
            <v>95489307405.342926</v>
          </cell>
        </row>
        <row r="40">
          <cell r="C40">
            <v>413595561166.64044</v>
          </cell>
          <cell r="D40">
            <v>424103313948.59357</v>
          </cell>
          <cell r="E40">
            <v>430558681848.82794</v>
          </cell>
          <cell r="F40">
            <v>416972474600.54669</v>
          </cell>
          <cell r="G40">
            <v>376329686001.48419</v>
          </cell>
          <cell r="H40">
            <v>375576326748.74982</v>
          </cell>
          <cell r="I40">
            <v>370195300180.50763</v>
          </cell>
          <cell r="J40">
            <v>334139126919.99982</v>
          </cell>
          <cell r="K40">
            <v>312601817443.63263</v>
          </cell>
          <cell r="L40">
            <v>305663700484.68732</v>
          </cell>
          <cell r="M40">
            <v>311043173734.88263</v>
          </cell>
          <cell r="N40">
            <v>323463948642.85132</v>
          </cell>
          <cell r="O40">
            <v>333870735751.75757</v>
          </cell>
          <cell r="P40">
            <v>344136836626.13257</v>
          </cell>
          <cell r="Q40">
            <v>348383608166.28882</v>
          </cell>
          <cell r="R40">
            <v>320964770856.71851</v>
          </cell>
          <cell r="S40">
            <v>380717143776.17157</v>
          </cell>
          <cell r="T40">
            <v>416472860945.89807</v>
          </cell>
        </row>
        <row r="41">
          <cell r="C41">
            <v>8423943661.9718313</v>
          </cell>
          <cell r="D41">
            <v>8423943661.9718313</v>
          </cell>
          <cell r="E41">
            <v>8423943661.9718313</v>
          </cell>
          <cell r="F41">
            <v>8423943661.9718313</v>
          </cell>
          <cell r="G41">
            <v>8423943661.9718313</v>
          </cell>
          <cell r="H41">
            <v>8423943661.9718313</v>
          </cell>
          <cell r="I41">
            <v>8423943661.9718313</v>
          </cell>
          <cell r="J41">
            <v>8423943661.9718313</v>
          </cell>
          <cell r="K41">
            <v>8423943661.9718313</v>
          </cell>
          <cell r="L41">
            <v>8423943661.9718313</v>
          </cell>
          <cell r="M41">
            <v>8423943661.9718313</v>
          </cell>
          <cell r="N41">
            <v>8423943661.9718313</v>
          </cell>
          <cell r="O41">
            <v>8423943661.9718313</v>
          </cell>
          <cell r="P41">
            <v>8423943661.9718313</v>
          </cell>
          <cell r="Q41">
            <v>8423943661.9718313</v>
          </cell>
          <cell r="R41">
            <v>8423943661.9718313</v>
          </cell>
          <cell r="S41">
            <v>8423943661.9718313</v>
          </cell>
          <cell r="T41">
            <v>8423943661.9718313</v>
          </cell>
        </row>
        <row r="42">
          <cell r="C42">
            <v>20446133838.08733</v>
          </cell>
          <cell r="D42">
            <v>26518635587.999264</v>
          </cell>
          <cell r="E42">
            <v>31106359544.36578</v>
          </cell>
          <cell r="F42">
            <v>31417423140.599281</v>
          </cell>
          <cell r="G42">
            <v>31166083754.580616</v>
          </cell>
          <cell r="H42">
            <v>32350394937.655376</v>
          </cell>
          <cell r="I42">
            <v>33450308365.163857</v>
          </cell>
          <cell r="J42">
            <v>36761888893.343979</v>
          </cell>
          <cell r="K42">
            <v>38783792783.041382</v>
          </cell>
          <cell r="L42">
            <v>40490279665.788017</v>
          </cell>
          <cell r="M42">
            <v>42190871411.712593</v>
          </cell>
          <cell r="N42">
            <v>43456597553.986908</v>
          </cell>
          <cell r="O42">
            <v>45412144444.080063</v>
          </cell>
          <cell r="P42">
            <v>47864400243.509422</v>
          </cell>
          <cell r="Q42">
            <v>54469687477.200409</v>
          </cell>
          <cell r="R42">
            <v>54360748102.197845</v>
          </cell>
          <cell r="S42">
            <v>55774127552.500526</v>
          </cell>
          <cell r="T42">
            <v>55774127552.500526</v>
          </cell>
        </row>
        <row r="43">
          <cell r="C43">
            <v>5615738704.3874178</v>
          </cell>
          <cell r="D43">
            <v>7398576586.2751818</v>
          </cell>
          <cell r="E43">
            <v>7561185194.1945276</v>
          </cell>
          <cell r="F43">
            <v>8533065132.2637796</v>
          </cell>
          <cell r="G43">
            <v>9383719052.1443348</v>
          </cell>
          <cell r="H43">
            <v>10962856238.91296</v>
          </cell>
          <cell r="I43">
            <v>11185555072.944433</v>
          </cell>
          <cell r="J43">
            <v>12602729471.326532</v>
          </cell>
          <cell r="K43">
            <v>12906409699.55127</v>
          </cell>
          <cell r="L43">
            <v>15467446290.913208</v>
          </cell>
          <cell r="M43">
            <v>15490333657.447079</v>
          </cell>
          <cell r="N43">
            <v>14906862712.284618</v>
          </cell>
          <cell r="O43">
            <v>16100669167.865723</v>
          </cell>
          <cell r="P43">
            <v>16037710182.950171</v>
          </cell>
          <cell r="Q43">
            <v>16759615784.683729</v>
          </cell>
          <cell r="R43">
            <v>17144236916.404629</v>
          </cell>
          <cell r="S43">
            <v>19000167496.2584</v>
          </cell>
          <cell r="T43">
            <v>18783169752.378132</v>
          </cell>
        </row>
        <row r="44">
          <cell r="C44">
            <v>715227458.11899471</v>
          </cell>
          <cell r="D44">
            <v>1068421393.2077928</v>
          </cell>
          <cell r="E44">
            <v>1183535649.3069174</v>
          </cell>
          <cell r="F44">
            <v>1339967497.0837059</v>
          </cell>
          <cell r="G44">
            <v>1454441081.9499059</v>
          </cell>
          <cell r="H44">
            <v>1351386754.8078761</v>
          </cell>
          <cell r="I44">
            <v>1291634976.3824518</v>
          </cell>
          <cell r="J44">
            <v>1766571199.7977943</v>
          </cell>
          <cell r="K44">
            <v>1785204597.4243226</v>
          </cell>
          <cell r="L44">
            <v>2097533895.2292733</v>
          </cell>
          <cell r="M44">
            <v>2176284700.5701151</v>
          </cell>
          <cell r="N44">
            <v>2347773042.3546276</v>
          </cell>
          <cell r="O44">
            <v>2563200250.7542796</v>
          </cell>
          <cell r="P44">
            <v>2742744551.5768204</v>
          </cell>
          <cell r="Q44">
            <v>2934859689.6523948</v>
          </cell>
          <cell r="R44">
            <v>2464500817.3405633</v>
          </cell>
          <cell r="S44">
            <v>2665286347.9443631</v>
          </cell>
          <cell r="T44">
            <v>2665286347.9443631</v>
          </cell>
        </row>
        <row r="45">
          <cell r="C45">
            <v>1532447142.7353039</v>
          </cell>
          <cell r="D45">
            <v>1788136314.8433044</v>
          </cell>
          <cell r="E45">
            <v>1969055433.7766902</v>
          </cell>
          <cell r="F45">
            <v>2282610591.733777</v>
          </cell>
          <cell r="G45">
            <v>2374363669.6900797</v>
          </cell>
          <cell r="H45">
            <v>2140716296.3768387</v>
          </cell>
          <cell r="I45">
            <v>2371200566.9344077</v>
          </cell>
          <cell r="J45">
            <v>2783278871.0226445</v>
          </cell>
          <cell r="K45">
            <v>3208200150.613266</v>
          </cell>
          <cell r="L45">
            <v>3498553349.0804234</v>
          </cell>
          <cell r="M45">
            <v>3869000933.3169441</v>
          </cell>
          <cell r="N45">
            <v>4259747965.6971545</v>
          </cell>
          <cell r="O45">
            <v>4519334434.7020216</v>
          </cell>
          <cell r="P45">
            <v>5226533627.8355894</v>
          </cell>
          <cell r="Q45">
            <v>5972674497.4230289</v>
          </cell>
          <cell r="R45">
            <v>5809309480.6705236</v>
          </cell>
          <cell r="S45">
            <v>6203233043.9165907</v>
          </cell>
          <cell r="T45">
            <v>7445298615.1901379</v>
          </cell>
        </row>
        <row r="46">
          <cell r="C46">
            <v>12298378854.859177</v>
          </cell>
          <cell r="D46">
            <v>13881280357.667814</v>
          </cell>
          <cell r="E46">
            <v>15150505173.193485</v>
          </cell>
          <cell r="F46">
            <v>15953016097.631399</v>
          </cell>
          <cell r="G46">
            <v>16167430906.831955</v>
          </cell>
          <cell r="H46">
            <v>17129739631.289454</v>
          </cell>
          <cell r="I46">
            <v>19965525966.111061</v>
          </cell>
          <cell r="J46">
            <v>23172751563.211979</v>
          </cell>
          <cell r="K46">
            <v>24455249145.790138</v>
          </cell>
          <cell r="L46">
            <v>24045555781.228474</v>
          </cell>
          <cell r="M46">
            <v>24059662054.75293</v>
          </cell>
          <cell r="N46">
            <v>27272485999.352924</v>
          </cell>
          <cell r="O46">
            <v>30563022282.483711</v>
          </cell>
          <cell r="P46">
            <v>30757457145.654888</v>
          </cell>
          <cell r="Q46">
            <v>27512235319.825882</v>
          </cell>
          <cell r="R46">
            <v>25149662352.689819</v>
          </cell>
          <cell r="S46">
            <v>26836849466.145176</v>
          </cell>
          <cell r="T46">
            <v>20754530206.032463</v>
          </cell>
        </row>
        <row r="47">
          <cell r="C47">
            <v>6586920624.6500006</v>
          </cell>
          <cell r="D47">
            <v>7877525990.2570314</v>
          </cell>
          <cell r="E47">
            <v>9636923851.9238281</v>
          </cell>
          <cell r="F47">
            <v>9251801941.9718742</v>
          </cell>
          <cell r="G47">
            <v>5652613133.609374</v>
          </cell>
          <cell r="H47">
            <v>5736007451.0074205</v>
          </cell>
          <cell r="I47">
            <v>6891626149.8023424</v>
          </cell>
          <cell r="J47">
            <v>6769072684.4425764</v>
          </cell>
          <cell r="K47">
            <v>7330870098.5589819</v>
          </cell>
          <cell r="L47">
            <v>7749665724.7414026</v>
          </cell>
          <cell r="M47">
            <v>8125991416.49648</v>
          </cell>
          <cell r="N47">
            <v>8400182008.6179647</v>
          </cell>
          <cell r="O47">
            <v>9148156795.294136</v>
          </cell>
          <cell r="P47">
            <v>10065211360.885542</v>
          </cell>
          <cell r="Q47">
            <v>10733227991.585932</v>
          </cell>
          <cell r="R47">
            <v>10711453801.107416</v>
          </cell>
          <cell r="S47">
            <v>11550859107.048431</v>
          </cell>
          <cell r="T47">
            <v>11850684994.507807</v>
          </cell>
        </row>
        <row r="48">
          <cell r="C48">
            <v>7703569902.1874962</v>
          </cell>
          <cell r="D48">
            <v>8029269630.2562456</v>
          </cell>
          <cell r="E48">
            <v>9012785127.5089798</v>
          </cell>
          <cell r="F48">
            <v>10002540525.258589</v>
          </cell>
          <cell r="G48">
            <v>8620754280.7871056</v>
          </cell>
          <cell r="H48">
            <v>8672126946.6488247</v>
          </cell>
          <cell r="I48">
            <v>10185432630.149216</v>
          </cell>
          <cell r="J48">
            <v>10362416578.897263</v>
          </cell>
          <cell r="K48">
            <v>10438928587.834761</v>
          </cell>
          <cell r="L48">
            <v>11329247221.300776</v>
          </cell>
          <cell r="M48">
            <v>10398064118.56015</v>
          </cell>
          <cell r="N48">
            <v>10685783001.357023</v>
          </cell>
          <cell r="O48">
            <v>11256729458.769522</v>
          </cell>
          <cell r="P48">
            <v>10439214842.160538</v>
          </cell>
          <cell r="Q48">
            <v>11389989723.523817</v>
          </cell>
          <cell r="R48">
            <v>10984501594.951551</v>
          </cell>
          <cell r="S48">
            <v>11725746076.433191</v>
          </cell>
          <cell r="T48">
            <v>11661709430.437878</v>
          </cell>
        </row>
        <row r="49">
          <cell r="C49">
            <v>6775160581.6734352</v>
          </cell>
          <cell r="D49">
            <v>7746261739.1929655</v>
          </cell>
          <cell r="E49">
            <v>9478462111.37187</v>
          </cell>
          <cell r="F49">
            <v>8512779814.8101521</v>
          </cell>
          <cell r="G49">
            <v>5569410761.9414034</v>
          </cell>
          <cell r="H49">
            <v>4470634627.5589819</v>
          </cell>
          <cell r="I49">
            <v>5627725649.9597626</v>
          </cell>
          <cell r="J49">
            <v>6621558507.5824184</v>
          </cell>
          <cell r="K49">
            <v>6328191094.6593714</v>
          </cell>
          <cell r="L49">
            <v>6082149954.0859337</v>
          </cell>
          <cell r="M49">
            <v>5960532917.6058559</v>
          </cell>
          <cell r="N49">
            <v>5469287209.1785126</v>
          </cell>
          <cell r="O49">
            <v>6093393757.7195272</v>
          </cell>
          <cell r="P49">
            <v>6809058419.5078077</v>
          </cell>
          <cell r="Q49">
            <v>7281288186.5027294</v>
          </cell>
          <cell r="R49">
            <v>7094965467.7542915</v>
          </cell>
          <cell r="S49">
            <v>7301862993.5464792</v>
          </cell>
          <cell r="T49">
            <v>7354683573.730463</v>
          </cell>
        </row>
        <row r="50">
          <cell r="C50">
            <v>18272157016.400826</v>
          </cell>
          <cell r="D50">
            <v>20098114377.287334</v>
          </cell>
          <cell r="E50">
            <v>22976149116.263851</v>
          </cell>
          <cell r="F50">
            <v>26470749273.614727</v>
          </cell>
          <cell r="G50">
            <v>25771319126.965446</v>
          </cell>
          <cell r="H50">
            <v>25398209455.149525</v>
          </cell>
          <cell r="I50">
            <v>27377917393.689838</v>
          </cell>
          <cell r="J50">
            <v>28368370810.090233</v>
          </cell>
          <cell r="K50">
            <v>28222007710.573112</v>
          </cell>
          <cell r="L50">
            <v>27867313684.459934</v>
          </cell>
          <cell r="M50">
            <v>28563811123.526432</v>
          </cell>
          <cell r="N50">
            <v>32161286245.286362</v>
          </cell>
          <cell r="O50">
            <v>32843613339.92334</v>
          </cell>
          <cell r="P50">
            <v>33646193725.064541</v>
          </cell>
          <cell r="Q50">
            <v>34212056384.624329</v>
          </cell>
          <cell r="R50">
            <v>30791307383.561573</v>
          </cell>
          <cell r="S50">
            <v>28903014131.495609</v>
          </cell>
          <cell r="T50">
            <v>28903014131.495609</v>
          </cell>
        </row>
        <row r="51">
          <cell r="C51">
            <v>1111624191.5746131</v>
          </cell>
          <cell r="D51">
            <v>1348481497.2852447</v>
          </cell>
          <cell r="E51">
            <v>1692542089.8467166</v>
          </cell>
          <cell r="F51">
            <v>1729836644.2843614</v>
          </cell>
          <cell r="G51">
            <v>1196010253.8239281</v>
          </cell>
          <cell r="H51">
            <v>1401144298.1576328</v>
          </cell>
          <cell r="I51">
            <v>1579601380.5661809</v>
          </cell>
          <cell r="J51">
            <v>1609740136.4907696</v>
          </cell>
          <cell r="K51">
            <v>1698515947.9462063</v>
          </cell>
          <cell r="L51">
            <v>1968671618.4333651</v>
          </cell>
          <cell r="M51">
            <v>1873874192.1768708</v>
          </cell>
          <cell r="N51">
            <v>1855444398.488894</v>
          </cell>
          <cell r="O51">
            <v>2029996002.5157847</v>
          </cell>
          <cell r="P51">
            <v>2323286019.984797</v>
          </cell>
          <cell r="Q51">
            <v>2601976919.7645116</v>
          </cell>
          <cell r="R51">
            <v>2747334008.6508813</v>
          </cell>
          <cell r="S51">
            <v>2798633072.9857459</v>
          </cell>
          <cell r="T51">
            <v>2607030315.7817655</v>
          </cell>
        </row>
        <row r="52">
          <cell r="C52">
            <v>195523605553.0845</v>
          </cell>
          <cell r="D52">
            <v>213732803023.31985</v>
          </cell>
          <cell r="E52">
            <v>226163074281.37561</v>
          </cell>
          <cell r="F52">
            <v>240989852448.83612</v>
          </cell>
          <cell r="G52">
            <v>212869395478.72473</v>
          </cell>
          <cell r="H52">
            <v>222902425001.52829</v>
          </cell>
          <cell r="I52">
            <v>240395171217.01285</v>
          </cell>
          <cell r="J52">
            <v>252240453727.95837</v>
          </cell>
          <cell r="K52">
            <v>243788783382.58569</v>
          </cell>
          <cell r="L52">
            <v>250898790908.21289</v>
          </cell>
          <cell r="M52">
            <v>262858763334.79108</v>
          </cell>
          <cell r="N52">
            <v>265029967861.27435</v>
          </cell>
          <cell r="O52">
            <v>261908990884.51196</v>
          </cell>
          <cell r="P52">
            <v>264027144113.82733</v>
          </cell>
          <cell r="Q52">
            <v>251528213961.90454</v>
          </cell>
          <cell r="R52">
            <v>206949644160.04477</v>
          </cell>
          <cell r="S52">
            <v>228634308053.37683</v>
          </cell>
          <cell r="T52">
            <v>242455637622.18539</v>
          </cell>
        </row>
        <row r="53">
          <cell r="C53">
            <v>20750371312.797115</v>
          </cell>
          <cell r="D53">
            <v>20750371312.797115</v>
          </cell>
          <cell r="E53">
            <v>20750371312.797115</v>
          </cell>
          <cell r="F53">
            <v>20750371312.797115</v>
          </cell>
          <cell r="G53">
            <v>20750371312.797115</v>
          </cell>
          <cell r="H53">
            <v>20750371312.797115</v>
          </cell>
          <cell r="I53">
            <v>20750371312.797115</v>
          </cell>
          <cell r="J53">
            <v>20750371312.797115</v>
          </cell>
          <cell r="K53">
            <v>20750371312.797115</v>
          </cell>
          <cell r="L53">
            <v>20750371312.797115</v>
          </cell>
          <cell r="M53">
            <v>20750371312.797115</v>
          </cell>
          <cell r="N53">
            <v>20750371312.797115</v>
          </cell>
          <cell r="O53">
            <v>20750371312.797115</v>
          </cell>
          <cell r="P53">
            <v>20750371312.797115</v>
          </cell>
          <cell r="Q53">
            <v>20750371312.797115</v>
          </cell>
          <cell r="R53">
            <v>20750371312.797115</v>
          </cell>
          <cell r="S53">
            <v>20750371312.797115</v>
          </cell>
          <cell r="T53">
            <v>20750371312.797115</v>
          </cell>
        </row>
        <row r="54">
          <cell r="C54">
            <v>2206208144.6608806</v>
          </cell>
          <cell r="D54">
            <v>2206208144.6608806</v>
          </cell>
          <cell r="E54">
            <v>2206208144.6608806</v>
          </cell>
          <cell r="F54">
            <v>2206208144.6608806</v>
          </cell>
          <cell r="G54">
            <v>2206208144.6608806</v>
          </cell>
          <cell r="H54">
            <v>2206208144.6608806</v>
          </cell>
          <cell r="I54">
            <v>3666129458.0080643</v>
          </cell>
          <cell r="J54">
            <v>4203961246.961658</v>
          </cell>
          <cell r="K54">
            <v>3902523912.8376989</v>
          </cell>
          <cell r="L54">
            <v>3056766822.0258102</v>
          </cell>
          <cell r="M54">
            <v>2123756243.7367027</v>
          </cell>
          <cell r="N54">
            <v>2287632411.681581</v>
          </cell>
          <cell r="O54">
            <v>2933102000.9803829</v>
          </cell>
          <cell r="P54">
            <v>3866548515.8293619</v>
          </cell>
          <cell r="Q54">
            <v>4407844308.562396</v>
          </cell>
          <cell r="R54">
            <v>3477886295.5263729</v>
          </cell>
          <cell r="S54">
            <v>4092826324.1259441</v>
          </cell>
          <cell r="T54">
            <v>4103917952.9270077</v>
          </cell>
        </row>
        <row r="55">
          <cell r="C55">
            <v>40158965920.385475</v>
          </cell>
          <cell r="D55">
            <v>42674408202.817451</v>
          </cell>
          <cell r="E55">
            <v>47280677447.57663</v>
          </cell>
          <cell r="F55">
            <v>48458045393.662354</v>
          </cell>
          <cell r="G55">
            <v>47252729773.688591</v>
          </cell>
          <cell r="H55">
            <v>52467872160.97007</v>
          </cell>
          <cell r="I55">
            <v>55799997147.758286</v>
          </cell>
          <cell r="J55">
            <v>66392817888.612808</v>
          </cell>
          <cell r="K55">
            <v>71790438989.635406</v>
          </cell>
          <cell r="L55">
            <v>75229611047.900681</v>
          </cell>
          <cell r="M55">
            <v>77947354115.398361</v>
          </cell>
          <cell r="N55">
            <v>79936090509.870193</v>
          </cell>
          <cell r="O55">
            <v>84776194033.07106</v>
          </cell>
          <cell r="P55">
            <v>85928160691.849075</v>
          </cell>
          <cell r="Q55">
            <v>84121475485.283691</v>
          </cell>
          <cell r="R55">
            <v>71994203456.009903</v>
          </cell>
          <cell r="S55">
            <v>71361761213.915741</v>
          </cell>
          <cell r="T55">
            <v>76180356579.895584</v>
          </cell>
        </row>
        <row r="56">
          <cell r="C56">
            <v>136871022453.56987</v>
          </cell>
          <cell r="D56">
            <v>146409662325.10345</v>
          </cell>
          <cell r="E56">
            <v>168055542075.86987</v>
          </cell>
          <cell r="F56">
            <v>163078871933.05151</v>
          </cell>
          <cell r="G56">
            <v>149105500161.58667</v>
          </cell>
          <cell r="H56">
            <v>138993995484.85269</v>
          </cell>
          <cell r="I56">
            <v>145814634999.91284</v>
          </cell>
          <cell r="J56">
            <v>136620290292.49487</v>
          </cell>
          <cell r="K56">
            <v>134437800770.73315</v>
          </cell>
          <cell r="L56">
            <v>131202076180.6976</v>
          </cell>
          <cell r="M56">
            <v>169237329745.70303</v>
          </cell>
          <cell r="N56">
            <v>156909532017.96866</v>
          </cell>
          <cell r="O56">
            <v>163507097309.29129</v>
          </cell>
          <cell r="P56">
            <v>169370125124.55612</v>
          </cell>
          <cell r="Q56">
            <v>179818828520.95731</v>
          </cell>
          <cell r="R56">
            <v>175112330314.57059</v>
          </cell>
          <cell r="S56">
            <v>180799985193.8046</v>
          </cell>
          <cell r="T56">
            <v>185296161917.61865</v>
          </cell>
        </row>
        <row r="57">
          <cell r="C57">
            <v>72542771520.099152</v>
          </cell>
          <cell r="D57">
            <v>79119768523.302628</v>
          </cell>
          <cell r="E57">
            <v>88813516585.718674</v>
          </cell>
          <cell r="F57">
            <v>89816968068.616272</v>
          </cell>
          <cell r="G57">
            <v>83515635010.850433</v>
          </cell>
          <cell r="H57">
            <v>78152898625.607071</v>
          </cell>
          <cell r="I57">
            <v>83976066962.901688</v>
          </cell>
          <cell r="J57">
            <v>90310013433.915436</v>
          </cell>
          <cell r="K57">
            <v>96030505321.897247</v>
          </cell>
          <cell r="L57">
            <v>95788570838.069611</v>
          </cell>
          <cell r="M57">
            <v>91953332644.414551</v>
          </cell>
          <cell r="N57">
            <v>95579125762.116318</v>
          </cell>
          <cell r="O57">
            <v>98097426888.498459</v>
          </cell>
          <cell r="P57">
            <v>100279425441.76909</v>
          </cell>
          <cell r="Q57">
            <v>109819406840.96304</v>
          </cell>
          <cell r="R57">
            <v>105314167613.92987</v>
          </cell>
          <cell r="S57">
            <v>104440301746.40894</v>
          </cell>
          <cell r="T57">
            <v>109072026454.47961</v>
          </cell>
        </row>
        <row r="58">
          <cell r="C58">
            <v>3375907073.5527687</v>
          </cell>
          <cell r="D58">
            <v>3750433476.4758334</v>
          </cell>
          <cell r="E58">
            <v>3948718676.4058094</v>
          </cell>
          <cell r="F58">
            <v>4021903269.5198503</v>
          </cell>
          <cell r="G58">
            <v>4041731790.1385112</v>
          </cell>
          <cell r="H58">
            <v>4713316746.9035034</v>
          </cell>
          <cell r="I58">
            <v>4679198399.1944094</v>
          </cell>
          <cell r="J58">
            <v>4769686740.1328325</v>
          </cell>
          <cell r="K58">
            <v>5187462815.5210257</v>
          </cell>
          <cell r="L58">
            <v>5837104171.6778879</v>
          </cell>
          <cell r="M58">
            <v>6712328296.6235285</v>
          </cell>
          <cell r="N58">
            <v>7141068446.0172195</v>
          </cell>
          <cell r="O58">
            <v>8789417551.4558105</v>
          </cell>
          <cell r="P58">
            <v>9827567074.0160065</v>
          </cell>
          <cell r="Q58">
            <v>10942613692.771135</v>
          </cell>
          <cell r="R58">
            <v>9965438290.0066776</v>
          </cell>
          <cell r="S58">
            <v>10941752279.278629</v>
          </cell>
          <cell r="T58">
            <v>11359223895.742231</v>
          </cell>
        </row>
        <row r="59">
          <cell r="C59">
            <v>32402799211.980671</v>
          </cell>
          <cell r="D59">
            <v>31865594588.469101</v>
          </cell>
          <cell r="E59">
            <v>34343761223.173336</v>
          </cell>
          <cell r="F59">
            <v>31894138321.797791</v>
          </cell>
          <cell r="G59">
            <v>28688476437.873734</v>
          </cell>
          <cell r="H59">
            <v>29767276277.480423</v>
          </cell>
          <cell r="I59">
            <v>31556006903.886047</v>
          </cell>
          <cell r="J59">
            <v>33277403023.065254</v>
          </cell>
          <cell r="K59">
            <v>36433296256.908241</v>
          </cell>
          <cell r="L59">
            <v>39379870639.306824</v>
          </cell>
          <cell r="M59">
            <v>40714098920.831955</v>
          </cell>
          <cell r="N59">
            <v>41661891595.041756</v>
          </cell>
          <cell r="O59">
            <v>44492095747.833817</v>
          </cell>
          <cell r="P59">
            <v>46847305566.69397</v>
          </cell>
          <cell r="Q59">
            <v>48166896215.066505</v>
          </cell>
          <cell r="R59">
            <v>47265212433.968506</v>
          </cell>
          <cell r="S59">
            <v>52161531407.451302</v>
          </cell>
          <cell r="T59">
            <v>52161531407.451302</v>
          </cell>
        </row>
        <row r="60">
          <cell r="C60">
            <v>30531602563.269798</v>
          </cell>
          <cell r="D60">
            <v>35154357589.412369</v>
          </cell>
          <cell r="E60">
            <v>35996626578.447685</v>
          </cell>
          <cell r="F60">
            <v>37646882755.649826</v>
          </cell>
          <cell r="G60">
            <v>35780128625.99649</v>
          </cell>
          <cell r="H60">
            <v>33159215704.833111</v>
          </cell>
          <cell r="I60">
            <v>30604115295.012783</v>
          </cell>
          <cell r="J60">
            <v>31346674135.258102</v>
          </cell>
          <cell r="K60">
            <v>32156455646.764275</v>
          </cell>
          <cell r="L60">
            <v>32967411174.292126</v>
          </cell>
          <cell r="M60">
            <v>38167436637.856689</v>
          </cell>
          <cell r="N60">
            <v>41018272440.021652</v>
          </cell>
          <cell r="O60">
            <v>44189261302.157814</v>
          </cell>
          <cell r="P60">
            <v>48737845768.888924</v>
          </cell>
          <cell r="Q60">
            <v>43345766938.265129</v>
          </cell>
          <cell r="R60">
            <v>40451812103.02578</v>
          </cell>
          <cell r="S60">
            <v>42254611869.778084</v>
          </cell>
          <cell r="T60">
            <v>43295308238.573784</v>
          </cell>
        </row>
        <row r="61">
          <cell r="C61">
            <v>21329900000</v>
          </cell>
          <cell r="D61">
            <v>21329900000</v>
          </cell>
          <cell r="E61">
            <v>21329900000</v>
          </cell>
          <cell r="F61">
            <v>21329900000</v>
          </cell>
          <cell r="G61">
            <v>21329900000</v>
          </cell>
          <cell r="H61">
            <v>21329900000</v>
          </cell>
          <cell r="I61">
            <v>21329900000</v>
          </cell>
          <cell r="J61">
            <v>21329900000</v>
          </cell>
          <cell r="K61">
            <v>21329900000</v>
          </cell>
          <cell r="L61">
            <v>21329900000</v>
          </cell>
          <cell r="M61">
            <v>21329900000</v>
          </cell>
          <cell r="N61">
            <v>21329900000</v>
          </cell>
          <cell r="O61">
            <v>21329900000</v>
          </cell>
          <cell r="P61">
            <v>21329900000</v>
          </cell>
          <cell r="Q61">
            <v>21329900000</v>
          </cell>
          <cell r="R61">
            <v>21329900000</v>
          </cell>
          <cell r="S61">
            <v>21329900000</v>
          </cell>
          <cell r="T61">
            <v>21329900000</v>
          </cell>
        </row>
        <row r="62">
          <cell r="C62">
            <v>16495474377.830912</v>
          </cell>
          <cell r="D62">
            <v>19608140576.386368</v>
          </cell>
          <cell r="E62">
            <v>24053515814.961941</v>
          </cell>
          <cell r="F62">
            <v>30744919904.599667</v>
          </cell>
          <cell r="G62">
            <v>29698329189.555622</v>
          </cell>
          <cell r="H62">
            <v>36194344580.95311</v>
          </cell>
          <cell r="I62">
            <v>39788141331.244644</v>
          </cell>
          <cell r="J62">
            <v>45712296544.170227</v>
          </cell>
          <cell r="K62">
            <v>48171031781.563271</v>
          </cell>
          <cell r="L62">
            <v>47201994191.446945</v>
          </cell>
          <cell r="M62">
            <v>43822786184.887459</v>
          </cell>
          <cell r="N62">
            <v>41866263902.123466</v>
          </cell>
          <cell r="O62">
            <v>42405371061.815224</v>
          </cell>
          <cell r="P62">
            <v>44421752309.93605</v>
          </cell>
          <cell r="Q62">
            <v>45685567069.073776</v>
          </cell>
          <cell r="R62">
            <v>38377879166.296806</v>
          </cell>
          <cell r="S62">
            <v>51031085616.883278</v>
          </cell>
          <cell r="T62">
            <v>51455368975.10437</v>
          </cell>
        </row>
        <row r="63">
          <cell r="C63">
            <v>29609372836.638176</v>
          </cell>
          <cell r="D63">
            <v>31103567130.074078</v>
          </cell>
          <cell r="E63">
            <v>34526359929.328491</v>
          </cell>
          <cell r="F63">
            <v>37441048319.195221</v>
          </cell>
          <cell r="G63">
            <v>38228456280.288948</v>
          </cell>
          <cell r="H63">
            <v>45851125248.26339</v>
          </cell>
          <cell r="I63">
            <v>43945048684.592621</v>
          </cell>
          <cell r="J63">
            <v>49579458133.269997</v>
          </cell>
          <cell r="K63">
            <v>55448776907.569687</v>
          </cell>
          <cell r="L63">
            <v>59876321126.143066</v>
          </cell>
          <cell r="M63">
            <v>68127953337.454811</v>
          </cell>
          <cell r="N63">
            <v>82360736926.276779</v>
          </cell>
          <cell r="O63">
            <v>91055119698.3022</v>
          </cell>
          <cell r="P63">
            <v>102845777876.62791</v>
          </cell>
          <cell r="Q63">
            <v>106811834243.69815</v>
          </cell>
          <cell r="R63">
            <v>77635451040.379227</v>
          </cell>
          <cell r="S63">
            <v>85278713473.207932</v>
          </cell>
          <cell r="T63">
            <v>93579372021.222351</v>
          </cell>
        </row>
        <row r="64">
          <cell r="C64">
            <v>53442896935.933151</v>
          </cell>
          <cell r="D64">
            <v>61659636556.572502</v>
          </cell>
          <cell r="E64">
            <v>73402042711.234924</v>
          </cell>
          <cell r="F64">
            <v>79866295264.623962</v>
          </cell>
          <cell r="G64">
            <v>77736569836.848389</v>
          </cell>
          <cell r="H64">
            <v>75036742273.511078</v>
          </cell>
          <cell r="I64">
            <v>83043109165.671844</v>
          </cell>
          <cell r="J64">
            <v>81381350311.712433</v>
          </cell>
          <cell r="K64">
            <v>81585090860.856888</v>
          </cell>
          <cell r="L64">
            <v>91120042445.947739</v>
          </cell>
          <cell r="M64">
            <v>97423530972.277496</v>
          </cell>
          <cell r="N64">
            <v>90005040456.293945</v>
          </cell>
          <cell r="O64">
            <v>91485077596.498215</v>
          </cell>
          <cell r="P64">
            <v>103041252155.4583</v>
          </cell>
          <cell r="Q64">
            <v>109473139673.69681</v>
          </cell>
          <cell r="R64">
            <v>106998806207.71988</v>
          </cell>
          <cell r="S64">
            <v>109192731131.44983</v>
          </cell>
          <cell r="T64">
            <v>114111951187.16014</v>
          </cell>
        </row>
        <row r="65">
          <cell r="C65">
            <v>43873316230.71833</v>
          </cell>
          <cell r="D65">
            <v>43541294498.198799</v>
          </cell>
          <cell r="E65">
            <v>44885062173.960129</v>
          </cell>
          <cell r="F65">
            <v>45075131717.740211</v>
          </cell>
          <cell r="G65">
            <v>41677259585.330055</v>
          </cell>
          <cell r="H65">
            <v>41208161973.225372</v>
          </cell>
          <cell r="I65">
            <v>36019121077.525375</v>
          </cell>
          <cell r="J65">
            <v>29999430042.104282</v>
          </cell>
          <cell r="K65">
            <v>28557806657.928501</v>
          </cell>
          <cell r="L65">
            <v>29211350802.483578</v>
          </cell>
          <cell r="M65">
            <v>30940414581.720688</v>
          </cell>
          <cell r="N65">
            <v>31728540420.882797</v>
          </cell>
          <cell r="O65">
            <v>35373828380.337875</v>
          </cell>
          <cell r="P65">
            <v>37560835838.590218</v>
          </cell>
          <cell r="Q65">
            <v>39584517451.778107</v>
          </cell>
          <cell r="R65">
            <v>38722644509.801933</v>
          </cell>
          <cell r="S65">
            <v>42085424968.507401</v>
          </cell>
          <cell r="T65">
            <v>43335270159.051537</v>
          </cell>
        </row>
        <row r="66">
          <cell r="C66">
            <v>25556023979.563644</v>
          </cell>
          <cell r="D66">
            <v>32339946912.452145</v>
          </cell>
          <cell r="E66">
            <v>48832538507.424751</v>
          </cell>
          <cell r="F66">
            <v>57547251208.919395</v>
          </cell>
          <cell r="G66">
            <v>38015860240.995956</v>
          </cell>
          <cell r="H66">
            <v>36969281736.647804</v>
          </cell>
          <cell r="I66">
            <v>40270812505.611115</v>
          </cell>
          <cell r="J66">
            <v>41313387120.760239</v>
          </cell>
          <cell r="K66">
            <v>39096681531.065323</v>
          </cell>
          <cell r="L66">
            <v>41191783285.944008</v>
          </cell>
          <cell r="M66">
            <v>44378230839.643799</v>
          </cell>
          <cell r="N66">
            <v>43400557361.797035</v>
          </cell>
          <cell r="O66">
            <v>45802166367.930923</v>
          </cell>
          <cell r="P66">
            <v>45810593601.387932</v>
          </cell>
          <cell r="Q66">
            <v>51567690549.97683</v>
          </cell>
          <cell r="R66">
            <v>52137310520.025383</v>
          </cell>
          <cell r="S66">
            <v>53117615125.060074</v>
          </cell>
          <cell r="T66">
            <v>57993742053.028275</v>
          </cell>
        </row>
        <row r="67">
          <cell r="C67">
            <v>190087525813.5993</v>
          </cell>
          <cell r="D67">
            <v>224303694807.51303</v>
          </cell>
          <cell r="E67">
            <v>271407529908.93274</v>
          </cell>
          <cell r="F67">
            <v>300176517946.95483</v>
          </cell>
          <cell r="G67">
            <v>256951265100.47382</v>
          </cell>
          <cell r="H67">
            <v>272111919514.79364</v>
          </cell>
          <cell r="I67">
            <v>296873581816.93878</v>
          </cell>
          <cell r="J67">
            <v>315270392822.90973</v>
          </cell>
          <cell r="K67">
            <v>321310003140.78107</v>
          </cell>
          <cell r="L67">
            <v>314444047749.23712</v>
          </cell>
          <cell r="M67">
            <v>281034794899.32184</v>
          </cell>
          <cell r="N67">
            <v>284571065729.30292</v>
          </cell>
          <cell r="O67">
            <v>297822967241.65454</v>
          </cell>
          <cell r="P67">
            <v>299654901357.18591</v>
          </cell>
          <cell r="Q67">
            <v>302551793762.47949</v>
          </cell>
          <cell r="R67">
            <v>290369068849.20917</v>
          </cell>
          <cell r="S67">
            <v>316662302743.7605</v>
          </cell>
          <cell r="T67">
            <v>327152473954.96442</v>
          </cell>
        </row>
        <row r="68">
          <cell r="C68">
            <v>79870538288.797104</v>
          </cell>
          <cell r="D68">
            <v>95931933495.104858</v>
          </cell>
          <cell r="E68">
            <v>115737539074.88052</v>
          </cell>
          <cell r="F68">
            <v>129720725907.57365</v>
          </cell>
          <cell r="G68">
            <v>123603913052.43221</v>
          </cell>
          <cell r="H68">
            <v>136710406269.16322</v>
          </cell>
          <cell r="I68">
            <v>158084084654.31012</v>
          </cell>
          <cell r="J68">
            <v>166001266748.40125</v>
          </cell>
          <cell r="K68">
            <v>175492432515.67722</v>
          </cell>
          <cell r="L68">
            <v>188972503810.44531</v>
          </cell>
          <cell r="M68">
            <v>196533958197.69708</v>
          </cell>
          <cell r="N68">
            <v>169949142961.26825</v>
          </cell>
          <cell r="O68">
            <v>171715590715.03381</v>
          </cell>
          <cell r="P68">
            <v>175907401960.17218</v>
          </cell>
          <cell r="Q68">
            <v>184400014395.74033</v>
          </cell>
          <cell r="R68">
            <v>165211835266.56293</v>
          </cell>
          <cell r="S68">
            <v>181944442584.25946</v>
          </cell>
          <cell r="T68">
            <v>225839495982.06851</v>
          </cell>
        </row>
        <row r="69">
          <cell r="C69">
            <v>1753560489.2346411</v>
          </cell>
          <cell r="D69">
            <v>2031734412.1315975</v>
          </cell>
          <cell r="E69">
            <v>2135503734.6315622</v>
          </cell>
          <cell r="F69">
            <v>2384927534.3009524</v>
          </cell>
          <cell r="G69">
            <v>2383648358.0159307</v>
          </cell>
          <cell r="H69">
            <v>2330783012.9372134</v>
          </cell>
          <cell r="I69">
            <v>2606229118.340836</v>
          </cell>
          <cell r="J69">
            <v>2751296615.4511533</v>
          </cell>
          <cell r="K69">
            <v>3271643570.8840566</v>
          </cell>
          <cell r="L69">
            <v>3861205550.2422509</v>
          </cell>
          <cell r="M69">
            <v>4088307480.4637842</v>
          </cell>
          <cell r="N69">
            <v>4712137136.2523422</v>
          </cell>
          <cell r="O69">
            <v>5439428623.3522854</v>
          </cell>
          <cell r="P69">
            <v>6185005495.6090622</v>
          </cell>
          <cell r="Q69">
            <v>6818972019.9729757</v>
          </cell>
          <cell r="R69">
            <v>7309809563.038312</v>
          </cell>
          <cell r="S69">
            <v>8517301799.2435627</v>
          </cell>
          <cell r="T69">
            <v>8891046368.5318451</v>
          </cell>
        </row>
        <row r="70">
          <cell r="C70">
            <v>5506301383.3335981</v>
          </cell>
          <cell r="D70">
            <v>6362808868.6459169</v>
          </cell>
          <cell r="E70">
            <v>7985017198.3318844</v>
          </cell>
          <cell r="F70">
            <v>8631141444.935585</v>
          </cell>
          <cell r="G70">
            <v>6687073531.1112785</v>
          </cell>
          <cell r="H70">
            <v>6252076930.3407249</v>
          </cell>
          <cell r="I70">
            <v>6543878090.0075521</v>
          </cell>
          <cell r="J70">
            <v>7454334873.3830109</v>
          </cell>
          <cell r="K70">
            <v>6563172019.8499374</v>
          </cell>
          <cell r="L70">
            <v>6337139689.1456938</v>
          </cell>
          <cell r="M70">
            <v>6729845694.0528078</v>
          </cell>
          <cell r="N70">
            <v>7071742696.136919</v>
          </cell>
          <cell r="O70">
            <v>7541449806.3967094</v>
          </cell>
          <cell r="P70">
            <v>8862573024.8455067</v>
          </cell>
          <cell r="Q70">
            <v>10389382364.949268</v>
          </cell>
          <cell r="R70">
            <v>10191859908.09329</v>
          </cell>
          <cell r="S70">
            <v>11809623851.539488</v>
          </cell>
          <cell r="T70">
            <v>11742150238.359621</v>
          </cell>
        </row>
        <row r="71">
          <cell r="C71">
            <v>15236248190.909369</v>
          </cell>
          <cell r="D71">
            <v>16277670275.436712</v>
          </cell>
          <cell r="E71">
            <v>17924097534.58007</v>
          </cell>
          <cell r="F71">
            <v>18585613529.254288</v>
          </cell>
          <cell r="G71">
            <v>14917756968.091009</v>
          </cell>
          <cell r="H71">
            <v>16194292600.732023</v>
          </cell>
          <cell r="I71">
            <v>18477015517.032803</v>
          </cell>
          <cell r="J71">
            <v>16634953397.449991</v>
          </cell>
          <cell r="K71">
            <v>16835807406.526945</v>
          </cell>
          <cell r="L71">
            <v>17339001459.27343</v>
          </cell>
          <cell r="M71">
            <v>21048587909.766006</v>
          </cell>
          <cell r="N71">
            <v>19109605401.13554</v>
          </cell>
          <cell r="O71">
            <v>19664827841.862103</v>
          </cell>
          <cell r="P71">
            <v>20213303334.700775</v>
          </cell>
          <cell r="Q71">
            <v>21572043886.921085</v>
          </cell>
          <cell r="R71">
            <v>19224563141.246086</v>
          </cell>
          <cell r="S71">
            <v>19891827522.206631</v>
          </cell>
          <cell r="T71">
            <v>21063691708.746082</v>
          </cell>
        </row>
        <row r="72">
          <cell r="C72">
            <v>10165277218.978121</v>
          </cell>
          <cell r="D72">
            <v>11207134232.55859</v>
          </cell>
          <cell r="E72">
            <v>12543752207.252729</v>
          </cell>
          <cell r="F72">
            <v>13427797654.83515</v>
          </cell>
          <cell r="G72">
            <v>10463404442.201948</v>
          </cell>
          <cell r="H72">
            <v>9059101743.1281204</v>
          </cell>
          <cell r="I72">
            <v>8611555309.4109325</v>
          </cell>
          <cell r="J72">
            <v>7875290321.7824173</v>
          </cell>
          <cell r="K72">
            <v>8145392358.901948</v>
          </cell>
          <cell r="L72">
            <v>8140269737.8859329</v>
          </cell>
          <cell r="M72">
            <v>8041528638.184761</v>
          </cell>
          <cell r="N72">
            <v>7752812303.2992144</v>
          </cell>
          <cell r="O72">
            <v>8542140854.434761</v>
          </cell>
          <cell r="P72">
            <v>9409372743.6726513</v>
          </cell>
          <cell r="Q72">
            <v>9887267683.4871044</v>
          </cell>
          <cell r="R72">
            <v>9105521543.4460888</v>
          </cell>
          <cell r="S72">
            <v>10351667618.012886</v>
          </cell>
          <cell r="T72">
            <v>11156223124.05937</v>
          </cell>
        </row>
        <row r="73">
          <cell r="C73">
            <v>91378369222.33963</v>
          </cell>
          <cell r="D73">
            <v>99604724807.591232</v>
          </cell>
          <cell r="E73">
            <v>107852301895.83702</v>
          </cell>
          <cell r="F73">
            <v>108273175279.24112</v>
          </cell>
          <cell r="G73">
            <v>94559342109.69603</v>
          </cell>
          <cell r="H73">
            <v>100457734383.2511</v>
          </cell>
          <cell r="I73">
            <v>106437100324.65546</v>
          </cell>
          <cell r="J73">
            <v>105289953604.14334</v>
          </cell>
          <cell r="K73">
            <v>105855465164.37926</v>
          </cell>
          <cell r="L73">
            <v>112236024212.66795</v>
          </cell>
          <cell r="M73">
            <v>119979501687.89001</v>
          </cell>
          <cell r="N73">
            <v>124827844508.82253</v>
          </cell>
          <cell r="O73">
            <v>131751270943.76118</v>
          </cell>
          <cell r="P73">
            <v>133603469498.38715</v>
          </cell>
          <cell r="Q73">
            <v>133153431367.85138</v>
          </cell>
          <cell r="R73">
            <v>135377065502.81677</v>
          </cell>
          <cell r="S73">
            <v>143505138261.35233</v>
          </cell>
          <cell r="T73">
            <v>151017194653.64349</v>
          </cell>
        </row>
        <row r="74">
          <cell r="C74">
            <v>133610703738.20811</v>
          </cell>
          <cell r="D74">
            <v>154168221324.76782</v>
          </cell>
          <cell r="E74">
            <v>162643104326.715</v>
          </cell>
          <cell r="F74">
            <v>158221911541.69162</v>
          </cell>
          <cell r="G74">
            <v>125698479063.57941</v>
          </cell>
          <cell r="H74">
            <v>153306256179.18579</v>
          </cell>
          <cell r="I74">
            <v>189602356918.36664</v>
          </cell>
          <cell r="J74">
            <v>195029533474.19418</v>
          </cell>
          <cell r="K74">
            <v>222808994043.33871</v>
          </cell>
          <cell r="L74">
            <v>233749754779.04654</v>
          </cell>
          <cell r="M74">
            <v>255444243307.19061</v>
          </cell>
          <cell r="N74">
            <v>261076813859.60471</v>
          </cell>
          <cell r="O74">
            <v>282632646062.80627</v>
          </cell>
          <cell r="P74">
            <v>281941231059.11951</v>
          </cell>
          <cell r="Q74">
            <v>246767047826.27875</v>
          </cell>
          <cell r="R74">
            <v>264957461435.6507</v>
          </cell>
          <cell r="S74">
            <v>284562695006.98993</v>
          </cell>
          <cell r="T74">
            <v>292498157459.84149</v>
          </cell>
        </row>
        <row r="75">
          <cell r="C75">
            <v>5506605325.8231688</v>
          </cell>
          <cell r="D75">
            <v>6389847743.1137686</v>
          </cell>
          <cell r="E75">
            <v>7316375665.9094543</v>
          </cell>
          <cell r="F75">
            <v>8234870108.4082603</v>
          </cell>
          <cell r="G75">
            <v>8169372201.5859165</v>
          </cell>
          <cell r="H75">
            <v>9108192872.8152447</v>
          </cell>
          <cell r="I75">
            <v>11086825695.475039</v>
          </cell>
          <cell r="J75">
            <v>11197440042.210407</v>
          </cell>
          <cell r="K75">
            <v>13151844069.513687</v>
          </cell>
          <cell r="L75">
            <v>14101565861.864286</v>
          </cell>
          <cell r="M75">
            <v>15100097379.178411</v>
          </cell>
          <cell r="N75">
            <v>17514624766.692329</v>
          </cell>
          <cell r="O75">
            <v>20275708181.327938</v>
          </cell>
          <cell r="P75">
            <v>21839431523.932327</v>
          </cell>
          <cell r="Q75">
            <v>23586586045.86298</v>
          </cell>
          <cell r="R75">
            <v>24150592881.234192</v>
          </cell>
          <cell r="S75">
            <v>26037488749.162571</v>
          </cell>
          <cell r="T75">
            <v>28456321768.340134</v>
          </cell>
        </row>
        <row r="76">
          <cell r="C76">
            <v>24465103912.78672</v>
          </cell>
          <cell r="D76">
            <v>29616570297.708542</v>
          </cell>
          <cell r="E76">
            <v>36581378313.537659</v>
          </cell>
          <cell r="F76">
            <v>36133512302.269066</v>
          </cell>
          <cell r="G76">
            <v>18184987782.12299</v>
          </cell>
          <cell r="H76">
            <v>18794457839.019356</v>
          </cell>
          <cell r="I76">
            <v>20024719502.755093</v>
          </cell>
          <cell r="J76">
            <v>20677219507.477554</v>
          </cell>
          <cell r="K76">
            <v>19026166855.824474</v>
          </cell>
          <cell r="L76">
            <v>13582314392.837149</v>
          </cell>
          <cell r="M76">
            <v>12333519230.974066</v>
          </cell>
          <cell r="N76">
            <v>14854639039.279295</v>
          </cell>
          <cell r="O76">
            <v>17240947793.814754</v>
          </cell>
          <cell r="P76">
            <v>20101190327.637051</v>
          </cell>
          <cell r="Q76">
            <v>22458731869.861809</v>
          </cell>
          <cell r="R76">
            <v>17664397935.811237</v>
          </cell>
          <cell r="S76">
            <v>19313677818.078224</v>
          </cell>
          <cell r="T76">
            <v>12689086326.477394</v>
          </cell>
        </row>
        <row r="77">
          <cell r="C77">
            <v>5768233281.643714</v>
          </cell>
          <cell r="D77">
            <v>6570429663.6269522</v>
          </cell>
          <cell r="E77">
            <v>7180012345.5548048</v>
          </cell>
          <cell r="F77">
            <v>8566889799.7388277</v>
          </cell>
          <cell r="G77">
            <v>8066862009.9502764</v>
          </cell>
          <cell r="H77">
            <v>9359159100.7863503</v>
          </cell>
          <cell r="I77">
            <v>10012265373.342813</v>
          </cell>
          <cell r="J77">
            <v>11829906997.879673</v>
          </cell>
          <cell r="K77">
            <v>12279003104.168629</v>
          </cell>
          <cell r="L77">
            <v>12574402826.993399</v>
          </cell>
          <cell r="M77">
            <v>11412766264.830969</v>
          </cell>
          <cell r="N77">
            <v>11183457487.220272</v>
          </cell>
          <cell r="O77">
            <v>11289227739.498371</v>
          </cell>
          <cell r="P77">
            <v>10102959991.48237</v>
          </cell>
          <cell r="Q77">
            <v>9905222232.2298737</v>
          </cell>
          <cell r="R77">
            <v>10019822097.698282</v>
          </cell>
          <cell r="S77">
            <v>11668135941.200869</v>
          </cell>
          <cell r="T77">
            <v>12775820694.492397</v>
          </cell>
        </row>
        <row r="78">
          <cell r="C78">
            <v>3375132240000.0005</v>
          </cell>
          <cell r="D78">
            <v>3465393626000.0005</v>
          </cell>
          <cell r="E78">
            <v>3445331265000.0005</v>
          </cell>
          <cell r="F78">
            <v>3300434811000.0005</v>
          </cell>
          <cell r="G78">
            <v>2887151615000.0005</v>
          </cell>
          <cell r="H78">
            <v>2951599963000.0005</v>
          </cell>
          <cell r="I78">
            <v>3086680014000.0005</v>
          </cell>
          <cell r="J78">
            <v>3298732178000.0005</v>
          </cell>
          <cell r="K78">
            <v>3416444750000.0005</v>
          </cell>
          <cell r="L78">
            <v>3591825301000.0005</v>
          </cell>
          <cell r="M78">
            <v>3722979000000</v>
          </cell>
          <cell r="N78">
            <v>3802207075000</v>
          </cell>
          <cell r="O78">
            <v>3948265312999.9995</v>
          </cell>
          <cell r="P78">
            <v>4132056058999.9995</v>
          </cell>
          <cell r="Q78">
            <v>4240908075000</v>
          </cell>
          <cell r="R78">
            <v>4188560174000</v>
          </cell>
          <cell r="S78">
            <v>4428099927000</v>
          </cell>
          <cell r="T78">
            <v>4428099927000</v>
          </cell>
        </row>
        <row r="79">
          <cell r="C79">
            <v>8171788810.0866814</v>
          </cell>
          <cell r="D79">
            <v>8171788810.0866814</v>
          </cell>
          <cell r="E79">
            <v>8171788810.0866814</v>
          </cell>
          <cell r="F79">
            <v>8171788810.0866814</v>
          </cell>
          <cell r="G79">
            <v>8171788810.0866814</v>
          </cell>
          <cell r="H79">
            <v>8171788810.0866814</v>
          </cell>
          <cell r="I79">
            <v>8171788810.0866814</v>
          </cell>
          <cell r="J79">
            <v>8171788810.0866814</v>
          </cell>
          <cell r="K79">
            <v>8171788810.0866814</v>
          </cell>
          <cell r="L79">
            <v>8171788810.0866814</v>
          </cell>
          <cell r="M79">
            <v>8171788810.0866814</v>
          </cell>
          <cell r="N79">
            <v>8171788810.0866814</v>
          </cell>
          <cell r="O79">
            <v>8171788810.0866814</v>
          </cell>
          <cell r="P79">
            <v>8171788810.0866814</v>
          </cell>
          <cell r="Q79">
            <v>8171788810.0866814</v>
          </cell>
          <cell r="R79">
            <v>8171788810.0866814</v>
          </cell>
          <cell r="S79">
            <v>8171788810.0866814</v>
          </cell>
          <cell r="T79">
            <v>8171788810.0866814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5" x14ac:dyDescent="0.25"/>
  <cols>
    <col min="1" max="1" width="33" bestFit="1" customWidth="1"/>
    <col min="2" max="2" width="75.85546875" bestFit="1" customWidth="1"/>
  </cols>
  <sheetData>
    <row r="1" spans="1:8" x14ac:dyDescent="0.25">
      <c r="A1" t="s">
        <v>105</v>
      </c>
      <c r="B1" t="s">
        <v>104</v>
      </c>
      <c r="C1" t="s">
        <v>95</v>
      </c>
      <c r="D1" t="s">
        <v>96</v>
      </c>
      <c r="E1" t="s">
        <v>97</v>
      </c>
      <c r="F1" t="s">
        <v>106</v>
      </c>
      <c r="G1" t="s">
        <v>107</v>
      </c>
      <c r="H1" t="s">
        <v>108</v>
      </c>
    </row>
    <row r="2" spans="1:8" x14ac:dyDescent="0.25">
      <c r="A2" t="s">
        <v>112</v>
      </c>
      <c r="B2" t="s">
        <v>111</v>
      </c>
      <c r="C2">
        <v>3.9754554606554172E-2</v>
      </c>
      <c r="D2">
        <v>0</v>
      </c>
      <c r="E2">
        <v>3</v>
      </c>
      <c r="F2">
        <v>-1</v>
      </c>
    </row>
    <row r="3" spans="1:8" x14ac:dyDescent="0.25">
      <c r="A3" t="s">
        <v>98</v>
      </c>
      <c r="B3" t="s">
        <v>80</v>
      </c>
      <c r="C3">
        <v>6.515618350745217E-2</v>
      </c>
      <c r="D3">
        <v>0</v>
      </c>
      <c r="E3">
        <v>3</v>
      </c>
      <c r="F3">
        <v>1</v>
      </c>
    </row>
    <row r="4" spans="1:8" x14ac:dyDescent="0.25">
      <c r="A4" t="s">
        <v>99</v>
      </c>
      <c r="B4" t="s">
        <v>81</v>
      </c>
      <c r="C4">
        <v>0.22505508679106553</v>
      </c>
      <c r="D4">
        <v>0</v>
      </c>
      <c r="E4">
        <v>3</v>
      </c>
      <c r="F4">
        <v>1</v>
      </c>
    </row>
    <row r="5" spans="1:8" x14ac:dyDescent="0.25">
      <c r="A5" t="s">
        <v>110</v>
      </c>
      <c r="B5" s="4" t="s">
        <v>110</v>
      </c>
      <c r="C5">
        <v>0.22505508679106553</v>
      </c>
      <c r="D5">
        <v>0</v>
      </c>
      <c r="E5">
        <v>3</v>
      </c>
      <c r="F5">
        <v>1</v>
      </c>
      <c r="G5">
        <v>0</v>
      </c>
      <c r="H5">
        <v>1</v>
      </c>
    </row>
    <row r="6" spans="1:8" x14ac:dyDescent="0.25">
      <c r="A6" t="s">
        <v>100</v>
      </c>
      <c r="B6" t="s">
        <v>84</v>
      </c>
      <c r="C6">
        <v>6.8158705454944943E-2</v>
      </c>
      <c r="D6">
        <v>0</v>
      </c>
      <c r="E6">
        <v>3</v>
      </c>
      <c r="F6">
        <v>1</v>
      </c>
    </row>
    <row r="7" spans="1:8" x14ac:dyDescent="0.25">
      <c r="A7" t="s">
        <v>85</v>
      </c>
      <c r="B7" t="s">
        <v>85</v>
      </c>
      <c r="C7">
        <v>0.10479146578885785</v>
      </c>
      <c r="D7">
        <v>0</v>
      </c>
      <c r="E7">
        <v>3</v>
      </c>
      <c r="F7">
        <v>-1</v>
      </c>
      <c r="G7">
        <v>0</v>
      </c>
      <c r="H7">
        <v>1</v>
      </c>
    </row>
    <row r="8" spans="1:8" x14ac:dyDescent="0.25">
      <c r="A8" t="s">
        <v>101</v>
      </c>
      <c r="B8" t="s">
        <v>86</v>
      </c>
      <c r="C8">
        <v>6.3937723555087103E-2</v>
      </c>
      <c r="D8">
        <v>0</v>
      </c>
      <c r="E8">
        <v>3</v>
      </c>
      <c r="F8">
        <v>1</v>
      </c>
    </row>
    <row r="9" spans="1:8" x14ac:dyDescent="0.25">
      <c r="A9" t="s">
        <v>102</v>
      </c>
      <c r="B9" t="s">
        <v>109</v>
      </c>
      <c r="C9">
        <v>6.8158705454944943E-2</v>
      </c>
      <c r="D9">
        <v>0</v>
      </c>
      <c r="E9">
        <v>3</v>
      </c>
      <c r="F9">
        <v>1</v>
      </c>
    </row>
    <row r="10" spans="1:8" x14ac:dyDescent="0.25">
      <c r="A10" t="s">
        <v>103</v>
      </c>
      <c r="B10" t="s">
        <v>89</v>
      </c>
      <c r="C10">
        <v>0.13993248805002775</v>
      </c>
      <c r="D10">
        <v>0</v>
      </c>
      <c r="E10">
        <v>3</v>
      </c>
      <c r="F10">
        <v>1</v>
      </c>
    </row>
    <row r="11" spans="1:8" x14ac:dyDescent="0.25">
      <c r="A11" t="s">
        <v>91</v>
      </c>
      <c r="B11" t="s">
        <v>91</v>
      </c>
      <c r="C11">
        <v>0.55246537312996002</v>
      </c>
      <c r="D11">
        <v>1</v>
      </c>
      <c r="E11">
        <v>0</v>
      </c>
      <c r="F11">
        <v>1</v>
      </c>
      <c r="G11">
        <v>0</v>
      </c>
      <c r="H11">
        <v>100</v>
      </c>
    </row>
    <row r="12" spans="1:8" x14ac:dyDescent="0.25">
      <c r="A12" t="s">
        <v>92</v>
      </c>
      <c r="B12" s="4" t="s">
        <v>92</v>
      </c>
      <c r="C12">
        <v>0.14036287415439563</v>
      </c>
      <c r="D12">
        <v>1</v>
      </c>
      <c r="E12">
        <v>0</v>
      </c>
      <c r="F12">
        <v>1</v>
      </c>
      <c r="G12">
        <v>0</v>
      </c>
      <c r="H12">
        <v>10</v>
      </c>
    </row>
    <row r="13" spans="1:8" x14ac:dyDescent="0.25">
      <c r="A13" t="s">
        <v>93</v>
      </c>
      <c r="B13" s="4" t="s">
        <v>93</v>
      </c>
      <c r="C13">
        <v>0.21330544144626679</v>
      </c>
      <c r="D13">
        <v>1</v>
      </c>
      <c r="E13">
        <v>0</v>
      </c>
      <c r="F13">
        <v>1</v>
      </c>
      <c r="G13">
        <v>0</v>
      </c>
      <c r="H13">
        <v>7</v>
      </c>
    </row>
    <row r="14" spans="1:8" x14ac:dyDescent="0.25">
      <c r="A14" t="s">
        <v>94</v>
      </c>
      <c r="B14" t="s">
        <v>94</v>
      </c>
      <c r="C14">
        <v>9.3866311269377667E-2</v>
      </c>
      <c r="D14">
        <v>1</v>
      </c>
      <c r="E14">
        <v>0</v>
      </c>
      <c r="F14">
        <v>-1</v>
      </c>
      <c r="G14">
        <v>0</v>
      </c>
      <c r="H14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sqref="A1:T1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3">
        <v>2005</v>
      </c>
      <c r="D1" s="3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</row>
    <row r="2" spans="1:20" x14ac:dyDescent="0.25">
      <c r="A2" t="s">
        <v>2</v>
      </c>
      <c r="B2" t="s">
        <v>86</v>
      </c>
      <c r="C2">
        <v>16.984250683168799</v>
      </c>
      <c r="D2">
        <v>20.212267104591799</v>
      </c>
      <c r="E2">
        <v>18.950749351955</v>
      </c>
      <c r="F2">
        <v>14.088011331717402</v>
      </c>
      <c r="G2">
        <v>14.3615194179702</v>
      </c>
      <c r="H2">
        <v>6.5559438386647901</v>
      </c>
      <c r="I2">
        <v>10.549194719208401</v>
      </c>
      <c r="J2">
        <v>17.0950463301496</v>
      </c>
      <c r="K2">
        <v>5.6364892840637202</v>
      </c>
      <c r="L2">
        <v>6.6282662687677005</v>
      </c>
      <c r="M2">
        <v>5.8044353862245499</v>
      </c>
      <c r="N2">
        <v>4.4681507380307002</v>
      </c>
      <c r="O2">
        <v>4.8810382119682796</v>
      </c>
      <c r="P2">
        <v>4.6090229057287599</v>
      </c>
      <c r="Q2">
        <v>4.2437200555232204</v>
      </c>
      <c r="R2">
        <v>4.2437675617394799</v>
      </c>
    </row>
    <row r="3" spans="1:20" x14ac:dyDescent="0.25">
      <c r="A3" t="s">
        <v>3</v>
      </c>
      <c r="B3" t="s">
        <v>86</v>
      </c>
      <c r="C3">
        <v>25.204838221337599</v>
      </c>
      <c r="D3">
        <v>26.207953736873101</v>
      </c>
      <c r="E3">
        <v>26.353817622492098</v>
      </c>
      <c r="F3">
        <v>25.931896746692303</v>
      </c>
      <c r="G3">
        <v>25.5208988357025</v>
      </c>
      <c r="H3">
        <v>26.183476319444299</v>
      </c>
      <c r="I3">
        <v>26.326283940278998</v>
      </c>
      <c r="J3">
        <v>26.269553766795202</v>
      </c>
      <c r="K3">
        <v>26.4207779418198</v>
      </c>
      <c r="L3">
        <v>25.4786952520741</v>
      </c>
      <c r="M3">
        <v>25.294019271858197</v>
      </c>
      <c r="N3">
        <v>26.920476076843503</v>
      </c>
      <c r="O3">
        <v>27.293805005190002</v>
      </c>
      <c r="P3">
        <v>25.039264203132799</v>
      </c>
      <c r="Q3">
        <v>23.898651556802399</v>
      </c>
      <c r="R3">
        <v>25.2649385896209</v>
      </c>
    </row>
    <row r="4" spans="1:20" x14ac:dyDescent="0.25">
      <c r="A4" t="s">
        <v>4</v>
      </c>
      <c r="B4" t="s">
        <v>86</v>
      </c>
      <c r="C4">
        <v>3.9130821926420603</v>
      </c>
      <c r="D4">
        <v>3.9044318874188502</v>
      </c>
      <c r="E4">
        <v>3.9120396693643604</v>
      </c>
      <c r="F4">
        <v>3.9147151873071504</v>
      </c>
      <c r="G4">
        <v>4.50956655245517</v>
      </c>
      <c r="H4">
        <v>4.5087845035774103</v>
      </c>
      <c r="I4">
        <v>4.5093031424705599</v>
      </c>
      <c r="J4">
        <v>4.5095327320037395</v>
      </c>
      <c r="K4">
        <v>4.5094405428451099</v>
      </c>
      <c r="L4">
        <v>4.5097955889594701</v>
      </c>
      <c r="M4">
        <v>4.0937106156931797</v>
      </c>
      <c r="N4">
        <v>4.3330816129617702</v>
      </c>
      <c r="O4">
        <v>4.6316219907365097</v>
      </c>
      <c r="P4">
        <v>7.0545591763712698</v>
      </c>
      <c r="Q4">
        <v>8.2119167924759005</v>
      </c>
      <c r="R4">
        <v>8.2119167926250594</v>
      </c>
    </row>
    <row r="5" spans="1:20" x14ac:dyDescent="0.25">
      <c r="A5" t="s">
        <v>5</v>
      </c>
      <c r="B5" t="s">
        <v>86</v>
      </c>
      <c r="C5">
        <v>11.914471441038801</v>
      </c>
      <c r="D5">
        <v>9.5643134355941601</v>
      </c>
      <c r="E5">
        <v>10.9254267744834</v>
      </c>
      <c r="F5">
        <v>7.3298235265774405</v>
      </c>
      <c r="G5">
        <v>6.3424115015896492</v>
      </c>
      <c r="H5">
        <v>7.9647082155142908</v>
      </c>
      <c r="I5">
        <v>9.9246836999884813</v>
      </c>
      <c r="J5">
        <v>8.4661507044085198</v>
      </c>
      <c r="K5">
        <v>10.252284133578501</v>
      </c>
      <c r="L5">
        <v>9.8623246736836201</v>
      </c>
      <c r="M5">
        <v>10.660599604835699</v>
      </c>
      <c r="N5">
        <v>10.1299333834879</v>
      </c>
      <c r="O5">
        <v>10.8204007076764</v>
      </c>
      <c r="P5">
        <v>10.2872281746351</v>
      </c>
      <c r="Q5">
        <v>11.2752067140931</v>
      </c>
      <c r="R5">
        <v>15.232076349319701</v>
      </c>
    </row>
    <row r="6" spans="1:20" x14ac:dyDescent="0.25">
      <c r="A6" t="s">
        <v>6</v>
      </c>
      <c r="B6" t="s">
        <v>86</v>
      </c>
      <c r="C6">
        <v>33.101044276391399</v>
      </c>
      <c r="D6">
        <v>33.2675050590247</v>
      </c>
      <c r="E6">
        <v>34.971695335629697</v>
      </c>
      <c r="F6">
        <v>36.629809269738601</v>
      </c>
      <c r="G6">
        <v>34.758590215520499</v>
      </c>
      <c r="H6">
        <v>36.154844946486101</v>
      </c>
      <c r="I6">
        <v>36.338582664492606</v>
      </c>
      <c r="J6">
        <v>35.339806260098896</v>
      </c>
      <c r="K6">
        <v>36.388831309760796</v>
      </c>
      <c r="L6">
        <v>34.154664341856304</v>
      </c>
      <c r="M6">
        <v>35.462196949106499</v>
      </c>
      <c r="N6">
        <v>32.777698051188295</v>
      </c>
      <c r="O6">
        <v>34.9332812403144</v>
      </c>
      <c r="P6">
        <v>34.4760261990358</v>
      </c>
      <c r="Q6">
        <v>34.429189135447601</v>
      </c>
      <c r="R6">
        <v>34.4291891351196</v>
      </c>
    </row>
    <row r="7" spans="1:20" x14ac:dyDescent="0.25">
      <c r="A7" t="s">
        <v>7</v>
      </c>
      <c r="B7" t="s">
        <v>86</v>
      </c>
      <c r="C7">
        <v>7.1560107212475605</v>
      </c>
      <c r="D7">
        <v>7.1560107212475605</v>
      </c>
      <c r="E7">
        <v>7.1560107212475605</v>
      </c>
      <c r="F7">
        <v>8.0432090490546599</v>
      </c>
      <c r="G7">
        <v>8.2757116015700412</v>
      </c>
      <c r="H7">
        <v>9.6880502496260092</v>
      </c>
      <c r="I7">
        <v>5.8936109031642001</v>
      </c>
      <c r="J7">
        <v>5.9006301223325996</v>
      </c>
      <c r="K7">
        <v>5.8951733840304197</v>
      </c>
      <c r="L7">
        <v>5.8521880510271993</v>
      </c>
      <c r="M7">
        <v>5.8098165576719003</v>
      </c>
      <c r="N7">
        <v>5.7634403679299098</v>
      </c>
      <c r="O7">
        <v>5.7878234764086303</v>
      </c>
      <c r="P7">
        <v>5.7517369512767802</v>
      </c>
      <c r="Q7">
        <v>5.7567221691372499</v>
      </c>
      <c r="R7">
        <v>8.2230829956537708</v>
      </c>
    </row>
    <row r="8" spans="1:20" x14ac:dyDescent="0.25">
      <c r="A8" t="s">
        <v>8</v>
      </c>
      <c r="B8" t="s">
        <v>86</v>
      </c>
      <c r="C8">
        <v>36.063471396876402</v>
      </c>
      <c r="D8">
        <v>36.266605926430998</v>
      </c>
      <c r="E8">
        <v>36.975053315715698</v>
      </c>
      <c r="F8">
        <v>35.836131500805301</v>
      </c>
      <c r="G8">
        <v>35.825868823027804</v>
      </c>
      <c r="H8">
        <v>35.732784760288297</v>
      </c>
      <c r="I8">
        <v>36.653601155905505</v>
      </c>
      <c r="J8">
        <v>37.238680760567</v>
      </c>
      <c r="K8">
        <v>36.363282976107804</v>
      </c>
      <c r="L8">
        <v>37.037781146352202</v>
      </c>
      <c r="M8">
        <v>38.435009554725305</v>
      </c>
      <c r="N8">
        <v>37.152908799441498</v>
      </c>
      <c r="O8">
        <v>36.346444294254397</v>
      </c>
      <c r="P8">
        <v>36.359890038697301</v>
      </c>
      <c r="Q8">
        <v>36.933237326720196</v>
      </c>
      <c r="R8">
        <v>37.446892075641401</v>
      </c>
    </row>
    <row r="9" spans="1:20" x14ac:dyDescent="0.25">
      <c r="A9" t="s">
        <v>9</v>
      </c>
      <c r="B9" t="s">
        <v>86</v>
      </c>
      <c r="C9">
        <v>62.167339304592595</v>
      </c>
      <c r="D9">
        <v>60.390639471463601</v>
      </c>
      <c r="E9">
        <v>62.226743591887498</v>
      </c>
      <c r="F9">
        <v>63.975244985148407</v>
      </c>
      <c r="G9">
        <v>60.906395991816595</v>
      </c>
      <c r="H9">
        <v>61.3151372351075</v>
      </c>
      <c r="I9">
        <v>60.821417902522398</v>
      </c>
      <c r="J9">
        <v>62.7119247230331</v>
      </c>
      <c r="K9">
        <v>62.573558180835498</v>
      </c>
      <c r="L9">
        <v>62.997833624319</v>
      </c>
      <c r="M9">
        <v>63.5586653478193</v>
      </c>
      <c r="N9">
        <v>63.315889867602401</v>
      </c>
      <c r="O9">
        <v>65.045177442595005</v>
      </c>
      <c r="P9">
        <v>66.218013445788102</v>
      </c>
      <c r="Q9">
        <v>65.545753730838996</v>
      </c>
      <c r="R9">
        <v>65.545753730247199</v>
      </c>
    </row>
    <row r="10" spans="1:20" x14ac:dyDescent="0.25">
      <c r="A10" t="s">
        <v>10</v>
      </c>
      <c r="B10" t="s">
        <v>86</v>
      </c>
      <c r="C10">
        <v>14.568353064364201</v>
      </c>
      <c r="D10">
        <v>12.9923712576489</v>
      </c>
      <c r="E10">
        <v>9.9324982714861889</v>
      </c>
      <c r="F10">
        <v>18.922898150744601</v>
      </c>
      <c r="G10">
        <v>17.1118879597371</v>
      </c>
      <c r="H10">
        <v>20.3202361169398</v>
      </c>
      <c r="I10">
        <v>15.0029130966773</v>
      </c>
      <c r="J10">
        <v>11.437087290590501</v>
      </c>
      <c r="K10">
        <v>15.961975298272298</v>
      </c>
      <c r="L10">
        <v>17.098070196542899</v>
      </c>
      <c r="M10">
        <v>14.056539551593399</v>
      </c>
      <c r="N10">
        <v>7.9590397045029597</v>
      </c>
      <c r="O10">
        <v>20.116746856258199</v>
      </c>
      <c r="P10">
        <v>19.6257706291726</v>
      </c>
      <c r="Q10">
        <v>19.625770630036701</v>
      </c>
      <c r="R10">
        <v>20.369210551857101</v>
      </c>
    </row>
    <row r="11" spans="1:20" x14ac:dyDescent="0.25">
      <c r="A11" t="s">
        <v>11</v>
      </c>
      <c r="B11" t="s">
        <v>86</v>
      </c>
      <c r="C11">
        <v>41.610743702134201</v>
      </c>
      <c r="D11">
        <v>41.294943205853698</v>
      </c>
      <c r="E11">
        <v>40.696111378307698</v>
      </c>
      <c r="F11">
        <v>41.383096914164803</v>
      </c>
      <c r="G11">
        <v>41.3830969146874</v>
      </c>
      <c r="H11">
        <v>41.383096914551096</v>
      </c>
      <c r="I11">
        <v>41.451268520959097</v>
      </c>
      <c r="J11">
        <v>41.4512685203049</v>
      </c>
      <c r="K11">
        <v>41.451268520980598</v>
      </c>
      <c r="L11">
        <v>41.4512685204961</v>
      </c>
      <c r="M11">
        <v>41.451268520171702</v>
      </c>
      <c r="N11">
        <v>41.451268519893404</v>
      </c>
      <c r="O11">
        <v>41.451268520166302</v>
      </c>
      <c r="P11">
        <v>41.451268519550197</v>
      </c>
      <c r="Q11">
        <v>41.4512685206086</v>
      </c>
      <c r="R11">
        <v>41.451268520600898</v>
      </c>
    </row>
    <row r="12" spans="1:20" x14ac:dyDescent="0.25">
      <c r="A12" t="s">
        <v>12</v>
      </c>
      <c r="B12" t="s">
        <v>86</v>
      </c>
      <c r="C12">
        <v>20.711638104915998</v>
      </c>
      <c r="D12">
        <v>20.0528876596236</v>
      </c>
      <c r="E12">
        <v>19.8744567345482</v>
      </c>
      <c r="F12">
        <v>20.021234232854802</v>
      </c>
      <c r="G12">
        <v>20.9074300861366</v>
      </c>
      <c r="H12">
        <v>24.952986199550299</v>
      </c>
      <c r="I12">
        <v>20.954154645463799</v>
      </c>
      <c r="J12">
        <v>21.351009253431499</v>
      </c>
      <c r="K12">
        <v>20.755382212805301</v>
      </c>
      <c r="L12">
        <v>20.723408698764601</v>
      </c>
      <c r="M12">
        <v>22.542452089307201</v>
      </c>
      <c r="N12">
        <v>23.3348940399623</v>
      </c>
      <c r="O12">
        <v>23.267367612569899</v>
      </c>
      <c r="P12">
        <v>22.606272774777601</v>
      </c>
      <c r="Q12">
        <v>23.9321695004923</v>
      </c>
      <c r="R12">
        <v>23.9321694999934</v>
      </c>
    </row>
    <row r="13" spans="1:20" x14ac:dyDescent="0.25">
      <c r="A13" t="s">
        <v>13</v>
      </c>
      <c r="B13" t="s">
        <v>86</v>
      </c>
      <c r="C13">
        <v>21.8998576488049</v>
      </c>
      <c r="D13">
        <v>24.689857508661898</v>
      </c>
      <c r="E13">
        <v>21.4161246275088</v>
      </c>
      <c r="F13">
        <v>19.757311089713301</v>
      </c>
      <c r="G13">
        <v>19.681970954090801</v>
      </c>
      <c r="H13">
        <v>19.282824803981701</v>
      </c>
      <c r="I13">
        <v>21.076272505767598</v>
      </c>
      <c r="J13">
        <v>21.874859072306599</v>
      </c>
      <c r="K13">
        <v>22.1685549164836</v>
      </c>
      <c r="L13">
        <v>19.921871816032301</v>
      </c>
      <c r="M13">
        <v>16.5922405201913</v>
      </c>
      <c r="N13">
        <v>15.217835020399301</v>
      </c>
      <c r="O13">
        <v>14.621607744745699</v>
      </c>
      <c r="P13">
        <v>14.417562898755401</v>
      </c>
      <c r="Q13">
        <v>14.3644403121304</v>
      </c>
      <c r="R13">
        <v>14.159781133373</v>
      </c>
    </row>
    <row r="14" spans="1:20" x14ac:dyDescent="0.25">
      <c r="A14" t="s">
        <v>14</v>
      </c>
      <c r="B14" t="s">
        <v>86</v>
      </c>
      <c r="C14">
        <v>4.2061667081560605</v>
      </c>
      <c r="D14">
        <v>4.8287552490657601</v>
      </c>
      <c r="E14">
        <v>5.2941248514984895</v>
      </c>
      <c r="F14">
        <v>11.8797383529035</v>
      </c>
      <c r="G14">
        <v>12.312909946564</v>
      </c>
      <c r="H14">
        <v>13.948567282114599</v>
      </c>
      <c r="I14">
        <v>14.6789050259269</v>
      </c>
      <c r="J14">
        <v>15.513677799079101</v>
      </c>
      <c r="K14">
        <v>18.88861646774</v>
      </c>
      <c r="L14">
        <v>19.901993685245401</v>
      </c>
      <c r="M14">
        <v>21.511158706737902</v>
      </c>
      <c r="N14">
        <v>18.778928136419001</v>
      </c>
      <c r="O14">
        <v>19.8960916818877</v>
      </c>
      <c r="P14">
        <v>20.097253057706897</v>
      </c>
      <c r="Q14">
        <v>20.516802364429999</v>
      </c>
      <c r="R14">
        <v>28.098068499558199</v>
      </c>
    </row>
    <row r="15" spans="1:20" x14ac:dyDescent="0.25">
      <c r="A15" t="s">
        <v>15</v>
      </c>
      <c r="B15" t="s">
        <v>86</v>
      </c>
      <c r="C15">
        <v>41.049632043981298</v>
      </c>
      <c r="D15">
        <v>44.358374393014003</v>
      </c>
      <c r="E15">
        <v>44.612164043337401</v>
      </c>
      <c r="F15">
        <v>40.877604123839802</v>
      </c>
      <c r="G15">
        <v>41.298869840390005</v>
      </c>
      <c r="H15">
        <v>44.987620783234398</v>
      </c>
      <c r="I15">
        <v>45.715011184205999</v>
      </c>
      <c r="J15">
        <v>46.716695393361199</v>
      </c>
      <c r="K15">
        <v>47.3420843821443</v>
      </c>
      <c r="L15">
        <v>48.273615483512103</v>
      </c>
      <c r="M15">
        <v>51.833697151056001</v>
      </c>
      <c r="N15">
        <v>51.224335656123799</v>
      </c>
      <c r="O15">
        <v>52.235759632361201</v>
      </c>
      <c r="P15">
        <v>51.529932750725905</v>
      </c>
      <c r="Q15">
        <v>51.772333310584898</v>
      </c>
      <c r="R15">
        <v>52.420127886759907</v>
      </c>
    </row>
    <row r="16" spans="1:20" x14ac:dyDescent="0.25">
      <c r="A16" t="s">
        <v>16</v>
      </c>
      <c r="B16" t="s">
        <v>86</v>
      </c>
      <c r="C16">
        <v>56.498097635768396</v>
      </c>
      <c r="D16">
        <v>57.002649899160296</v>
      </c>
      <c r="E16">
        <v>57.981895410693795</v>
      </c>
      <c r="F16">
        <v>59.441588597291798</v>
      </c>
      <c r="G16">
        <v>56.065378213907302</v>
      </c>
      <c r="H16">
        <v>59.075424163992793</v>
      </c>
      <c r="I16">
        <v>59.181774359377101</v>
      </c>
      <c r="J16">
        <v>59.181327986579802</v>
      </c>
      <c r="K16">
        <v>59.291984436380197</v>
      </c>
      <c r="L16">
        <v>60.591139524906602</v>
      </c>
      <c r="M16">
        <v>60.695539002254293</v>
      </c>
      <c r="N16">
        <v>60.907076870162804</v>
      </c>
      <c r="O16">
        <v>60.867693241121401</v>
      </c>
      <c r="P16">
        <v>59.862882379892099</v>
      </c>
      <c r="Q16">
        <v>60.3833403617814</v>
      </c>
      <c r="R16">
        <v>61.2499132827758</v>
      </c>
    </row>
    <row r="17" spans="1:18" x14ac:dyDescent="0.25">
      <c r="A17" t="s">
        <v>17</v>
      </c>
      <c r="B17" t="s">
        <v>86</v>
      </c>
      <c r="C17">
        <v>40.7328215293185</v>
      </c>
      <c r="D17">
        <v>42.715109267842401</v>
      </c>
      <c r="E17">
        <v>42.875663900730196</v>
      </c>
      <c r="F17">
        <v>42.827057953513098</v>
      </c>
      <c r="G17">
        <v>47.649001951611503</v>
      </c>
      <c r="H17">
        <v>48.824107901603803</v>
      </c>
      <c r="I17">
        <v>50.919032625501806</v>
      </c>
      <c r="J17">
        <v>51.981784153525304</v>
      </c>
      <c r="K17">
        <v>52.733544468886393</v>
      </c>
      <c r="L17">
        <v>53.312279405017605</v>
      </c>
      <c r="M17">
        <v>52.645287869562296</v>
      </c>
      <c r="N17">
        <v>53.828908974450194</v>
      </c>
      <c r="O17">
        <v>54.386442619177302</v>
      </c>
      <c r="P17">
        <v>56.9776077298337</v>
      </c>
      <c r="Q17">
        <v>55.333241476646997</v>
      </c>
      <c r="R17">
        <v>58.470166956119598</v>
      </c>
    </row>
    <row r="18" spans="1:18" x14ac:dyDescent="0.25">
      <c r="A18" t="s">
        <v>18</v>
      </c>
      <c r="B18" t="s">
        <v>86</v>
      </c>
      <c r="C18">
        <v>14.2791254089736</v>
      </c>
      <c r="D18">
        <v>14.2791254089736</v>
      </c>
      <c r="E18">
        <v>14.2791254089736</v>
      </c>
      <c r="F18">
        <v>15.072582201187201</v>
      </c>
      <c r="G18">
        <v>10.8489094704513</v>
      </c>
      <c r="H18">
        <v>9.66152788903916</v>
      </c>
      <c r="I18">
        <v>1.2708714493767099</v>
      </c>
      <c r="J18">
        <v>1.3876603116144499</v>
      </c>
      <c r="K18">
        <v>1.5643038718778202</v>
      </c>
      <c r="L18">
        <v>1.6590262229799602</v>
      </c>
      <c r="M18">
        <v>2.6932622308027701</v>
      </c>
      <c r="N18">
        <v>2.6932622307605998</v>
      </c>
      <c r="O18">
        <v>2.6932622308079903</v>
      </c>
      <c r="P18">
        <v>2.6932622307855403</v>
      </c>
      <c r="Q18">
        <v>2.6932622307855403</v>
      </c>
      <c r="R18">
        <v>2.6932622307855403</v>
      </c>
    </row>
    <row r="19" spans="1:18" x14ac:dyDescent="0.25">
      <c r="A19" t="s">
        <v>19</v>
      </c>
      <c r="B19" t="s">
        <v>86</v>
      </c>
      <c r="C19">
        <v>8.4499765349309008</v>
      </c>
      <c r="D19">
        <v>8.9660713741088198</v>
      </c>
      <c r="E19">
        <v>6.3146985707097301</v>
      </c>
      <c r="F19">
        <v>8.0429465403534106</v>
      </c>
      <c r="G19">
        <v>8.0952220671325996</v>
      </c>
      <c r="H19">
        <v>10.328493491336101</v>
      </c>
      <c r="I19">
        <v>13.743592152403799</v>
      </c>
      <c r="J19">
        <v>8.3219563072991214</v>
      </c>
      <c r="K19">
        <v>10.121742807326999</v>
      </c>
      <c r="L19">
        <v>10.278671691358401</v>
      </c>
      <c r="M19">
        <v>11.917570896518701</v>
      </c>
      <c r="N19">
        <v>13.363757655263401</v>
      </c>
      <c r="O19">
        <v>15.110048144267699</v>
      </c>
      <c r="P19">
        <v>17.0405802236622</v>
      </c>
      <c r="Q19">
        <v>16.722016705191301</v>
      </c>
      <c r="R19">
        <v>14.842530370370399</v>
      </c>
    </row>
    <row r="20" spans="1:18" x14ac:dyDescent="0.25">
      <c r="A20" t="s">
        <v>20</v>
      </c>
      <c r="B20" t="s">
        <v>86</v>
      </c>
      <c r="C20">
        <v>28.514521201584198</v>
      </c>
      <c r="D20">
        <v>25.667543445826201</v>
      </c>
      <c r="E20">
        <v>25.706969690453001</v>
      </c>
      <c r="F20">
        <v>25.706969691899502</v>
      </c>
      <c r="G20">
        <v>24.258107133895301</v>
      </c>
      <c r="H20">
        <v>23.419919755960699</v>
      </c>
      <c r="I20">
        <v>21.057730859533898</v>
      </c>
      <c r="J20">
        <v>20.534161719278803</v>
      </c>
      <c r="K20">
        <v>17.7919231464742</v>
      </c>
      <c r="L20">
        <v>13.845056943863</v>
      </c>
      <c r="M20">
        <v>18.2115136578823</v>
      </c>
      <c r="N20">
        <v>19.838833513251998</v>
      </c>
      <c r="O20">
        <v>21.608667675293798</v>
      </c>
      <c r="P20">
        <v>22.733758563246699</v>
      </c>
      <c r="Q20">
        <v>22.733758562988701</v>
      </c>
      <c r="R20">
        <v>22.733758563329502</v>
      </c>
    </row>
    <row r="21" spans="1:18" x14ac:dyDescent="0.25">
      <c r="A21" t="s">
        <v>21</v>
      </c>
      <c r="B21" t="s">
        <v>86</v>
      </c>
      <c r="C21">
        <v>29.650151946977498</v>
      </c>
      <c r="D21">
        <v>30.312289228922701</v>
      </c>
      <c r="E21">
        <v>30.8424941940502</v>
      </c>
      <c r="F21">
        <v>31.950584331016202</v>
      </c>
      <c r="G21">
        <v>33.583965774315097</v>
      </c>
      <c r="H21">
        <v>34.733509338224401</v>
      </c>
      <c r="I21">
        <v>34.880687649612703</v>
      </c>
      <c r="J21">
        <v>35.950361218185002</v>
      </c>
      <c r="K21">
        <v>37.388075975315701</v>
      </c>
      <c r="L21">
        <v>38.677541956657102</v>
      </c>
      <c r="M21">
        <v>38.520720508594302</v>
      </c>
      <c r="N21">
        <v>38.772649838856395</v>
      </c>
      <c r="O21">
        <v>38.6963715723547</v>
      </c>
      <c r="P21">
        <v>37.800019193286296</v>
      </c>
      <c r="Q21">
        <v>37.7882884534745</v>
      </c>
      <c r="R21">
        <v>39.581122022887001</v>
      </c>
    </row>
    <row r="22" spans="1:18" x14ac:dyDescent="0.25">
      <c r="A22" t="s">
        <v>22</v>
      </c>
      <c r="B22" t="s">
        <v>86</v>
      </c>
      <c r="C22">
        <v>18.8896338476248</v>
      </c>
      <c r="D22">
        <v>19.364836036879201</v>
      </c>
      <c r="E22">
        <v>19.172724341245502</v>
      </c>
      <c r="F22">
        <v>28.797539760860502</v>
      </c>
      <c r="G22">
        <v>25.649909140386601</v>
      </c>
      <c r="H22">
        <v>26.747378471865403</v>
      </c>
      <c r="I22">
        <v>27.759244679684397</v>
      </c>
      <c r="J22">
        <v>26.943786092787605</v>
      </c>
      <c r="K22">
        <v>28.1396148313172</v>
      </c>
      <c r="L22">
        <v>28.392107554794897</v>
      </c>
      <c r="M22">
        <v>25.716513216513199</v>
      </c>
      <c r="N22">
        <v>26.635693575994701</v>
      </c>
      <c r="O22">
        <v>27.433569677291096</v>
      </c>
      <c r="P22">
        <v>25.783583215179899</v>
      </c>
      <c r="Q22">
        <v>29.429289093989102</v>
      </c>
      <c r="R22">
        <v>30.214965818509796</v>
      </c>
    </row>
    <row r="23" spans="1:18" x14ac:dyDescent="0.25">
      <c r="A23" t="s">
        <v>23</v>
      </c>
      <c r="B23" t="s">
        <v>86</v>
      </c>
      <c r="C23">
        <v>6.2592760012144701</v>
      </c>
      <c r="D23">
        <v>6.8634173938386098</v>
      </c>
      <c r="E23">
        <v>9.6373431523667303</v>
      </c>
      <c r="F23">
        <v>7.7267330210325795</v>
      </c>
      <c r="G23">
        <v>9.4093632976797306</v>
      </c>
      <c r="H23">
        <v>10.921792765631599</v>
      </c>
      <c r="I23">
        <v>10.407876393057899</v>
      </c>
      <c r="J23">
        <v>11.423799314340901</v>
      </c>
      <c r="K23">
        <v>16.704568195607202</v>
      </c>
      <c r="L23">
        <v>16.0735929362212</v>
      </c>
      <c r="M23">
        <v>16.073592937347701</v>
      </c>
      <c r="N23">
        <v>16.073592937347701</v>
      </c>
      <c r="O23">
        <v>16.073592937347701</v>
      </c>
      <c r="P23">
        <v>16.073592937347701</v>
      </c>
      <c r="Q23">
        <v>16.073592937347701</v>
      </c>
      <c r="R23">
        <v>16.073592937347701</v>
      </c>
    </row>
    <row r="24" spans="1:18" x14ac:dyDescent="0.25">
      <c r="A24" t="s">
        <v>24</v>
      </c>
      <c r="B24" t="s">
        <v>86</v>
      </c>
      <c r="C24">
        <v>44.007207680586902</v>
      </c>
      <c r="D24">
        <v>42.944811324235602</v>
      </c>
      <c r="E24">
        <v>48.0203659547184</v>
      </c>
      <c r="F24">
        <v>47.891020923810899</v>
      </c>
      <c r="G24">
        <v>44.292213091315702</v>
      </c>
      <c r="H24">
        <v>44.5872678817896</v>
      </c>
      <c r="I24">
        <v>36.980529149295599</v>
      </c>
      <c r="J24">
        <v>33.848185396306803</v>
      </c>
      <c r="K24">
        <v>36.499167010098901</v>
      </c>
      <c r="L24">
        <v>42.656618975275798</v>
      </c>
      <c r="M24">
        <v>42.163419107591501</v>
      </c>
      <c r="N24">
        <v>44.1065836529731</v>
      </c>
      <c r="O24">
        <v>44.525294758210897</v>
      </c>
      <c r="P24">
        <v>43.797940473840804</v>
      </c>
      <c r="Q24">
        <v>39.948999196562703</v>
      </c>
      <c r="R24">
        <v>43.811926144600797</v>
      </c>
    </row>
    <row r="25" spans="1:18" x14ac:dyDescent="0.25">
      <c r="A25" t="s">
        <v>25</v>
      </c>
      <c r="B25" t="s">
        <v>86</v>
      </c>
      <c r="C25">
        <v>44.481618754515203</v>
      </c>
      <c r="D25">
        <v>44.594077259019599</v>
      </c>
      <c r="E25">
        <v>45.668745890179601</v>
      </c>
      <c r="F25">
        <v>45.878487827022504</v>
      </c>
      <c r="G25">
        <v>44.659022748985898</v>
      </c>
      <c r="H25">
        <v>45.447165861733602</v>
      </c>
      <c r="I25">
        <v>45.406602914368399</v>
      </c>
      <c r="J25">
        <v>46.140351916551801</v>
      </c>
      <c r="K25">
        <v>46.5776894702066</v>
      </c>
      <c r="L25">
        <v>47.035149106828996</v>
      </c>
      <c r="M25">
        <v>47.975539763978297</v>
      </c>
      <c r="N25">
        <v>49.894868143035495</v>
      </c>
      <c r="O25">
        <v>48.376709184448501</v>
      </c>
      <c r="P25">
        <v>50.202773280443203</v>
      </c>
      <c r="Q25">
        <v>50.938526849883502</v>
      </c>
      <c r="R25">
        <v>52.3758567861111</v>
      </c>
    </row>
    <row r="26" spans="1:18" x14ac:dyDescent="0.25">
      <c r="A26" t="s">
        <v>26</v>
      </c>
      <c r="B26" t="s">
        <v>86</v>
      </c>
      <c r="C26">
        <v>5.3850133655255696</v>
      </c>
      <c r="D26">
        <v>5.3850133655255696</v>
      </c>
      <c r="E26">
        <v>5.3850133655255696</v>
      </c>
      <c r="F26">
        <v>5.3850133655255696</v>
      </c>
      <c r="G26">
        <v>5.3850133655255696</v>
      </c>
      <c r="H26">
        <v>5.3850133655255696</v>
      </c>
      <c r="I26">
        <v>5.3850133655255696</v>
      </c>
      <c r="J26">
        <v>5.3850133655255696</v>
      </c>
      <c r="K26">
        <v>5.3850133655255696</v>
      </c>
      <c r="L26">
        <v>5.3850133655255696</v>
      </c>
      <c r="M26">
        <v>5.3850133655255696</v>
      </c>
      <c r="N26">
        <v>5.3850133655255696</v>
      </c>
      <c r="O26">
        <v>5.3850133655255696</v>
      </c>
      <c r="P26">
        <v>5.3850133655255696</v>
      </c>
      <c r="Q26">
        <v>5.3850133655255696</v>
      </c>
      <c r="R26">
        <v>5.3850133655255696</v>
      </c>
    </row>
    <row r="27" spans="1:18" x14ac:dyDescent="0.25">
      <c r="A27" t="s">
        <v>27</v>
      </c>
      <c r="B27" t="s">
        <v>86</v>
      </c>
      <c r="C27">
        <v>41.001172869922499</v>
      </c>
      <c r="D27">
        <v>42.333196448166497</v>
      </c>
      <c r="E27">
        <v>41.202985247622301</v>
      </c>
      <c r="F27">
        <v>43.068665438607603</v>
      </c>
      <c r="G27">
        <v>42.691511551457801</v>
      </c>
      <c r="H27">
        <v>45.187371403635801</v>
      </c>
      <c r="I27">
        <v>44.9972987767297</v>
      </c>
      <c r="J27">
        <v>43.469138534586698</v>
      </c>
      <c r="K27">
        <v>44.739443012002702</v>
      </c>
      <c r="L27">
        <v>44.556119841237205</v>
      </c>
      <c r="M27">
        <v>42.538315663024598</v>
      </c>
      <c r="N27">
        <v>42.193827605240699</v>
      </c>
      <c r="O27">
        <v>42.930223568069096</v>
      </c>
      <c r="P27">
        <v>43.421189809928102</v>
      </c>
      <c r="Q27">
        <v>48.1672428827384</v>
      </c>
      <c r="R27">
        <v>48.167242883368999</v>
      </c>
    </row>
    <row r="28" spans="1:18" x14ac:dyDescent="0.25">
      <c r="A28" t="s">
        <v>28</v>
      </c>
      <c r="B28" t="s">
        <v>86</v>
      </c>
      <c r="C28">
        <v>18.583213058682599</v>
      </c>
      <c r="D28">
        <v>20.227850509399499</v>
      </c>
      <c r="E28">
        <v>14.7577738901426</v>
      </c>
      <c r="F28">
        <v>14.937033289399601</v>
      </c>
      <c r="G28">
        <v>21.393227445383399</v>
      </c>
      <c r="H28">
        <v>16.988502869241401</v>
      </c>
      <c r="I28">
        <v>21.601725118748398</v>
      </c>
      <c r="J28">
        <v>17.8484252361493</v>
      </c>
      <c r="K28">
        <v>18.614773321208599</v>
      </c>
      <c r="L28">
        <v>14.701694577993399</v>
      </c>
      <c r="M28">
        <v>14.727202287399299</v>
      </c>
      <c r="N28">
        <v>12.1357576618464</v>
      </c>
      <c r="O28">
        <v>13.4245016498444</v>
      </c>
      <c r="P28">
        <v>12.780508811262401</v>
      </c>
      <c r="Q28">
        <v>12.4321399218074</v>
      </c>
      <c r="R28">
        <v>12.4490632909464</v>
      </c>
    </row>
    <row r="29" spans="1:18" x14ac:dyDescent="0.25">
      <c r="A29" t="s">
        <v>29</v>
      </c>
      <c r="B29" t="s">
        <v>86</v>
      </c>
      <c r="C29">
        <v>0.66703521561243595</v>
      </c>
      <c r="D29">
        <v>0.66675881540819693</v>
      </c>
      <c r="E29">
        <v>0.66664467339959899</v>
      </c>
      <c r="F29">
        <v>0.66648047504975794</v>
      </c>
      <c r="G29">
        <v>4.3450619835870903</v>
      </c>
      <c r="H29">
        <v>4.3450619788775606</v>
      </c>
      <c r="I29">
        <v>4.3450619750163195</v>
      </c>
      <c r="J29">
        <v>4.3450619744970602</v>
      </c>
      <c r="K29">
        <v>10.8410417226115</v>
      </c>
      <c r="L29">
        <v>10.841041721145301</v>
      </c>
      <c r="M29">
        <v>10.841041721265601</v>
      </c>
      <c r="N29">
        <v>10.841041721265601</v>
      </c>
      <c r="O29">
        <v>10.841041721265601</v>
      </c>
      <c r="P29">
        <v>10.841041721265601</v>
      </c>
      <c r="Q29">
        <v>10.841041721265601</v>
      </c>
      <c r="R29">
        <v>10.841041721265601</v>
      </c>
    </row>
    <row r="30" spans="1:18" x14ac:dyDescent="0.25">
      <c r="A30" t="s">
        <v>30</v>
      </c>
      <c r="B30" t="s">
        <v>86</v>
      </c>
      <c r="C30">
        <v>15.904694856341999</v>
      </c>
      <c r="D30">
        <v>16.6417065486994</v>
      </c>
      <c r="E30">
        <v>17.1623190814718</v>
      </c>
      <c r="F30">
        <v>19.2874878582608</v>
      </c>
      <c r="G30">
        <v>18.1436826243235</v>
      </c>
      <c r="H30">
        <v>14.714738958157501</v>
      </c>
      <c r="I30">
        <v>18.307152149305299</v>
      </c>
      <c r="J30">
        <v>18.755211243525498</v>
      </c>
      <c r="K30">
        <v>22.180535047112198</v>
      </c>
      <c r="L30">
        <v>20.726068048636801</v>
      </c>
      <c r="M30">
        <v>18.8509265538794</v>
      </c>
      <c r="N30">
        <v>18.306684443250802</v>
      </c>
      <c r="O30">
        <v>18.102281012394499</v>
      </c>
      <c r="P30">
        <v>18.066819129275398</v>
      </c>
      <c r="Q30">
        <v>19.976906277978099</v>
      </c>
      <c r="R30">
        <v>21.742222663684799</v>
      </c>
    </row>
    <row r="31" spans="1:18" x14ac:dyDescent="0.25">
      <c r="A31" t="s">
        <v>31</v>
      </c>
      <c r="B31" t="s">
        <v>86</v>
      </c>
      <c r="C31">
        <v>22.402644565687698</v>
      </c>
      <c r="D31">
        <v>22.402644565687698</v>
      </c>
      <c r="E31">
        <v>22.402644565687698</v>
      </c>
      <c r="F31">
        <v>22.402644565687698</v>
      </c>
      <c r="G31">
        <v>22.402644565687698</v>
      </c>
      <c r="H31">
        <v>22.402644565687698</v>
      </c>
      <c r="I31">
        <v>22.402644565687698</v>
      </c>
      <c r="J31">
        <v>22.402644565687698</v>
      </c>
      <c r="K31">
        <v>22.402644565687698</v>
      </c>
      <c r="L31">
        <v>22.402644565687698</v>
      </c>
      <c r="M31">
        <v>22.402644565687698</v>
      </c>
      <c r="N31">
        <v>22.402644565687698</v>
      </c>
      <c r="O31">
        <v>22.402644565687698</v>
      </c>
      <c r="P31">
        <v>22.402644565687698</v>
      </c>
      <c r="Q31">
        <v>22.402644565687698</v>
      </c>
      <c r="R31">
        <v>22.402644565687698</v>
      </c>
    </row>
    <row r="32" spans="1:18" x14ac:dyDescent="0.25">
      <c r="A32" t="s">
        <v>32</v>
      </c>
      <c r="B32" t="s">
        <v>86</v>
      </c>
      <c r="C32">
        <v>7.2435131456704296</v>
      </c>
      <c r="D32">
        <v>7.2435131444156298</v>
      </c>
      <c r="E32">
        <v>7.2435131459181203</v>
      </c>
      <c r="F32">
        <v>23.1288647693287</v>
      </c>
      <c r="G32">
        <v>26.201907583826401</v>
      </c>
      <c r="H32">
        <v>28.962155100875396</v>
      </c>
      <c r="I32">
        <v>27.605870189809501</v>
      </c>
      <c r="J32">
        <v>26.031194673773701</v>
      </c>
      <c r="K32">
        <v>25.976686852691401</v>
      </c>
      <c r="L32">
        <v>26.8653855760144</v>
      </c>
      <c r="M32">
        <v>27.563548021377699</v>
      </c>
      <c r="N32">
        <v>25.737833970377</v>
      </c>
      <c r="O32">
        <v>24.6079640346926</v>
      </c>
      <c r="P32">
        <v>24.528561310466699</v>
      </c>
      <c r="Q32">
        <v>26.7704264016288</v>
      </c>
      <c r="R32">
        <v>30.5261258328735</v>
      </c>
    </row>
    <row r="33" spans="1:18" x14ac:dyDescent="0.25">
      <c r="A33" t="s">
        <v>33</v>
      </c>
      <c r="B33" t="s">
        <v>86</v>
      </c>
      <c r="C33">
        <v>53.109995692732902</v>
      </c>
      <c r="D33">
        <v>53.408678447173394</v>
      </c>
      <c r="E33">
        <v>52.443006005466195</v>
      </c>
      <c r="F33">
        <v>51.942826463649503</v>
      </c>
      <c r="G33">
        <v>52.637610475184601</v>
      </c>
      <c r="H33">
        <v>54.626617959273304</v>
      </c>
      <c r="I33">
        <v>56.390200233976692</v>
      </c>
      <c r="J33">
        <v>55.6471185424274</v>
      </c>
      <c r="K33">
        <v>56.524615566390899</v>
      </c>
      <c r="L33">
        <v>58.502589036138495</v>
      </c>
      <c r="M33">
        <v>59.445772578790802</v>
      </c>
      <c r="N33">
        <v>56.296734924328995</v>
      </c>
      <c r="O33">
        <v>56.974272005294502</v>
      </c>
      <c r="P33">
        <v>51.539431282163292</v>
      </c>
      <c r="Q33">
        <v>51.695257700518404</v>
      </c>
      <c r="R33">
        <v>53.297906088193201</v>
      </c>
    </row>
    <row r="34" spans="1:18" x14ac:dyDescent="0.25">
      <c r="A34" t="s">
        <v>34</v>
      </c>
      <c r="B34" t="s">
        <v>86</v>
      </c>
      <c r="C34">
        <v>32.977714875269299</v>
      </c>
      <c r="D34">
        <v>31.099865555718797</v>
      </c>
      <c r="E34">
        <v>32.717248961354599</v>
      </c>
      <c r="F34">
        <v>38.4119623320057</v>
      </c>
      <c r="G34">
        <v>37.814276880547197</v>
      </c>
      <c r="H34">
        <v>39.680038159728397</v>
      </c>
      <c r="I34">
        <v>38.798619993128902</v>
      </c>
      <c r="J34">
        <v>37.408243925128097</v>
      </c>
      <c r="K34">
        <v>35.815028072043596</v>
      </c>
      <c r="L34">
        <v>34.890328766876102</v>
      </c>
      <c r="M34">
        <v>35.344888970887602</v>
      </c>
      <c r="N34">
        <v>30.9740852677118</v>
      </c>
      <c r="O34">
        <v>37.397476045708004</v>
      </c>
      <c r="P34">
        <v>34.998803078281298</v>
      </c>
      <c r="Q34">
        <v>34.998803077560694</v>
      </c>
      <c r="R34">
        <v>34.998803077715699</v>
      </c>
    </row>
    <row r="35" spans="1:18" x14ac:dyDescent="0.25">
      <c r="A35" t="s">
        <v>35</v>
      </c>
      <c r="B35" t="s">
        <v>86</v>
      </c>
      <c r="C35">
        <v>39.244391681173099</v>
      </c>
      <c r="D35">
        <v>36.139761913474302</v>
      </c>
      <c r="E35">
        <v>34.134821489612001</v>
      </c>
      <c r="F35">
        <v>37.0531108247174</v>
      </c>
      <c r="G35">
        <v>39.3757615409287</v>
      </c>
      <c r="H35">
        <v>38.127992796704902</v>
      </c>
      <c r="I35">
        <v>40.511593394324102</v>
      </c>
      <c r="J35">
        <v>39.580049538869503</v>
      </c>
      <c r="K35">
        <v>37.609445685235002</v>
      </c>
      <c r="L35">
        <v>38.666090088029996</v>
      </c>
      <c r="M35">
        <v>42.863613788651797</v>
      </c>
      <c r="N35">
        <v>41.392282940073997</v>
      </c>
      <c r="O35">
        <v>41.197753569342495</v>
      </c>
      <c r="P35">
        <v>44.448438090846196</v>
      </c>
      <c r="Q35">
        <v>44.580979301623401</v>
      </c>
      <c r="R35">
        <v>44.580979301623401</v>
      </c>
    </row>
    <row r="36" spans="1:18" x14ac:dyDescent="0.25">
      <c r="A36" t="s">
        <v>36</v>
      </c>
      <c r="B36" t="s">
        <v>86</v>
      </c>
      <c r="C36">
        <v>59.574802284005003</v>
      </c>
      <c r="D36">
        <v>58.309953842430893</v>
      </c>
      <c r="E36">
        <v>60.878832973602201</v>
      </c>
      <c r="F36">
        <v>58.245778594219303</v>
      </c>
      <c r="G36">
        <v>63.020341179738907</v>
      </c>
      <c r="H36">
        <v>61.694004731069498</v>
      </c>
      <c r="I36">
        <v>60.1298277802331</v>
      </c>
      <c r="J36">
        <v>61.060978126172806</v>
      </c>
      <c r="K36">
        <v>55.928653750176004</v>
      </c>
      <c r="L36">
        <v>55.211744655231101</v>
      </c>
      <c r="M36">
        <v>54.347213468736697</v>
      </c>
      <c r="N36">
        <v>54.312291123591002</v>
      </c>
      <c r="O36">
        <v>54.505098684792195</v>
      </c>
      <c r="P36">
        <v>54.511473205267599</v>
      </c>
      <c r="Q36">
        <v>54.791461085069905</v>
      </c>
      <c r="R36">
        <v>54.795712501570904</v>
      </c>
    </row>
    <row r="37" spans="1:18" x14ac:dyDescent="0.25">
      <c r="A37" t="s">
        <v>37</v>
      </c>
      <c r="B37" t="s">
        <v>86</v>
      </c>
      <c r="C37">
        <v>39.629321487082905</v>
      </c>
      <c r="D37">
        <v>41.823584227104199</v>
      </c>
      <c r="E37">
        <v>40.938229713644603</v>
      </c>
      <c r="F37">
        <v>40.493748645780705</v>
      </c>
      <c r="G37">
        <v>46.624817772758497</v>
      </c>
      <c r="H37">
        <v>45.030861616476805</v>
      </c>
      <c r="I37">
        <v>43.656823377527701</v>
      </c>
      <c r="J37">
        <v>40.175193329692299</v>
      </c>
      <c r="K37">
        <v>39.422216499255505</v>
      </c>
      <c r="L37">
        <v>44.8646454987935</v>
      </c>
      <c r="M37">
        <v>45.772597508694403</v>
      </c>
      <c r="N37">
        <v>44.484289632534399</v>
      </c>
      <c r="O37">
        <v>44.7104177410923</v>
      </c>
      <c r="P37">
        <v>44.7104177443466</v>
      </c>
      <c r="Q37">
        <v>44.710417742478597</v>
      </c>
      <c r="R37">
        <v>44.710417742478597</v>
      </c>
    </row>
    <row r="38" spans="1:18" x14ac:dyDescent="0.25">
      <c r="A38" t="s">
        <v>38</v>
      </c>
      <c r="B38" t="s">
        <v>86</v>
      </c>
      <c r="C38">
        <v>14.1804248369434</v>
      </c>
      <c r="D38">
        <v>16.566490649536899</v>
      </c>
      <c r="E38">
        <v>16.567389983049701</v>
      </c>
      <c r="F38">
        <v>16.567389982395099</v>
      </c>
      <c r="G38">
        <v>16.567389981330301</v>
      </c>
      <c r="H38">
        <v>16.5673899831543</v>
      </c>
      <c r="I38">
        <v>14.508201851214</v>
      </c>
      <c r="J38">
        <v>14.508201851687499</v>
      </c>
      <c r="K38">
        <v>14.508201851486199</v>
      </c>
      <c r="L38">
        <v>14.5082018518297</v>
      </c>
      <c r="M38">
        <v>11.269134730213901</v>
      </c>
      <c r="N38">
        <v>11.515531848133</v>
      </c>
      <c r="O38">
        <v>2.28603148970529</v>
      </c>
      <c r="P38">
        <v>12.6211719315168</v>
      </c>
      <c r="Q38">
        <v>14.916087962598102</v>
      </c>
      <c r="R38">
        <v>14.916087962799802</v>
      </c>
    </row>
    <row r="39" spans="1:18" x14ac:dyDescent="0.25">
      <c r="A39" t="s">
        <v>39</v>
      </c>
      <c r="B39" t="s">
        <v>86</v>
      </c>
      <c r="C39">
        <v>54.442414697174904</v>
      </c>
      <c r="D39">
        <v>57.782552454843405</v>
      </c>
      <c r="E39">
        <v>59.196581736284301</v>
      </c>
      <c r="F39">
        <v>59.481523616904695</v>
      </c>
      <c r="G39">
        <v>60.953093301092196</v>
      </c>
      <c r="H39">
        <v>61.970844921837497</v>
      </c>
      <c r="I39">
        <v>37.438767292528404</v>
      </c>
      <c r="J39">
        <v>42.697785714914097</v>
      </c>
      <c r="K39">
        <v>40.516349858603199</v>
      </c>
      <c r="L39">
        <v>42.116823514705601</v>
      </c>
      <c r="M39">
        <v>39.230026436938395</v>
      </c>
      <c r="N39">
        <v>39.003841861812198</v>
      </c>
      <c r="O39">
        <v>39.756804978902203</v>
      </c>
      <c r="P39">
        <v>40.659376213278101</v>
      </c>
      <c r="Q39">
        <v>41.001043426783198</v>
      </c>
      <c r="R39">
        <v>41.001043426783198</v>
      </c>
    </row>
    <row r="40" spans="1:18" x14ac:dyDescent="0.25">
      <c r="A40" t="s">
        <v>40</v>
      </c>
      <c r="B40" t="s">
        <v>86</v>
      </c>
      <c r="C40">
        <v>36.154171647751298</v>
      </c>
      <c r="D40">
        <v>36.904889833584598</v>
      </c>
      <c r="E40">
        <v>36.4446848641768</v>
      </c>
      <c r="F40">
        <v>37.841897336224498</v>
      </c>
      <c r="G40">
        <v>39.069372704366501</v>
      </c>
      <c r="H40">
        <v>41.106371099331902</v>
      </c>
      <c r="I40">
        <v>40.6853657130088</v>
      </c>
      <c r="J40">
        <v>41.635804283065703</v>
      </c>
      <c r="K40">
        <v>42.2154024783393</v>
      </c>
      <c r="L40">
        <v>41.928864516363404</v>
      </c>
      <c r="M40">
        <v>42.094487190625003</v>
      </c>
      <c r="N40">
        <v>41.977744364644998</v>
      </c>
      <c r="O40">
        <v>42.6937719824749</v>
      </c>
      <c r="P40">
        <v>42.008525912838401</v>
      </c>
      <c r="Q40">
        <v>41.628829240762698</v>
      </c>
      <c r="R40">
        <v>42.889946117329195</v>
      </c>
    </row>
    <row r="41" spans="1:18" x14ac:dyDescent="0.25">
      <c r="A41" t="s">
        <v>41</v>
      </c>
      <c r="B41" t="s">
        <v>86</v>
      </c>
      <c r="C41">
        <v>22.148184747781201</v>
      </c>
      <c r="D41">
        <v>21.305608229212698</v>
      </c>
      <c r="E41">
        <v>23.110973932952998</v>
      </c>
      <c r="F41">
        <v>24.339736795663899</v>
      </c>
      <c r="G41">
        <v>24.914275575578301</v>
      </c>
      <c r="H41">
        <v>23.9573622954209</v>
      </c>
      <c r="I41">
        <v>24.922135104791902</v>
      </c>
      <c r="J41">
        <v>24.4408917915367</v>
      </c>
      <c r="K41">
        <v>26.381974149702099</v>
      </c>
      <c r="L41">
        <v>25.742012067918303</v>
      </c>
      <c r="M41">
        <v>24.2900146679243</v>
      </c>
      <c r="N41">
        <v>21.8334744823755</v>
      </c>
      <c r="O41">
        <v>23.299888151830299</v>
      </c>
      <c r="P41">
        <v>23.1453806673934</v>
      </c>
      <c r="Q41">
        <v>24.200530485732198</v>
      </c>
      <c r="R41">
        <v>24.200530498667799</v>
      </c>
    </row>
    <row r="42" spans="1:18" x14ac:dyDescent="0.25">
      <c r="A42" t="s">
        <v>42</v>
      </c>
      <c r="B42" t="s">
        <v>86</v>
      </c>
      <c r="C42">
        <v>6.8620832311675599</v>
      </c>
      <c r="D42">
        <v>6.4960288817665095</v>
      </c>
      <c r="E42">
        <v>6.8387566346547803</v>
      </c>
      <c r="F42">
        <v>12.379441474578499</v>
      </c>
      <c r="G42">
        <v>11.5009647611239</v>
      </c>
      <c r="H42">
        <v>12.7474887583189</v>
      </c>
      <c r="I42">
        <v>12.924830104366199</v>
      </c>
      <c r="J42">
        <v>14.008121963593002</v>
      </c>
      <c r="K42">
        <v>16.4819866563994</v>
      </c>
      <c r="L42">
        <v>16.5907165459518</v>
      </c>
      <c r="M42">
        <v>14.1816777914065</v>
      </c>
      <c r="N42">
        <v>12.497209643172601</v>
      </c>
      <c r="O42">
        <v>13.7968286868295</v>
      </c>
      <c r="P42">
        <v>14.128532479893899</v>
      </c>
      <c r="Q42">
        <v>15.904221921956498</v>
      </c>
      <c r="R42">
        <v>16.913131631078098</v>
      </c>
    </row>
    <row r="43" spans="1:18" x14ac:dyDescent="0.25">
      <c r="A43" t="s">
        <v>43</v>
      </c>
      <c r="B43" t="s">
        <v>86</v>
      </c>
      <c r="C43">
        <v>9.6448817347891094</v>
      </c>
      <c r="D43">
        <v>9.3589278884862299</v>
      </c>
      <c r="E43">
        <v>8.4739316774046998</v>
      </c>
      <c r="F43">
        <v>7.9307891891185509</v>
      </c>
      <c r="G43">
        <v>12.6229805498043</v>
      </c>
      <c r="H43">
        <v>10.7886644034347</v>
      </c>
      <c r="I43">
        <v>10.785451289594599</v>
      </c>
      <c r="J43">
        <v>13.0523961661342</v>
      </c>
      <c r="K43">
        <v>12.470663011016301</v>
      </c>
      <c r="L43">
        <v>13.370309926802701</v>
      </c>
      <c r="M43">
        <v>14.881645258174499</v>
      </c>
      <c r="N43">
        <v>14.552850000611201</v>
      </c>
      <c r="O43">
        <v>12.559434949120199</v>
      </c>
      <c r="P43">
        <v>12.143535950917</v>
      </c>
      <c r="Q43">
        <v>12.8856291359149</v>
      </c>
      <c r="R43">
        <v>13.105215488954899</v>
      </c>
    </row>
    <row r="44" spans="1:18" x14ac:dyDescent="0.25">
      <c r="A44" t="s">
        <v>44</v>
      </c>
      <c r="B44" t="s">
        <v>86</v>
      </c>
      <c r="C44">
        <v>5.9637829467799603</v>
      </c>
      <c r="D44">
        <v>6.6384798321819707</v>
      </c>
      <c r="E44">
        <v>8.8975281924880303</v>
      </c>
      <c r="F44">
        <v>6.1334160513117899</v>
      </c>
      <c r="G44">
        <v>4.3646539061936007</v>
      </c>
      <c r="H44">
        <v>3.4458398949745699</v>
      </c>
      <c r="I44">
        <v>3.7148780720784904</v>
      </c>
      <c r="J44">
        <v>6.7431067890836403</v>
      </c>
      <c r="K44">
        <v>6.6064601632113904</v>
      </c>
      <c r="L44">
        <v>4.1335856918419305</v>
      </c>
      <c r="M44">
        <v>2.9567333275863001</v>
      </c>
      <c r="N44">
        <v>2.7101258395351802</v>
      </c>
      <c r="O44">
        <v>2.7780765693706599</v>
      </c>
      <c r="P44">
        <v>2.3733083995398201</v>
      </c>
      <c r="Q44">
        <v>2.2145992815234004</v>
      </c>
      <c r="R44">
        <v>2.2169020468081202</v>
      </c>
    </row>
    <row r="45" spans="1:18" x14ac:dyDescent="0.25">
      <c r="A45" t="s">
        <v>45</v>
      </c>
      <c r="B45" t="s">
        <v>86</v>
      </c>
      <c r="C45">
        <v>0.25952918860381602</v>
      </c>
      <c r="D45">
        <v>0.25952918860381602</v>
      </c>
      <c r="E45">
        <v>0.25952918860381602</v>
      </c>
      <c r="F45">
        <v>0.25952918860381602</v>
      </c>
      <c r="G45">
        <v>0.25952918860381602</v>
      </c>
      <c r="H45">
        <v>0.25952918860381602</v>
      </c>
      <c r="I45">
        <v>0.25952918860381602</v>
      </c>
      <c r="J45">
        <v>0.25952918860381602</v>
      </c>
      <c r="K45">
        <v>0.25952918860381602</v>
      </c>
      <c r="L45">
        <v>0.25952918860381602</v>
      </c>
      <c r="M45">
        <v>0.25952918860381602</v>
      </c>
      <c r="N45">
        <v>0.25952918860381602</v>
      </c>
      <c r="O45">
        <v>0.25952918860381602</v>
      </c>
      <c r="P45">
        <v>0.25952918860381602</v>
      </c>
      <c r="Q45">
        <v>0.25952918860381602</v>
      </c>
      <c r="R45">
        <v>0.25952918860381602</v>
      </c>
    </row>
    <row r="46" spans="1:18" x14ac:dyDescent="0.25">
      <c r="A46" t="s">
        <v>46</v>
      </c>
      <c r="B46" t="s">
        <v>86</v>
      </c>
      <c r="C46">
        <v>19.537215102367199</v>
      </c>
      <c r="D46">
        <v>17.593171297299399</v>
      </c>
      <c r="E46">
        <v>7.6436532074565493</v>
      </c>
      <c r="F46">
        <v>12.109151713087101</v>
      </c>
      <c r="G46">
        <v>7.2759075831973901</v>
      </c>
      <c r="H46">
        <v>9.7555845414360896</v>
      </c>
      <c r="I46">
        <v>5.7376674231328098</v>
      </c>
      <c r="J46">
        <v>5.5318715482065999</v>
      </c>
      <c r="K46">
        <v>8.7553763785258507</v>
      </c>
      <c r="L46">
        <v>7.3974676791355503</v>
      </c>
      <c r="M46">
        <v>8.8695958965746691</v>
      </c>
      <c r="N46">
        <v>8.3602870875226714</v>
      </c>
      <c r="O46">
        <v>7.2697624281951398</v>
      </c>
      <c r="P46">
        <v>7.8943856580199201</v>
      </c>
      <c r="Q46">
        <v>8.2821501900676591</v>
      </c>
      <c r="R46">
        <v>8.2821501902043</v>
      </c>
    </row>
    <row r="47" spans="1:18" x14ac:dyDescent="0.25">
      <c r="A47" t="s">
        <v>47</v>
      </c>
      <c r="B47" t="s">
        <v>86</v>
      </c>
      <c r="C47">
        <v>16.411690161168497</v>
      </c>
      <c r="D47">
        <v>18.536473639678899</v>
      </c>
      <c r="E47">
        <v>20.2292053333742</v>
      </c>
      <c r="F47">
        <v>23.918228179163002</v>
      </c>
      <c r="G47">
        <v>16.105339599566801</v>
      </c>
      <c r="H47">
        <v>22.807277557146698</v>
      </c>
      <c r="I47">
        <v>23.2926190540162</v>
      </c>
      <c r="J47">
        <v>19.458923119694099</v>
      </c>
      <c r="K47">
        <v>17.8369489782113</v>
      </c>
      <c r="L47">
        <v>20.836114069268799</v>
      </c>
      <c r="M47">
        <v>23.6156848320569</v>
      </c>
      <c r="N47">
        <v>20.547505929221501</v>
      </c>
      <c r="O47">
        <v>22.256380293848299</v>
      </c>
      <c r="P47">
        <v>23.011905858516098</v>
      </c>
      <c r="Q47">
        <v>24.675484301744</v>
      </c>
      <c r="R47">
        <v>29.255053600208502</v>
      </c>
    </row>
    <row r="48" spans="1:18" x14ac:dyDescent="0.25">
      <c r="A48" t="s">
        <v>48</v>
      </c>
      <c r="B48" t="s">
        <v>86</v>
      </c>
      <c r="C48">
        <v>15.857872916943899</v>
      </c>
      <c r="D48">
        <v>15.0424497993905</v>
      </c>
      <c r="E48">
        <v>13.780306703162601</v>
      </c>
      <c r="F48">
        <v>8.6365607621079601</v>
      </c>
      <c r="G48">
        <v>7.1063922032193192</v>
      </c>
      <c r="H48">
        <v>7.5835817920579904</v>
      </c>
      <c r="I48">
        <v>7.1271803885437297</v>
      </c>
      <c r="J48">
        <v>22.413794271481898</v>
      </c>
      <c r="K48">
        <v>23.948811992804401</v>
      </c>
      <c r="L48">
        <v>22.456744362987898</v>
      </c>
      <c r="M48">
        <v>23.6665096900715</v>
      </c>
      <c r="N48">
        <v>20.407895195946399</v>
      </c>
      <c r="O48">
        <v>21.766894534749799</v>
      </c>
      <c r="P48">
        <v>21.127439804447199</v>
      </c>
      <c r="Q48">
        <v>21.971744768104102</v>
      </c>
      <c r="R48">
        <v>21.318955057023199</v>
      </c>
    </row>
    <row r="49" spans="1:18" x14ac:dyDescent="0.25">
      <c r="A49" t="s">
        <v>49</v>
      </c>
      <c r="B49" t="s">
        <v>86</v>
      </c>
      <c r="C49">
        <v>14.6477160889842</v>
      </c>
      <c r="D49">
        <v>14.589014785545102</v>
      </c>
      <c r="E49">
        <v>15.8002627261678</v>
      </c>
      <c r="F49">
        <v>20.695843171121599</v>
      </c>
      <c r="G49">
        <v>20.7730251428187</v>
      </c>
      <c r="H49">
        <v>16.614452234171999</v>
      </c>
      <c r="I49">
        <v>16.899112076675298</v>
      </c>
      <c r="J49">
        <v>16.590307248656099</v>
      </c>
      <c r="K49">
        <v>16.738620887770601</v>
      </c>
      <c r="L49">
        <v>17.727659657010602</v>
      </c>
      <c r="M49">
        <v>18.873315782664399</v>
      </c>
      <c r="N49">
        <v>18.528749542102098</v>
      </c>
      <c r="O49">
        <v>19.006330604393</v>
      </c>
      <c r="P49">
        <v>20.216881560440001</v>
      </c>
      <c r="Q49">
        <v>20.265715037078401</v>
      </c>
      <c r="R49">
        <v>21.450359423820899</v>
      </c>
    </row>
    <row r="50" spans="1:18" x14ac:dyDescent="0.25">
      <c r="A50" t="s">
        <v>50</v>
      </c>
      <c r="B50" t="s">
        <v>86</v>
      </c>
      <c r="C50">
        <v>22.095312800342999</v>
      </c>
      <c r="D50">
        <v>21.673481308411198</v>
      </c>
      <c r="E50">
        <v>26.389327089832697</v>
      </c>
      <c r="F50">
        <v>28.731644253359899</v>
      </c>
      <c r="G50">
        <v>21.6096977077212</v>
      </c>
      <c r="H50">
        <v>28.069697219945901</v>
      </c>
      <c r="I50">
        <v>28.0499014507194</v>
      </c>
      <c r="J50">
        <v>6.7402137784985801</v>
      </c>
      <c r="K50">
        <v>7.0426254873326695</v>
      </c>
      <c r="L50">
        <v>7.8737489422472402</v>
      </c>
      <c r="M50">
        <v>30.400012920135101</v>
      </c>
      <c r="N50">
        <v>32.657771439599195</v>
      </c>
      <c r="O50">
        <v>10.5706223804339</v>
      </c>
      <c r="P50">
        <v>25.392406374793602</v>
      </c>
      <c r="Q50">
        <v>40.870392892767498</v>
      </c>
      <c r="R50">
        <v>41.231245179424505</v>
      </c>
    </row>
    <row r="51" spans="1:18" x14ac:dyDescent="0.25">
      <c r="A51" t="s">
        <v>51</v>
      </c>
      <c r="B51" t="s">
        <v>86</v>
      </c>
      <c r="C51">
        <v>6.8875939239528394</v>
      </c>
      <c r="D51">
        <v>7.7297099199994905</v>
      </c>
      <c r="E51">
        <v>7.8246675378571897</v>
      </c>
      <c r="F51">
        <v>9.840840367146809</v>
      </c>
      <c r="G51">
        <v>8.67802093892168</v>
      </c>
      <c r="H51">
        <v>8.9102773136917008</v>
      </c>
      <c r="I51">
        <v>8.9592982916739388</v>
      </c>
      <c r="J51">
        <v>12.2805733782409</v>
      </c>
      <c r="K51">
        <v>14.464520706259401</v>
      </c>
      <c r="L51">
        <v>18.759468877971599</v>
      </c>
      <c r="M51">
        <v>16.3349532932796</v>
      </c>
      <c r="N51">
        <v>19.464394639485299</v>
      </c>
      <c r="O51">
        <v>17.727455258186499</v>
      </c>
      <c r="P51">
        <v>17.601996254794098</v>
      </c>
      <c r="Q51">
        <v>22.947006373536798</v>
      </c>
      <c r="R51">
        <v>22.986315579771301</v>
      </c>
    </row>
    <row r="52" spans="1:18" x14ac:dyDescent="0.25">
      <c r="A52" t="s">
        <v>52</v>
      </c>
      <c r="B52" t="s">
        <v>86</v>
      </c>
      <c r="C52">
        <v>39.671980785407001</v>
      </c>
      <c r="D52">
        <v>39.542374202409505</v>
      </c>
      <c r="E52">
        <v>38.4529380181825</v>
      </c>
      <c r="F52">
        <v>37.4206916711506</v>
      </c>
      <c r="G52">
        <v>35.7613585461418</v>
      </c>
      <c r="H52">
        <v>36.894330991280498</v>
      </c>
      <c r="I52">
        <v>38.645349149652098</v>
      </c>
      <c r="J52">
        <v>40.152627832765496</v>
      </c>
      <c r="K52">
        <v>39.495371746880899</v>
      </c>
      <c r="L52">
        <v>40.388953350122804</v>
      </c>
      <c r="M52">
        <v>39.688747137232802</v>
      </c>
      <c r="N52">
        <v>43.244440943401202</v>
      </c>
      <c r="O52">
        <v>44.441231266270499</v>
      </c>
      <c r="P52">
        <v>44.870447653610398</v>
      </c>
      <c r="Q52">
        <v>45.602626022243797</v>
      </c>
      <c r="R52">
        <v>45.602625637243797</v>
      </c>
    </row>
    <row r="53" spans="1:18" x14ac:dyDescent="0.25">
      <c r="A53" t="s">
        <v>53</v>
      </c>
      <c r="B53" t="s">
        <v>86</v>
      </c>
      <c r="C53">
        <v>11.0983362002991</v>
      </c>
      <c r="D53">
        <v>11.0983362002991</v>
      </c>
      <c r="E53">
        <v>11.0983362002991</v>
      </c>
      <c r="F53">
        <v>11.0983362002991</v>
      </c>
      <c r="G53">
        <v>11.0983362002991</v>
      </c>
      <c r="H53">
        <v>27.600911252368498</v>
      </c>
      <c r="I53">
        <v>15.610689424739</v>
      </c>
      <c r="J53">
        <v>11.65960129128</v>
      </c>
      <c r="K53">
        <v>7.1754665108447702</v>
      </c>
      <c r="L53">
        <v>24.234164882162098</v>
      </c>
      <c r="M53">
        <v>23.624957411008602</v>
      </c>
      <c r="N53">
        <v>10.2658414783493</v>
      </c>
      <c r="O53">
        <v>21.7841636317964</v>
      </c>
      <c r="P53">
        <v>24.937735933160397</v>
      </c>
      <c r="Q53">
        <v>23.658156683473401</v>
      </c>
      <c r="R53">
        <v>23.658156683473401</v>
      </c>
    </row>
    <row r="54" spans="1:18" x14ac:dyDescent="0.25">
      <c r="A54" t="s">
        <v>54</v>
      </c>
      <c r="B54" t="s">
        <v>86</v>
      </c>
      <c r="C54">
        <v>5.2444136888780699</v>
      </c>
      <c r="D54">
        <v>5.7592014864963996</v>
      </c>
      <c r="E54">
        <v>4.2066329506464895</v>
      </c>
      <c r="F54">
        <v>5.3133032784566101</v>
      </c>
      <c r="G54">
        <v>4.1471398141378</v>
      </c>
      <c r="H54">
        <v>2.0500702474364401</v>
      </c>
      <c r="I54">
        <v>6.1540650496831804</v>
      </c>
      <c r="J54">
        <v>4.8744435789893004</v>
      </c>
      <c r="K54">
        <v>4.9723877546715602</v>
      </c>
      <c r="L54">
        <v>6.5661825088285903</v>
      </c>
      <c r="M54">
        <v>3.0340790502972297</v>
      </c>
      <c r="N54">
        <v>3.3059096540249597</v>
      </c>
      <c r="O54">
        <v>4.2772560624189202</v>
      </c>
      <c r="P54">
        <v>4.2793802218624295</v>
      </c>
      <c r="Q54">
        <v>3.9091692872252199</v>
      </c>
      <c r="R54">
        <v>3.9183580112509602</v>
      </c>
    </row>
    <row r="55" spans="1:18" x14ac:dyDescent="0.25">
      <c r="A55" t="s">
        <v>55</v>
      </c>
      <c r="B55" t="s">
        <v>86</v>
      </c>
      <c r="C55">
        <v>47.3817781913544</v>
      </c>
      <c r="D55">
        <v>48.952589515961996</v>
      </c>
      <c r="E55">
        <v>46.116583068725696</v>
      </c>
      <c r="F55">
        <v>41.764590982924901</v>
      </c>
      <c r="G55">
        <v>41.312728068907802</v>
      </c>
      <c r="H55">
        <v>40.703707998050596</v>
      </c>
      <c r="I55">
        <v>41.656875032245601</v>
      </c>
      <c r="J55">
        <v>41.174935428984099</v>
      </c>
      <c r="K55">
        <v>42.112298483034799</v>
      </c>
      <c r="L55">
        <v>41.6267032701817</v>
      </c>
      <c r="M55">
        <v>43.101110695392194</v>
      </c>
      <c r="N55">
        <v>44.117958199343299</v>
      </c>
      <c r="O55">
        <v>44.013704066838997</v>
      </c>
      <c r="P55">
        <v>43.572385969559299</v>
      </c>
      <c r="Q55">
        <v>43.317576143821903</v>
      </c>
      <c r="R55">
        <v>43.317562571526999</v>
      </c>
    </row>
    <row r="56" spans="1:18" x14ac:dyDescent="0.25">
      <c r="A56" t="s">
        <v>56</v>
      </c>
      <c r="B56" t="s">
        <v>86</v>
      </c>
      <c r="C56">
        <v>42.443716487581803</v>
      </c>
      <c r="D56">
        <v>39.726119917544501</v>
      </c>
      <c r="E56">
        <v>38.834893631564597</v>
      </c>
      <c r="F56">
        <v>40.070387865396704</v>
      </c>
      <c r="G56">
        <v>42.184197907005299</v>
      </c>
      <c r="H56">
        <v>45.620690576041497</v>
      </c>
      <c r="I56">
        <v>47.0494254937161</v>
      </c>
      <c r="J56">
        <v>47.444959214242196</v>
      </c>
      <c r="K56">
        <v>45.801178255348404</v>
      </c>
      <c r="L56">
        <v>46.793791980033802</v>
      </c>
      <c r="M56">
        <v>47.282497530408101</v>
      </c>
      <c r="N56">
        <v>47.438556604699997</v>
      </c>
      <c r="O56">
        <v>48.566415997651404</v>
      </c>
      <c r="P56">
        <v>50.511412894228101</v>
      </c>
      <c r="Q56">
        <v>50.213434023795699</v>
      </c>
      <c r="R56">
        <v>51.1906881218096</v>
      </c>
    </row>
    <row r="57" spans="1:18" x14ac:dyDescent="0.25">
      <c r="A57" t="s">
        <v>57</v>
      </c>
      <c r="B57" t="s">
        <v>86</v>
      </c>
      <c r="C57">
        <v>28.482856074547403</v>
      </c>
      <c r="D57">
        <v>30.1692659871734</v>
      </c>
      <c r="E57">
        <v>30.991074446560603</v>
      </c>
      <c r="F57">
        <v>33.177668230060597</v>
      </c>
      <c r="G57">
        <v>36.725433724242798</v>
      </c>
      <c r="H57">
        <v>32.536672630531598</v>
      </c>
      <c r="I57">
        <v>32.447095247355101</v>
      </c>
      <c r="J57">
        <v>32.135572285106697</v>
      </c>
      <c r="K57">
        <v>35.218965049460301</v>
      </c>
      <c r="L57">
        <v>31.799839542069002</v>
      </c>
      <c r="M57">
        <v>32.262173428992099</v>
      </c>
      <c r="N57">
        <v>29.781641155090799</v>
      </c>
      <c r="O57">
        <v>28.942769263755402</v>
      </c>
      <c r="P57">
        <v>30.115298820939202</v>
      </c>
      <c r="Q57">
        <v>35.033803244844805</v>
      </c>
      <c r="R57">
        <v>45.157764202645097</v>
      </c>
    </row>
    <row r="58" spans="1:18" x14ac:dyDescent="0.25">
      <c r="A58" t="s">
        <v>58</v>
      </c>
      <c r="B58" t="s">
        <v>86</v>
      </c>
      <c r="C58">
        <v>9.1859728425668994</v>
      </c>
      <c r="D58">
        <v>9.1339161918012106</v>
      </c>
      <c r="E58">
        <v>9.1859728410799608</v>
      </c>
      <c r="F58">
        <v>1.9009775207492701</v>
      </c>
      <c r="G58">
        <v>1.90097752681337</v>
      </c>
      <c r="H58">
        <v>8.2269930936323004</v>
      </c>
      <c r="I58">
        <v>8.3837865339249689</v>
      </c>
      <c r="J58">
        <v>8.5986138786238602</v>
      </c>
      <c r="K58">
        <v>8.5986138768716103</v>
      </c>
      <c r="L58">
        <v>8.5986138769080096</v>
      </c>
      <c r="M58">
        <v>8.5986138783270398</v>
      </c>
      <c r="N58">
        <v>8.5986138782116903</v>
      </c>
      <c r="O58">
        <v>8.5986138781191901</v>
      </c>
      <c r="P58">
        <v>8.5522040388681706</v>
      </c>
      <c r="Q58">
        <v>8.5986138780264199</v>
      </c>
      <c r="R58">
        <v>8.5986138775651693</v>
      </c>
    </row>
    <row r="59" spans="1:18" x14ac:dyDescent="0.25">
      <c r="A59" t="s">
        <v>59</v>
      </c>
      <c r="B59" t="s">
        <v>86</v>
      </c>
      <c r="C59">
        <v>16.857678530884801</v>
      </c>
      <c r="D59">
        <v>16.544443583640799</v>
      </c>
      <c r="E59">
        <v>16.617930986448499</v>
      </c>
      <c r="F59">
        <v>17.773673544577701</v>
      </c>
      <c r="G59">
        <v>16.495781365046799</v>
      </c>
      <c r="H59">
        <v>17.605133950855102</v>
      </c>
      <c r="I59">
        <v>18.055267846045499</v>
      </c>
      <c r="J59">
        <v>17.248592115848798</v>
      </c>
      <c r="K59">
        <v>17.699377408834899</v>
      </c>
      <c r="L59">
        <v>18.383762607318499</v>
      </c>
      <c r="M59">
        <v>17.997517583781502</v>
      </c>
      <c r="N59">
        <v>19.717378441404801</v>
      </c>
      <c r="O59">
        <v>22.138912256318299</v>
      </c>
      <c r="P59">
        <v>21.400594273365702</v>
      </c>
      <c r="Q59">
        <v>21.7231030208129</v>
      </c>
      <c r="R59">
        <v>21.7231030204272</v>
      </c>
    </row>
    <row r="60" spans="1:18" x14ac:dyDescent="0.25">
      <c r="A60" t="s">
        <v>60</v>
      </c>
      <c r="B60" t="s">
        <v>86</v>
      </c>
      <c r="C60">
        <v>22.955021720999699</v>
      </c>
      <c r="D60">
        <v>24.567110778696801</v>
      </c>
      <c r="E60">
        <v>23.991331210003398</v>
      </c>
      <c r="F60">
        <v>23.9913312099929</v>
      </c>
      <c r="G60">
        <v>23.991331209980498</v>
      </c>
      <c r="H60">
        <v>23.9913312098844</v>
      </c>
      <c r="I60">
        <v>23.9913312099428</v>
      </c>
      <c r="J60">
        <v>22.766447363324598</v>
      </c>
      <c r="K60">
        <v>22.766447363322502</v>
      </c>
      <c r="L60">
        <v>22.7664473633291</v>
      </c>
      <c r="M60">
        <v>22.766447363356303</v>
      </c>
      <c r="N60">
        <v>22.9039928454796</v>
      </c>
      <c r="O60">
        <v>22.897711926640198</v>
      </c>
      <c r="P60">
        <v>22.897711926625</v>
      </c>
      <c r="Q60">
        <v>22.8977119263165</v>
      </c>
      <c r="R60">
        <v>22.8977119263165</v>
      </c>
    </row>
    <row r="61" spans="1:18" x14ac:dyDescent="0.25">
      <c r="A61" t="s">
        <v>61</v>
      </c>
      <c r="B61" t="s">
        <v>86</v>
      </c>
      <c r="C61">
        <v>8.3247186682950591</v>
      </c>
      <c r="D61">
        <v>8.3247187973650707</v>
      </c>
      <c r="E61">
        <v>8.3247187364610706</v>
      </c>
      <c r="F61">
        <v>8.3247186862593594</v>
      </c>
      <c r="G61">
        <v>6.5204385195470795</v>
      </c>
      <c r="H61">
        <v>6.5204386966934109</v>
      </c>
      <c r="I61">
        <v>6.5207859116238591</v>
      </c>
      <c r="J61">
        <v>6.6686612034594903</v>
      </c>
      <c r="K61">
        <v>6.2359161972817896</v>
      </c>
      <c r="L61">
        <v>8.0277481507121298</v>
      </c>
      <c r="M61">
        <v>8.0072720737821506</v>
      </c>
      <c r="N61">
        <v>7.9998192509903197</v>
      </c>
      <c r="O61">
        <v>8.3247187407717185</v>
      </c>
      <c r="P61">
        <v>8.3247186885325402</v>
      </c>
      <c r="Q61">
        <v>6.2088393223761704</v>
      </c>
      <c r="R61">
        <v>6.2088393223761704</v>
      </c>
    </row>
    <row r="62" spans="1:18" x14ac:dyDescent="0.25">
      <c r="A62" t="s">
        <v>62</v>
      </c>
      <c r="B62" t="s">
        <v>86</v>
      </c>
      <c r="C62">
        <v>12.926781332547598</v>
      </c>
      <c r="D62">
        <v>13.5282307257919</v>
      </c>
      <c r="E62">
        <v>14.369302403722401</v>
      </c>
      <c r="F62">
        <v>14.1982909958184</v>
      </c>
      <c r="G62">
        <v>13.539217305692199</v>
      </c>
      <c r="H62">
        <v>12.8743488936116</v>
      </c>
      <c r="I62">
        <v>12.117692859925299</v>
      </c>
      <c r="J62">
        <v>13.4641346671758</v>
      </c>
      <c r="K62">
        <v>13.6731421753235</v>
      </c>
      <c r="L62">
        <v>14.574746154619501</v>
      </c>
      <c r="M62">
        <v>14.6765542316138</v>
      </c>
      <c r="N62">
        <v>15.323112525311</v>
      </c>
      <c r="O62">
        <v>14.4523633429705</v>
      </c>
      <c r="P62">
        <v>14.275213020385799</v>
      </c>
      <c r="Q62">
        <v>13.9667678897509</v>
      </c>
      <c r="R62">
        <v>14.5791507754744</v>
      </c>
    </row>
    <row r="63" spans="1:18" x14ac:dyDescent="0.25">
      <c r="A63" t="s">
        <v>63</v>
      </c>
      <c r="B63" t="s">
        <v>86</v>
      </c>
      <c r="C63">
        <v>38.865103863979499</v>
      </c>
      <c r="D63">
        <v>45.312520897387699</v>
      </c>
      <c r="E63">
        <v>45.725304188435203</v>
      </c>
      <c r="F63">
        <v>33.115407787733098</v>
      </c>
      <c r="G63">
        <v>41.5376196003199</v>
      </c>
      <c r="H63">
        <v>37.059422845299402</v>
      </c>
      <c r="I63">
        <v>41.5185856306896</v>
      </c>
      <c r="J63">
        <v>53.036621146136298</v>
      </c>
      <c r="K63">
        <v>41.163875194802998</v>
      </c>
      <c r="L63">
        <v>43.030967692982301</v>
      </c>
      <c r="M63">
        <v>41.678720040782203</v>
      </c>
      <c r="N63">
        <v>40.782229836691606</v>
      </c>
      <c r="O63">
        <v>46.362157428906301</v>
      </c>
      <c r="P63">
        <v>37.548063992732999</v>
      </c>
      <c r="Q63">
        <v>47.251079521749304</v>
      </c>
      <c r="R63">
        <v>47.251079523105297</v>
      </c>
    </row>
    <row r="64" spans="1:18" x14ac:dyDescent="0.25">
      <c r="A64" t="s">
        <v>64</v>
      </c>
      <c r="B64" t="s">
        <v>86</v>
      </c>
      <c r="C64">
        <v>27.4154576410989</v>
      </c>
      <c r="D64">
        <v>32.512951749386296</v>
      </c>
      <c r="E64">
        <v>31.575451681268802</v>
      </c>
      <c r="F64">
        <v>33.661332024081197</v>
      </c>
      <c r="G64">
        <v>34.537394870673999</v>
      </c>
      <c r="H64">
        <v>35.881350059743703</v>
      </c>
      <c r="I64">
        <v>35.844409092059095</v>
      </c>
      <c r="J64">
        <v>34.308421170126202</v>
      </c>
      <c r="K64">
        <v>35.211483331260503</v>
      </c>
      <c r="L64">
        <v>33.940577846911701</v>
      </c>
      <c r="M64">
        <v>33.981718133556498</v>
      </c>
      <c r="N64">
        <v>32.990811230821699</v>
      </c>
      <c r="O64">
        <v>32.739159477551496</v>
      </c>
      <c r="P64">
        <v>32.229219977195896</v>
      </c>
      <c r="Q64">
        <v>32.283618958959295</v>
      </c>
      <c r="R64">
        <v>33.2534781393746</v>
      </c>
    </row>
    <row r="65" spans="1:18" x14ac:dyDescent="0.25">
      <c r="A65" t="s">
        <v>65</v>
      </c>
      <c r="B65" t="s">
        <v>86</v>
      </c>
      <c r="C65">
        <v>24.459474105455001</v>
      </c>
      <c r="D65">
        <v>23.800340492742002</v>
      </c>
      <c r="E65">
        <v>20.407574756862303</v>
      </c>
      <c r="F65">
        <v>25.261460213045201</v>
      </c>
      <c r="G65">
        <v>23.422809927933699</v>
      </c>
      <c r="H65">
        <v>23.9632139353102</v>
      </c>
      <c r="I65">
        <v>24.6498625358597</v>
      </c>
      <c r="J65">
        <v>24.716232298748</v>
      </c>
      <c r="K65">
        <v>24.513759320843199</v>
      </c>
      <c r="L65">
        <v>24.621239109404101</v>
      </c>
      <c r="M65">
        <v>24.4073438393925</v>
      </c>
      <c r="N65">
        <v>23.8989868891538</v>
      </c>
      <c r="O65">
        <v>24.418562062776999</v>
      </c>
      <c r="P65">
        <v>24.471008457629502</v>
      </c>
      <c r="Q65">
        <v>25.961154361701201</v>
      </c>
      <c r="R65">
        <v>27.133441334512099</v>
      </c>
    </row>
    <row r="66" spans="1:18" x14ac:dyDescent="0.25">
      <c r="A66" t="s">
        <v>66</v>
      </c>
      <c r="B66" t="s">
        <v>86</v>
      </c>
      <c r="C66">
        <v>25.007648649154902</v>
      </c>
      <c r="D66">
        <v>25.131605998936003</v>
      </c>
      <c r="E66">
        <v>27.099735434020701</v>
      </c>
      <c r="F66">
        <v>25.983851758770399</v>
      </c>
      <c r="G66">
        <v>33.9942658134241</v>
      </c>
      <c r="H66">
        <v>35.243024234770601</v>
      </c>
      <c r="I66">
        <v>36.017200262752006</v>
      </c>
      <c r="J66">
        <v>36.785877609060705</v>
      </c>
      <c r="K66">
        <v>37.699086071956998</v>
      </c>
      <c r="L66">
        <v>36.956605007540098</v>
      </c>
      <c r="M66">
        <v>41.388604072066798</v>
      </c>
      <c r="N66">
        <v>40.769373321784904</v>
      </c>
      <c r="O66">
        <v>42.8986509211854</v>
      </c>
      <c r="P66">
        <v>42.7692820578999</v>
      </c>
      <c r="Q66">
        <v>40.950290664388802</v>
      </c>
      <c r="R66">
        <v>44.3648731747762</v>
      </c>
    </row>
    <row r="67" spans="1:18" x14ac:dyDescent="0.25">
      <c r="A67" t="s">
        <v>67</v>
      </c>
      <c r="B67" t="s">
        <v>86</v>
      </c>
      <c r="C67">
        <v>22.452513588542502</v>
      </c>
      <c r="D67">
        <v>21.882558014895199</v>
      </c>
      <c r="E67">
        <v>22.423263835641698</v>
      </c>
      <c r="F67">
        <v>24.553597321729701</v>
      </c>
      <c r="G67">
        <v>23.141462701652397</v>
      </c>
      <c r="H67">
        <v>25.036758239811803</v>
      </c>
      <c r="I67">
        <v>24.7088822863521</v>
      </c>
      <c r="J67">
        <v>26.535262690454296</v>
      </c>
      <c r="K67">
        <v>24.629265340320799</v>
      </c>
      <c r="L67">
        <v>25.566432986404703</v>
      </c>
      <c r="M67">
        <v>28.561831009030602</v>
      </c>
      <c r="N67">
        <v>28.2517611901484</v>
      </c>
      <c r="O67">
        <v>26.894348884117097</v>
      </c>
      <c r="P67">
        <v>24.828251233276699</v>
      </c>
      <c r="Q67">
        <v>25.789083163517301</v>
      </c>
      <c r="R67">
        <v>25.7890894032749</v>
      </c>
    </row>
    <row r="68" spans="1:18" x14ac:dyDescent="0.25">
      <c r="A68" t="s">
        <v>68</v>
      </c>
      <c r="B68" t="s">
        <v>86</v>
      </c>
      <c r="C68">
        <v>41.713620774130298</v>
      </c>
      <c r="D68">
        <v>41.117542986875399</v>
      </c>
      <c r="E68">
        <v>41.2325396226842</v>
      </c>
      <c r="F68">
        <v>41.227070302818703</v>
      </c>
      <c r="G68">
        <v>32.901124461038201</v>
      </c>
      <c r="H68">
        <v>31.722100666448501</v>
      </c>
      <c r="I68">
        <v>33.311234673406496</v>
      </c>
      <c r="J68">
        <v>33.507999311105003</v>
      </c>
      <c r="K68">
        <v>34.328594758758101</v>
      </c>
      <c r="L68">
        <v>34.541993597025098</v>
      </c>
      <c r="M68">
        <v>37.890764565024099</v>
      </c>
      <c r="N68">
        <v>37.573062358960399</v>
      </c>
      <c r="O68">
        <v>35.383812306395299</v>
      </c>
      <c r="P68">
        <v>36.700457561024805</v>
      </c>
      <c r="Q68">
        <v>36.700457560441102</v>
      </c>
      <c r="R68">
        <v>36.700457561704198</v>
      </c>
    </row>
    <row r="69" spans="1:18" x14ac:dyDescent="0.25">
      <c r="A69" t="s">
        <v>69</v>
      </c>
      <c r="B69" t="s">
        <v>86</v>
      </c>
      <c r="C69">
        <v>12.9956210557303</v>
      </c>
      <c r="D69">
        <v>18.1891601329569</v>
      </c>
      <c r="E69">
        <v>17.336877162877801</v>
      </c>
      <c r="F69">
        <v>19.308233730206002</v>
      </c>
      <c r="G69">
        <v>19.499265514555901</v>
      </c>
      <c r="H69">
        <v>18.3552416776377</v>
      </c>
      <c r="I69">
        <v>21.105338341718198</v>
      </c>
      <c r="J69">
        <v>20.391074954061601</v>
      </c>
      <c r="K69">
        <v>19.1370537920332</v>
      </c>
      <c r="L69">
        <v>14.656161315522501</v>
      </c>
      <c r="M69">
        <v>12.818250290977302</v>
      </c>
      <c r="N69">
        <v>25.637966727837401</v>
      </c>
      <c r="O69">
        <v>23.419067861189998</v>
      </c>
      <c r="P69">
        <v>26.7784438660094</v>
      </c>
      <c r="Q69">
        <v>26.837147346787997</v>
      </c>
      <c r="R69">
        <v>26.810911717081797</v>
      </c>
    </row>
    <row r="70" spans="1:18" x14ac:dyDescent="0.25">
      <c r="A70" t="s">
        <v>70</v>
      </c>
      <c r="B70" t="s">
        <v>86</v>
      </c>
      <c r="C70">
        <v>24.411555926825901</v>
      </c>
      <c r="D70">
        <v>21.358876403150902</v>
      </c>
      <c r="E70">
        <v>22.066114544795202</v>
      </c>
      <c r="F70">
        <v>21.845932492660801</v>
      </c>
      <c r="G70">
        <v>20.4161326946058</v>
      </c>
      <c r="H70">
        <v>18.643567988281003</v>
      </c>
      <c r="I70">
        <v>19.628105221137098</v>
      </c>
      <c r="J70">
        <v>20.061768188056998</v>
      </c>
      <c r="K70">
        <v>24.880780553106398</v>
      </c>
      <c r="L70">
        <v>25.9247998356011</v>
      </c>
      <c r="M70">
        <v>25.740790335552099</v>
      </c>
      <c r="N70">
        <v>25.415046865839802</v>
      </c>
      <c r="O70">
        <v>25.768143827041602</v>
      </c>
      <c r="P70">
        <v>24.647694274676098</v>
      </c>
      <c r="Q70">
        <v>25.066327872783802</v>
      </c>
      <c r="R70">
        <v>25.066327872816402</v>
      </c>
    </row>
    <row r="71" spans="1:18" x14ac:dyDescent="0.25">
      <c r="A71" t="s">
        <v>71</v>
      </c>
      <c r="B71" t="s">
        <v>86</v>
      </c>
      <c r="C71">
        <v>36.126384389911401</v>
      </c>
      <c r="D71">
        <v>39.985590778098</v>
      </c>
      <c r="E71">
        <v>43.111582920500105</v>
      </c>
      <c r="F71">
        <v>41.263028816676901</v>
      </c>
      <c r="G71">
        <v>43.302382802689301</v>
      </c>
      <c r="H71">
        <v>45.749293724549901</v>
      </c>
      <c r="I71">
        <v>44.515470072796894</v>
      </c>
      <c r="J71">
        <v>47.822716628935403</v>
      </c>
      <c r="K71">
        <v>49.426788316323197</v>
      </c>
      <c r="L71">
        <v>47.4759869554861</v>
      </c>
      <c r="M71">
        <v>49.385512517047296</v>
      </c>
      <c r="N71">
        <v>47.774660114406196</v>
      </c>
      <c r="O71">
        <v>47.929321994159899</v>
      </c>
      <c r="P71">
        <v>49.511315141153197</v>
      </c>
      <c r="Q71">
        <v>51.165956153139305</v>
      </c>
      <c r="R71">
        <v>52.784885291064796</v>
      </c>
    </row>
    <row r="72" spans="1:18" x14ac:dyDescent="0.25">
      <c r="A72" t="s">
        <v>72</v>
      </c>
      <c r="B72" t="s">
        <v>86</v>
      </c>
      <c r="C72">
        <v>41.757427448817801</v>
      </c>
      <c r="D72">
        <v>42.6530485340298</v>
      </c>
      <c r="E72">
        <v>42.468159232394797</v>
      </c>
      <c r="F72">
        <v>44.341958967895003</v>
      </c>
      <c r="G72">
        <v>45.422908835779602</v>
      </c>
      <c r="H72">
        <v>46.760967648948096</v>
      </c>
      <c r="I72">
        <v>47.7815240591448</v>
      </c>
      <c r="J72">
        <v>49.663417243915497</v>
      </c>
      <c r="K72">
        <v>48.028040318968003</v>
      </c>
      <c r="L72">
        <v>47.3338504935831</v>
      </c>
      <c r="M72">
        <v>37.412424654664299</v>
      </c>
      <c r="N72">
        <v>37.086213881519598</v>
      </c>
      <c r="O72">
        <v>37.978889991273903</v>
      </c>
      <c r="P72">
        <v>37.127660526614498</v>
      </c>
      <c r="Q72">
        <v>36.827597553923901</v>
      </c>
      <c r="R72">
        <v>36.915970507179601</v>
      </c>
    </row>
    <row r="73" spans="1:18" x14ac:dyDescent="0.25">
      <c r="A73" t="s">
        <v>73</v>
      </c>
      <c r="B73" t="s">
        <v>86</v>
      </c>
      <c r="C73">
        <v>52.943663278137599</v>
      </c>
      <c r="D73">
        <v>52.870777398132894</v>
      </c>
      <c r="E73">
        <v>52.227115320309004</v>
      </c>
      <c r="F73">
        <v>45.023561904643699</v>
      </c>
      <c r="G73">
        <v>39.018588721510802</v>
      </c>
      <c r="H73">
        <v>42.9592538520047</v>
      </c>
      <c r="I73">
        <v>45.902703901492501</v>
      </c>
      <c r="J73">
        <v>52.526087880071202</v>
      </c>
      <c r="K73">
        <v>53.151338297138295</v>
      </c>
      <c r="L73">
        <v>44.649238394255704</v>
      </c>
      <c r="M73">
        <v>51.613006718502298</v>
      </c>
      <c r="N73">
        <v>50.942116708139991</v>
      </c>
      <c r="O73">
        <v>51.108445671917501</v>
      </c>
      <c r="P73">
        <v>51.617443039325494</v>
      </c>
      <c r="Q73">
        <v>51.8851553846131</v>
      </c>
      <c r="R73">
        <v>52.805056385340798</v>
      </c>
    </row>
    <row r="74" spans="1:18" x14ac:dyDescent="0.25">
      <c r="A74" t="s">
        <v>74</v>
      </c>
      <c r="B74" t="s">
        <v>86</v>
      </c>
      <c r="C74">
        <v>29.269371970657598</v>
      </c>
      <c r="D74">
        <v>29.807751779147601</v>
      </c>
      <c r="E74">
        <v>29.7710405842525</v>
      </c>
      <c r="F74">
        <v>30.040535797681798</v>
      </c>
      <c r="G74">
        <v>30.451421640954202</v>
      </c>
      <c r="H74">
        <v>30.229672200799502</v>
      </c>
      <c r="I74">
        <v>29.9542896347808</v>
      </c>
      <c r="J74">
        <v>29.892700391258998</v>
      </c>
      <c r="K74">
        <v>29.9269970448238</v>
      </c>
      <c r="L74">
        <v>29.2430963630474</v>
      </c>
      <c r="M74">
        <v>29.780389943352098</v>
      </c>
      <c r="N74">
        <v>29.942752678625499</v>
      </c>
      <c r="O74">
        <v>30.821445219872302</v>
      </c>
      <c r="P74">
        <v>33.661604504823302</v>
      </c>
      <c r="Q74">
        <v>35.833689366799597</v>
      </c>
      <c r="R74">
        <v>36.738890322749704</v>
      </c>
    </row>
    <row r="75" spans="1:18" x14ac:dyDescent="0.25">
      <c r="A75" t="s">
        <v>75</v>
      </c>
      <c r="B75" t="s">
        <v>86</v>
      </c>
      <c r="C75">
        <v>3.7000357558363999</v>
      </c>
      <c r="D75">
        <v>1.3763121865091601</v>
      </c>
      <c r="E75">
        <v>1.37640845562499</v>
      </c>
      <c r="F75">
        <v>11.1418027146466</v>
      </c>
      <c r="G75">
        <v>8.5396301984125795</v>
      </c>
      <c r="H75">
        <v>11.9631337783467</v>
      </c>
      <c r="I75">
        <v>12.0845935676153</v>
      </c>
      <c r="J75">
        <v>11.431867771758899</v>
      </c>
      <c r="K75">
        <v>6.8278276378357594</v>
      </c>
      <c r="L75">
        <v>6.7469879427870101</v>
      </c>
      <c r="M75">
        <v>7.2769034941738795</v>
      </c>
      <c r="N75">
        <v>6.7160052107302599</v>
      </c>
      <c r="O75">
        <v>6.7035849405532701</v>
      </c>
      <c r="P75">
        <v>6.7036252925183097</v>
      </c>
      <c r="Q75">
        <v>6.7035938405374695</v>
      </c>
      <c r="R75">
        <v>6.958274231644471</v>
      </c>
    </row>
    <row r="76" spans="1:18" x14ac:dyDescent="0.25">
      <c r="A76" t="s">
        <v>76</v>
      </c>
      <c r="B76" t="s">
        <v>86</v>
      </c>
      <c r="C76">
        <v>33.124406349451803</v>
      </c>
      <c r="D76">
        <v>33.153242351366004</v>
      </c>
      <c r="E76">
        <v>33.151472018982901</v>
      </c>
      <c r="F76">
        <v>32.923362443765406</v>
      </c>
      <c r="G76">
        <v>32.909648913652703</v>
      </c>
      <c r="H76">
        <v>32.7358848841643</v>
      </c>
      <c r="I76">
        <v>32.7857825485533</v>
      </c>
      <c r="J76">
        <v>32.915382797904201</v>
      </c>
      <c r="K76">
        <v>39.392737836031003</v>
      </c>
      <c r="L76">
        <v>29.579489227533202</v>
      </c>
      <c r="M76">
        <v>30.033153022469499</v>
      </c>
      <c r="N76">
        <v>28.439033824037601</v>
      </c>
      <c r="O76">
        <v>26.010682890178501</v>
      </c>
      <c r="P76">
        <v>27.365554185229001</v>
      </c>
      <c r="Q76">
        <v>31.802685545599402</v>
      </c>
      <c r="R76">
        <v>32.680325016338699</v>
      </c>
    </row>
    <row r="77" spans="1:18" x14ac:dyDescent="0.25">
      <c r="A77" t="s">
        <v>77</v>
      </c>
      <c r="B77" t="s">
        <v>86</v>
      </c>
      <c r="C77">
        <v>10.6690394292226</v>
      </c>
      <c r="D77">
        <v>13.4120314431777</v>
      </c>
      <c r="E77">
        <v>13.679479176860701</v>
      </c>
      <c r="F77">
        <v>14.4645520527347</v>
      </c>
      <c r="G77">
        <v>13.219534971126201</v>
      </c>
      <c r="H77">
        <v>13.797395025683802</v>
      </c>
      <c r="I77">
        <v>13.903163942489899</v>
      </c>
      <c r="J77">
        <v>15.288913269809601</v>
      </c>
      <c r="K77">
        <v>18.7446228697662</v>
      </c>
      <c r="L77">
        <v>17.946286512331401</v>
      </c>
      <c r="M77">
        <v>18.482752647524499</v>
      </c>
      <c r="N77">
        <v>18.482752648132799</v>
      </c>
      <c r="O77">
        <v>18.482752647833401</v>
      </c>
      <c r="P77">
        <v>18.482752647833401</v>
      </c>
      <c r="Q77">
        <v>18.482752647833401</v>
      </c>
      <c r="R77">
        <v>18.482752647833401</v>
      </c>
    </row>
    <row r="78" spans="1:18" x14ac:dyDescent="0.25">
      <c r="A78" t="s">
        <v>78</v>
      </c>
      <c r="B78" t="s">
        <v>86</v>
      </c>
      <c r="C78">
        <v>48.0777371211313</v>
      </c>
      <c r="D78">
        <v>48.245032276430798</v>
      </c>
      <c r="E78">
        <v>49.332772507204901</v>
      </c>
      <c r="F78">
        <v>49.857541083353503</v>
      </c>
      <c r="G78">
        <v>45.747233059700697</v>
      </c>
      <c r="H78">
        <v>46.4771836293327</v>
      </c>
      <c r="I78">
        <v>45.996753184314201</v>
      </c>
      <c r="J78">
        <v>46.0518622857238</v>
      </c>
      <c r="K78">
        <v>45.7751934101166</v>
      </c>
      <c r="L78">
        <v>47.038198645006503</v>
      </c>
      <c r="M78">
        <v>46.598557191630903</v>
      </c>
      <c r="N78">
        <v>46.245353031645401</v>
      </c>
      <c r="O78">
        <v>46.570789769135004</v>
      </c>
      <c r="P78">
        <v>46.321777879301202</v>
      </c>
      <c r="Q78">
        <v>46.016094125072101</v>
      </c>
      <c r="R78">
        <v>46.114390767745903</v>
      </c>
    </row>
    <row r="79" spans="1:18" x14ac:dyDescent="0.25">
      <c r="A79" t="s">
        <v>79</v>
      </c>
      <c r="B79" t="s">
        <v>86</v>
      </c>
      <c r="C79">
        <v>6.0808426310502997</v>
      </c>
      <c r="D79">
        <v>6.0808426310502997</v>
      </c>
      <c r="E79">
        <v>6.0808426310502997</v>
      </c>
      <c r="F79">
        <v>6.0808426310502997</v>
      </c>
      <c r="G79">
        <v>6.0808426310502997</v>
      </c>
      <c r="H79">
        <v>6.0808426310502997</v>
      </c>
      <c r="I79">
        <v>15.0282947319293</v>
      </c>
      <c r="J79">
        <v>14.766646928998201</v>
      </c>
      <c r="K79">
        <v>9.9193591455273697</v>
      </c>
      <c r="L79">
        <v>9.6664618625471785</v>
      </c>
      <c r="M79">
        <v>10.0830040958353</v>
      </c>
      <c r="N79">
        <v>9.7254744480640909</v>
      </c>
      <c r="O79">
        <v>9.7254744469961096</v>
      </c>
      <c r="P79">
        <v>9.7254744475050909</v>
      </c>
      <c r="Q79">
        <v>9.7254744475050909</v>
      </c>
      <c r="R79">
        <v>9.7254744475050909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J19" sqref="J19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87</v>
      </c>
      <c r="E2">
        <v>8.7569996714591994E-2</v>
      </c>
      <c r="F2">
        <v>0.154119998216629</v>
      </c>
    </row>
    <row r="3" spans="1:20" x14ac:dyDescent="0.25">
      <c r="A3" t="s">
        <v>3</v>
      </c>
      <c r="B3" t="s">
        <v>87</v>
      </c>
      <c r="C3">
        <v>0.42074000835418701</v>
      </c>
      <c r="D3">
        <v>0.45216000080108598</v>
      </c>
      <c r="E3">
        <v>0.46007001399993902</v>
      </c>
      <c r="F3">
        <v>0.47055000066757202</v>
      </c>
      <c r="G3">
        <v>0.58398002386093095</v>
      </c>
      <c r="H3">
        <v>0.56103998422622703</v>
      </c>
      <c r="I3">
        <v>0.56597000360488903</v>
      </c>
      <c r="J3">
        <v>0.634909987449646</v>
      </c>
      <c r="K3">
        <v>0.61848998069763195</v>
      </c>
      <c r="L3">
        <v>0.59395998716354403</v>
      </c>
      <c r="M3">
        <v>0.62261998653411899</v>
      </c>
      <c r="N3">
        <v>0.55814999341964699</v>
      </c>
      <c r="O3">
        <v>0.55630999803543102</v>
      </c>
      <c r="P3">
        <v>0.494349986314774</v>
      </c>
      <c r="Q3">
        <v>0.45713001489639299</v>
      </c>
    </row>
    <row r="4" spans="1:20" x14ac:dyDescent="0.25">
      <c r="A4" t="s">
        <v>4</v>
      </c>
      <c r="B4" t="s">
        <v>87</v>
      </c>
      <c r="C4">
        <v>0.257609993219376</v>
      </c>
      <c r="D4">
        <v>0.240569993853569</v>
      </c>
      <c r="E4">
        <v>0.211070001125336</v>
      </c>
      <c r="F4">
        <v>0.22438000142574299</v>
      </c>
      <c r="G4">
        <v>0.29093000292777998</v>
      </c>
      <c r="H4">
        <v>0.241390004754066</v>
      </c>
      <c r="I4">
        <v>0.27013999223709101</v>
      </c>
      <c r="J4">
        <v>0.23852999508380901</v>
      </c>
      <c r="K4">
        <v>0.22215999662876099</v>
      </c>
      <c r="L4">
        <v>0.24151000380516099</v>
      </c>
      <c r="M4">
        <v>0.25001999735832198</v>
      </c>
      <c r="N4">
        <v>0.23305000364780401</v>
      </c>
      <c r="O4">
        <v>0.22788000106811501</v>
      </c>
      <c r="P4">
        <v>0.18875999748706801</v>
      </c>
      <c r="Q4">
        <v>0.17854000627994501</v>
      </c>
      <c r="R4">
        <v>0.20920999348163599</v>
      </c>
    </row>
    <row r="5" spans="1:20" x14ac:dyDescent="0.25">
      <c r="A5" t="s">
        <v>5</v>
      </c>
      <c r="B5" t="s">
        <v>87</v>
      </c>
      <c r="C5">
        <v>0.21994000673294101</v>
      </c>
      <c r="D5">
        <v>0.17165000736713401</v>
      </c>
      <c r="E5">
        <v>0.170059993863106</v>
      </c>
      <c r="F5">
        <v>0.16553999483585399</v>
      </c>
      <c r="G5">
        <v>0.249760001897812</v>
      </c>
      <c r="H5">
        <v>0.21848000586032901</v>
      </c>
      <c r="I5">
        <v>0.21084000170230899</v>
      </c>
      <c r="J5">
        <v>0.21426999568939201</v>
      </c>
      <c r="K5">
        <v>0.20969000458717299</v>
      </c>
      <c r="L5">
        <v>0.209779992699623</v>
      </c>
      <c r="M5">
        <v>0.22232000529766099</v>
      </c>
      <c r="N5">
        <v>0.20636999607086201</v>
      </c>
      <c r="O5">
        <v>0.184679999947548</v>
      </c>
      <c r="P5">
        <v>0.18415999412536599</v>
      </c>
      <c r="Q5">
        <v>0.200130000710487</v>
      </c>
      <c r="R5">
        <v>0.22435000538826</v>
      </c>
    </row>
    <row r="6" spans="1:20" x14ac:dyDescent="0.25">
      <c r="A6" t="s">
        <v>6</v>
      </c>
      <c r="B6" t="s">
        <v>87</v>
      </c>
      <c r="C6">
        <v>1.0024600028991699</v>
      </c>
      <c r="D6">
        <v>0.98807001113891602</v>
      </c>
      <c r="E6">
        <v>1.0813800096511801</v>
      </c>
      <c r="F6">
        <v>1.12904000282288</v>
      </c>
      <c r="G6">
        <v>1.1186599731445299</v>
      </c>
      <c r="H6">
        <v>1.1599199771881099</v>
      </c>
      <c r="I6">
        <v>1.13966000080109</v>
      </c>
      <c r="J6">
        <v>1.1268399953842201</v>
      </c>
      <c r="K6">
        <v>1.1956700086593599</v>
      </c>
      <c r="L6">
        <v>1.26970994472504</v>
      </c>
      <c r="M6">
        <v>1.3709299564361599</v>
      </c>
      <c r="N6">
        <v>1.2863700389862101</v>
      </c>
      <c r="O6">
        <v>1.1174999475479099</v>
      </c>
      <c r="P6">
        <v>1.1676900386810301</v>
      </c>
      <c r="Q6">
        <v>1.20802998542786</v>
      </c>
    </row>
    <row r="7" spans="1:20" x14ac:dyDescent="0.25">
      <c r="A7" t="s">
        <v>7</v>
      </c>
      <c r="B7" t="s">
        <v>87</v>
      </c>
      <c r="C7">
        <v>0.53285998106002797</v>
      </c>
      <c r="J7">
        <v>0.25879999995231601</v>
      </c>
      <c r="K7">
        <v>0.53728002309799205</v>
      </c>
    </row>
    <row r="8" spans="1:20" x14ac:dyDescent="0.25">
      <c r="A8" t="s">
        <v>8</v>
      </c>
      <c r="B8" t="s">
        <v>87</v>
      </c>
      <c r="C8">
        <v>1.97126996517181</v>
      </c>
      <c r="D8">
        <v>1.9430400133132899</v>
      </c>
      <c r="E8">
        <v>1.90357995033264</v>
      </c>
      <c r="F8">
        <v>1.85578000545502</v>
      </c>
      <c r="G8">
        <v>1.9174200296402</v>
      </c>
      <c r="H8">
        <v>1.8252799510955799</v>
      </c>
      <c r="I8">
        <v>1.7871400117874101</v>
      </c>
      <c r="J8">
        <v>1.7723200321197501</v>
      </c>
      <c r="K8">
        <v>1.70539999008179</v>
      </c>
      <c r="L8">
        <v>1.7141699790954601</v>
      </c>
      <c r="M8">
        <v>1.6932400465011599</v>
      </c>
      <c r="N8">
        <v>1.7287299633026101</v>
      </c>
      <c r="O8">
        <v>1.6857999563217201</v>
      </c>
      <c r="P8">
        <v>1.6791700124740601</v>
      </c>
      <c r="Q8">
        <v>1.59162998199463</v>
      </c>
      <c r="R8">
        <v>1.69781005382538</v>
      </c>
    </row>
    <row r="9" spans="1:20" x14ac:dyDescent="0.25">
      <c r="A9" t="s">
        <v>9</v>
      </c>
      <c r="B9" t="s">
        <v>87</v>
      </c>
      <c r="F9">
        <v>2.6388399600982702</v>
      </c>
      <c r="J9">
        <v>2.8509399890899698</v>
      </c>
      <c r="M9">
        <v>3.0431098937988299</v>
      </c>
      <c r="O9">
        <v>3.03413009643555</v>
      </c>
      <c r="Q9">
        <v>3.1468598842620898</v>
      </c>
    </row>
    <row r="10" spans="1:20" x14ac:dyDescent="0.25">
      <c r="A10" t="s">
        <v>10</v>
      </c>
      <c r="B10" t="s">
        <v>87</v>
      </c>
      <c r="E10">
        <v>0.30957001447677601</v>
      </c>
      <c r="F10">
        <v>0.37496998906135598</v>
      </c>
      <c r="G10">
        <v>0.35201999545097401</v>
      </c>
      <c r="H10">
        <v>0.32947000861167902</v>
      </c>
      <c r="I10">
        <v>0.35144001245498702</v>
      </c>
      <c r="J10">
        <v>0.36219999194145203</v>
      </c>
      <c r="K10">
        <v>0.38870000839233398</v>
      </c>
      <c r="L10">
        <v>0.37503001093864402</v>
      </c>
      <c r="M10">
        <v>0.38073000311851501</v>
      </c>
      <c r="N10">
        <v>0.36934000253677401</v>
      </c>
      <c r="O10">
        <v>0.35593000054359403</v>
      </c>
      <c r="P10">
        <v>0.36647000908851601</v>
      </c>
      <c r="Q10">
        <v>0.34095001220703097</v>
      </c>
    </row>
    <row r="11" spans="1:20" x14ac:dyDescent="0.25">
      <c r="A11" t="s">
        <v>11</v>
      </c>
      <c r="B11" t="s">
        <v>87</v>
      </c>
      <c r="C11">
        <v>1.3079199790954601</v>
      </c>
      <c r="D11">
        <v>1.3685400485992401</v>
      </c>
      <c r="E11">
        <v>1.37369000911713</v>
      </c>
      <c r="F11">
        <v>1.4459199905395499</v>
      </c>
      <c r="G11">
        <v>1.66480004787445</v>
      </c>
      <c r="H11">
        <v>1.7137199640273999</v>
      </c>
      <c r="I11">
        <v>1.78033995628357</v>
      </c>
      <c r="J11">
        <v>1.9121400117874101</v>
      </c>
      <c r="K11">
        <v>1.9978599548339799</v>
      </c>
      <c r="L11">
        <v>2.0224299430847199</v>
      </c>
      <c r="M11">
        <v>2.0570099353790301</v>
      </c>
      <c r="N11">
        <v>2.10033011436462</v>
      </c>
      <c r="O11">
        <v>2.1160299777984601</v>
      </c>
      <c r="P11">
        <v>2.1405799388885498</v>
      </c>
      <c r="Q11">
        <v>2.2446300983428999</v>
      </c>
      <c r="R11">
        <v>2.40092992782593</v>
      </c>
    </row>
    <row r="12" spans="1:20" x14ac:dyDescent="0.25">
      <c r="A12" t="s">
        <v>12</v>
      </c>
      <c r="B12" t="s">
        <v>87</v>
      </c>
      <c r="C12">
        <v>0.16557000577449801</v>
      </c>
      <c r="D12">
        <v>0.164269998669624</v>
      </c>
      <c r="E12">
        <v>0.183070003986359</v>
      </c>
      <c r="F12">
        <v>0.19540999829769101</v>
      </c>
      <c r="G12">
        <v>0.193509995937347</v>
      </c>
      <c r="H12">
        <v>0.193580001592636</v>
      </c>
      <c r="I12">
        <v>0.19842000305652599</v>
      </c>
      <c r="J12">
        <v>0.22115999460220301</v>
      </c>
      <c r="K12">
        <v>0.257609993219376</v>
      </c>
      <c r="L12">
        <v>0.303169995546341</v>
      </c>
      <c r="M12">
        <v>0.36542001366615301</v>
      </c>
      <c r="N12">
        <v>0.27050998806953402</v>
      </c>
      <c r="O12">
        <v>0.26109001040458701</v>
      </c>
      <c r="P12">
        <v>0.31233000755310097</v>
      </c>
      <c r="Q12">
        <v>0.321689993143082</v>
      </c>
      <c r="R12">
        <v>0.28812000155448902</v>
      </c>
    </row>
    <row r="13" spans="1:20" x14ac:dyDescent="0.25">
      <c r="A13" t="s">
        <v>13</v>
      </c>
      <c r="B13" t="s">
        <v>87</v>
      </c>
      <c r="D13">
        <v>0.42693001031875599</v>
      </c>
      <c r="E13">
        <v>0.35655000805854797</v>
      </c>
      <c r="F13">
        <v>0.38593000173568698</v>
      </c>
      <c r="G13">
        <v>0.51718002557754505</v>
      </c>
      <c r="H13">
        <v>0.479900002479553</v>
      </c>
      <c r="I13">
        <v>0.46235001087188698</v>
      </c>
      <c r="J13">
        <v>0.54712998867034901</v>
      </c>
      <c r="K13">
        <v>0.54253000020980802</v>
      </c>
      <c r="L13">
        <v>0.55627000331878695</v>
      </c>
      <c r="M13">
        <v>0.43665000796318099</v>
      </c>
      <c r="N13">
        <v>0.44334998726844799</v>
      </c>
      <c r="O13">
        <v>0.425870001316071</v>
      </c>
      <c r="P13">
        <v>0.37143999338150002</v>
      </c>
    </row>
    <row r="14" spans="1:20" x14ac:dyDescent="0.25">
      <c r="A14" t="s">
        <v>14</v>
      </c>
      <c r="B14" t="s">
        <v>87</v>
      </c>
      <c r="C14">
        <v>0.36726999282836897</v>
      </c>
      <c r="D14">
        <v>0.38345998525619501</v>
      </c>
      <c r="E14">
        <v>0.40007001161575301</v>
      </c>
      <c r="F14">
        <v>0.38593998551368702</v>
      </c>
      <c r="G14">
        <v>0.44437000155448902</v>
      </c>
      <c r="H14">
        <v>0.44409000873565702</v>
      </c>
      <c r="I14">
        <v>0.45388999581336997</v>
      </c>
      <c r="J14">
        <v>0.43887999653816201</v>
      </c>
      <c r="K14">
        <v>0.4860700070858</v>
      </c>
      <c r="L14">
        <v>0.51359999179840099</v>
      </c>
      <c r="M14">
        <v>0.476889997720718</v>
      </c>
      <c r="N14">
        <v>0.52201998233795199</v>
      </c>
      <c r="O14">
        <v>0.54439002275466897</v>
      </c>
      <c r="P14">
        <v>0.61583000421524003</v>
      </c>
      <c r="Q14">
        <v>0.71463000774383501</v>
      </c>
      <c r="R14">
        <v>0.82234001159668002</v>
      </c>
    </row>
    <row r="15" spans="1:20" x14ac:dyDescent="0.25">
      <c r="A15" t="s">
        <v>15</v>
      </c>
      <c r="B15" t="s">
        <v>87</v>
      </c>
      <c r="C15">
        <v>1.16100001335144</v>
      </c>
      <c r="D15">
        <v>1.22541999816895</v>
      </c>
      <c r="E15">
        <v>1.29571998119354</v>
      </c>
      <c r="F15">
        <v>1.2335799932479901</v>
      </c>
      <c r="G15">
        <v>1.28656005859375</v>
      </c>
      <c r="H15">
        <v>1.32669997215271</v>
      </c>
      <c r="I15">
        <v>1.5447700023651101</v>
      </c>
      <c r="J15">
        <v>1.76967000961304</v>
      </c>
      <c r="K15">
        <v>1.87924003601074</v>
      </c>
      <c r="L15">
        <v>1.95833003520966</v>
      </c>
      <c r="M15">
        <v>1.9168900251388501</v>
      </c>
      <c r="N15">
        <v>1.6700299978256199</v>
      </c>
      <c r="O15">
        <v>1.76855003833771</v>
      </c>
      <c r="P15">
        <v>1.8994499444961499</v>
      </c>
      <c r="Q15">
        <v>1.92772996425629</v>
      </c>
      <c r="R15">
        <v>1.99103999137878</v>
      </c>
    </row>
    <row r="16" spans="1:20" x14ac:dyDescent="0.25">
      <c r="A16" t="s">
        <v>16</v>
      </c>
      <c r="B16" t="s">
        <v>87</v>
      </c>
      <c r="C16">
        <v>2.4419300556182901</v>
      </c>
      <c r="D16">
        <v>2.4723200798034699</v>
      </c>
      <c r="E16">
        <v>2.4604799747467001</v>
      </c>
      <c r="F16">
        <v>2.61512994766235</v>
      </c>
      <c r="G16">
        <v>2.7426600456237802</v>
      </c>
      <c r="H16">
        <v>2.7302401065826398</v>
      </c>
      <c r="I16">
        <v>2.8055500984191899</v>
      </c>
      <c r="J16">
        <v>2.8816599845886199</v>
      </c>
      <c r="K16">
        <v>2.8359899520874001</v>
      </c>
      <c r="L16">
        <v>2.87784004211426</v>
      </c>
      <c r="M16">
        <v>2.9337899684906001</v>
      </c>
      <c r="N16">
        <v>2.94039011001587</v>
      </c>
      <c r="O16">
        <v>3.0471000671386701</v>
      </c>
      <c r="P16">
        <v>3.1078801155090301</v>
      </c>
      <c r="Q16">
        <v>3.1677000522613499</v>
      </c>
      <c r="R16">
        <v>3.1442599296569802</v>
      </c>
    </row>
    <row r="17" spans="1:18" x14ac:dyDescent="0.25">
      <c r="A17" t="s">
        <v>17</v>
      </c>
      <c r="B17" t="s">
        <v>87</v>
      </c>
      <c r="C17">
        <v>2.3933699131011998</v>
      </c>
      <c r="D17">
        <v>2.4030001163482702</v>
      </c>
      <c r="E17">
        <v>2.5154099464416499</v>
      </c>
      <c r="F17">
        <v>2.77345991134644</v>
      </c>
      <c r="G17">
        <v>3.0551400184631299</v>
      </c>
      <c r="H17">
        <v>2.9170699119567902</v>
      </c>
      <c r="I17">
        <v>2.9446499347686799</v>
      </c>
      <c r="J17">
        <v>2.9812500476837198</v>
      </c>
      <c r="K17">
        <v>2.97047996520996</v>
      </c>
      <c r="L17">
        <v>2.9140899181365998</v>
      </c>
      <c r="M17">
        <v>3.0549700260162398</v>
      </c>
      <c r="N17">
        <v>3.0928299427032502</v>
      </c>
      <c r="O17">
        <v>2.9312400817871098</v>
      </c>
      <c r="P17">
        <v>2.9660298824310298</v>
      </c>
      <c r="Q17">
        <v>2.88800001144409</v>
      </c>
      <c r="R17">
        <v>2.9615399837493901</v>
      </c>
    </row>
    <row r="18" spans="1:18" x14ac:dyDescent="0.25">
      <c r="A18" t="s">
        <v>18</v>
      </c>
      <c r="B18" t="s">
        <v>87</v>
      </c>
      <c r="C18">
        <v>6.6040001809597002E-2</v>
      </c>
      <c r="O18">
        <v>0.53431999683380105</v>
      </c>
    </row>
    <row r="19" spans="1:18" x14ac:dyDescent="0.25">
      <c r="A19" t="s">
        <v>19</v>
      </c>
      <c r="B19" t="s">
        <v>87</v>
      </c>
      <c r="D19">
        <v>0.12862999737262701</v>
      </c>
      <c r="E19">
        <v>0.131940007209778</v>
      </c>
      <c r="F19">
        <v>0.22778999805450401</v>
      </c>
      <c r="G19">
        <v>0.39463001489639299</v>
      </c>
      <c r="H19">
        <v>0.40296998620033297</v>
      </c>
      <c r="I19">
        <v>0.33991000056266801</v>
      </c>
      <c r="J19">
        <v>0.332359999418259</v>
      </c>
      <c r="K19">
        <v>0.37990000844001798</v>
      </c>
      <c r="L19">
        <v>0.44266000390052801</v>
      </c>
    </row>
    <row r="20" spans="1:18" x14ac:dyDescent="0.25">
      <c r="A20" t="s">
        <v>20</v>
      </c>
      <c r="B20" t="s">
        <v>87</v>
      </c>
      <c r="C20">
        <v>0.241410002112389</v>
      </c>
      <c r="D20">
        <v>0.25903001427650502</v>
      </c>
      <c r="E20">
        <v>0.25510001182556202</v>
      </c>
      <c r="F20">
        <v>0.270240008831024</v>
      </c>
      <c r="G20">
        <v>0.43312001228332497</v>
      </c>
      <c r="H20">
        <v>0.43345001339912398</v>
      </c>
      <c r="I20">
        <v>0.53153997659683205</v>
      </c>
      <c r="J20">
        <v>0.50898998975753795</v>
      </c>
      <c r="K20">
        <v>0.63894999027252197</v>
      </c>
      <c r="L20">
        <v>0.63648998737335205</v>
      </c>
      <c r="M20">
        <v>0.71858000755310103</v>
      </c>
      <c r="N20">
        <v>0.70848000049591098</v>
      </c>
      <c r="O20">
        <v>0.679409980773926</v>
      </c>
      <c r="P20">
        <v>0.72387999296188399</v>
      </c>
      <c r="Q20">
        <v>0.837149977684021</v>
      </c>
      <c r="R20">
        <v>0.96218001842498802</v>
      </c>
    </row>
    <row r="21" spans="1:18" x14ac:dyDescent="0.25">
      <c r="A21" t="s">
        <v>21</v>
      </c>
      <c r="B21" t="s">
        <v>87</v>
      </c>
      <c r="C21">
        <v>1.09956002235413</v>
      </c>
      <c r="D21">
        <v>1.1770199537277199</v>
      </c>
      <c r="E21">
        <v>1.2405300140380899</v>
      </c>
      <c r="F21">
        <v>1.32500004768372</v>
      </c>
      <c r="G21">
        <v>1.3636399507522601</v>
      </c>
      <c r="H21">
        <v>1.3599599599838299</v>
      </c>
      <c r="I21">
        <v>1.3334100246429399</v>
      </c>
      <c r="J21">
        <v>1.2987699508667001</v>
      </c>
      <c r="K21">
        <v>1.27523005008698</v>
      </c>
      <c r="L21">
        <v>1.2421300411224401</v>
      </c>
      <c r="M21">
        <v>1.2223600149154701</v>
      </c>
      <c r="N21">
        <v>1.19047999382019</v>
      </c>
      <c r="O21">
        <v>1.2104200124740601</v>
      </c>
      <c r="P21">
        <v>1.2421300411224401</v>
      </c>
      <c r="Q21">
        <v>1.2513899803161601</v>
      </c>
      <c r="R21">
        <v>1.4054100513458301</v>
      </c>
    </row>
    <row r="22" spans="1:18" x14ac:dyDescent="0.25">
      <c r="A22" t="s">
        <v>22</v>
      </c>
      <c r="B22" t="s">
        <v>87</v>
      </c>
      <c r="C22">
        <v>0.91705000400543202</v>
      </c>
      <c r="D22">
        <v>1.11276996135712</v>
      </c>
      <c r="E22">
        <v>1.0587400197982799</v>
      </c>
      <c r="F22">
        <v>1.25188004970551</v>
      </c>
      <c r="G22">
        <v>1.39679002761841</v>
      </c>
      <c r="H22">
        <v>1.57898998260498</v>
      </c>
      <c r="I22">
        <v>2.3052198886871298</v>
      </c>
      <c r="J22">
        <v>2.1248099803924601</v>
      </c>
      <c r="K22">
        <v>1.72412002086639</v>
      </c>
      <c r="L22">
        <v>1.43023002147675</v>
      </c>
      <c r="M22">
        <v>1.4674999713897701</v>
      </c>
      <c r="N22">
        <v>1.2430599927902199</v>
      </c>
      <c r="O22">
        <v>1.27684998512268</v>
      </c>
      <c r="P22">
        <v>1.4162399768829299</v>
      </c>
      <c r="Q22">
        <v>1.6333700418472299</v>
      </c>
      <c r="R22">
        <v>1.79246997833252</v>
      </c>
    </row>
    <row r="23" spans="1:18" x14ac:dyDescent="0.25">
      <c r="A23" t="s">
        <v>23</v>
      </c>
      <c r="B23" t="s">
        <v>87</v>
      </c>
      <c r="C23">
        <v>0.179169997572899</v>
      </c>
      <c r="E23">
        <v>0.170890003442764</v>
      </c>
      <c r="H23">
        <v>0.24137000739574399</v>
      </c>
      <c r="K23">
        <v>0.60474002361297596</v>
      </c>
      <c r="O23">
        <v>0.27437001466751099</v>
      </c>
    </row>
    <row r="24" spans="1:18" x14ac:dyDescent="0.25">
      <c r="A24" t="s">
        <v>24</v>
      </c>
      <c r="B24" t="s">
        <v>87</v>
      </c>
      <c r="C24">
        <v>3.3236999511718799</v>
      </c>
      <c r="D24">
        <v>3.3321499824523899</v>
      </c>
      <c r="E24">
        <v>3.3370399475097701</v>
      </c>
      <c r="F24">
        <v>3.53696990013123</v>
      </c>
      <c r="G24">
        <v>3.73401999473572</v>
      </c>
      <c r="H24">
        <v>3.7053198814392099</v>
      </c>
      <c r="I24">
        <v>3.6180601119995099</v>
      </c>
      <c r="J24">
        <v>3.3983199596404998</v>
      </c>
      <c r="K24">
        <v>3.2713699340820299</v>
      </c>
      <c r="L24">
        <v>3.14751005172729</v>
      </c>
      <c r="M24">
        <v>2.87195992469788</v>
      </c>
      <c r="N24">
        <v>2.7244200706481898</v>
      </c>
      <c r="O24">
        <v>2.7278699874877899</v>
      </c>
      <c r="P24">
        <v>2.7574200630188002</v>
      </c>
      <c r="Q24">
        <v>2.7968299388885498</v>
      </c>
      <c r="R24">
        <v>2.9354400634765598</v>
      </c>
    </row>
    <row r="25" spans="1:18" x14ac:dyDescent="0.25">
      <c r="A25" t="s">
        <v>25</v>
      </c>
      <c r="B25" t="s">
        <v>87</v>
      </c>
      <c r="C25">
        <v>2.0515100955963099</v>
      </c>
      <c r="D25">
        <v>2.0509400367736799</v>
      </c>
      <c r="E25">
        <v>2.0245099067688002</v>
      </c>
      <c r="F25">
        <v>2.0611701011657702</v>
      </c>
      <c r="G25">
        <v>2.2120699882507302</v>
      </c>
      <c r="H25">
        <v>2.1785700321197501</v>
      </c>
      <c r="I25">
        <v>2.1916100978851301</v>
      </c>
      <c r="J25">
        <v>2.2270700931549099</v>
      </c>
      <c r="K25">
        <v>2.2370300292968799</v>
      </c>
      <c r="L25">
        <v>2.2759199142456099</v>
      </c>
      <c r="M25">
        <v>2.2270200252532999</v>
      </c>
      <c r="N25">
        <v>2.22237992286682</v>
      </c>
      <c r="O25">
        <v>2.1988799571990998</v>
      </c>
      <c r="P25">
        <v>2.1966600418090798</v>
      </c>
      <c r="Q25">
        <v>2.19179010391235</v>
      </c>
      <c r="R25">
        <v>2.35492992401123</v>
      </c>
    </row>
    <row r="26" spans="1:18" x14ac:dyDescent="0.25">
      <c r="A26" t="s">
        <v>26</v>
      </c>
      <c r="B26" t="s">
        <v>87</v>
      </c>
      <c r="E26">
        <v>0.41633000969886802</v>
      </c>
      <c r="F26">
        <v>0.51090002059936501</v>
      </c>
      <c r="G26">
        <v>0.57924002408981301</v>
      </c>
    </row>
    <row r="27" spans="1:18" x14ac:dyDescent="0.25">
      <c r="A27" t="s">
        <v>27</v>
      </c>
      <c r="B27" t="s">
        <v>87</v>
      </c>
      <c r="C27">
        <v>1.54903995990753</v>
      </c>
      <c r="D27">
        <v>1.5712599754333501</v>
      </c>
      <c r="E27">
        <v>1.61012995243073</v>
      </c>
      <c r="F27">
        <v>1.6038299798965501</v>
      </c>
      <c r="G27">
        <v>1.6609899997711199</v>
      </c>
      <c r="H27">
        <v>1.63515996932983</v>
      </c>
      <c r="I27">
        <v>1.6399899721145601</v>
      </c>
      <c r="J27">
        <v>1.56887996196747</v>
      </c>
      <c r="K27">
        <v>1.6102999448776201</v>
      </c>
      <c r="L27">
        <v>1.6309700012207</v>
      </c>
      <c r="M27">
        <v>1.6342400312423699</v>
      </c>
      <c r="N27">
        <v>1.64280998706818</v>
      </c>
      <c r="O27">
        <v>1.6598099470138501</v>
      </c>
      <c r="P27">
        <v>1.70493996143341</v>
      </c>
      <c r="Q27">
        <v>1.70799005031586</v>
      </c>
    </row>
    <row r="28" spans="1:18" x14ac:dyDescent="0.25">
      <c r="A28" t="s">
        <v>28</v>
      </c>
      <c r="B28" t="s">
        <v>87</v>
      </c>
      <c r="C28">
        <v>0.17657999694347401</v>
      </c>
      <c r="K28">
        <v>7.8560002148151398E-2</v>
      </c>
      <c r="L28">
        <v>0.17317999899387401</v>
      </c>
      <c r="M28">
        <v>0.29927998781204201</v>
      </c>
      <c r="N28">
        <v>0.28586000204086298</v>
      </c>
      <c r="O28">
        <v>0.27022999525070202</v>
      </c>
      <c r="P28">
        <v>0.28051999211311301</v>
      </c>
      <c r="Q28">
        <v>0.28468000888824502</v>
      </c>
      <c r="R28">
        <v>0.30079999566078203</v>
      </c>
    </row>
    <row r="29" spans="1:18" x14ac:dyDescent="0.25">
      <c r="A29" t="s">
        <v>29</v>
      </c>
      <c r="B29" t="s">
        <v>87</v>
      </c>
      <c r="E29">
        <v>0.23157000541687001</v>
      </c>
      <c r="H29">
        <v>0.37654998898506198</v>
      </c>
    </row>
    <row r="30" spans="1:18" x14ac:dyDescent="0.25">
      <c r="A30" t="s">
        <v>30</v>
      </c>
      <c r="B30" t="s">
        <v>87</v>
      </c>
      <c r="C30">
        <v>0.578960001468658</v>
      </c>
      <c r="D30">
        <v>0.56117999553680398</v>
      </c>
      <c r="E30">
        <v>0.57655000686645497</v>
      </c>
      <c r="F30">
        <v>0.66183000802993797</v>
      </c>
      <c r="G30">
        <v>0.62556999921798695</v>
      </c>
      <c r="H30">
        <v>0.60347002744674705</v>
      </c>
      <c r="I30">
        <v>0.68426001071929898</v>
      </c>
      <c r="J30">
        <v>0.71004998683929399</v>
      </c>
      <c r="K30">
        <v>0.81477999687194802</v>
      </c>
      <c r="L30">
        <v>0.83998000621795699</v>
      </c>
      <c r="M30">
        <v>0.96605002880096402</v>
      </c>
      <c r="N30">
        <v>1.0052900314331099</v>
      </c>
      <c r="O30">
        <v>1.1522799730300901</v>
      </c>
      <c r="P30">
        <v>1.2137099504470801</v>
      </c>
      <c r="Q30">
        <v>1.2756600379943801</v>
      </c>
      <c r="R30">
        <v>1.49609994888306</v>
      </c>
    </row>
    <row r="31" spans="1:18" x14ac:dyDescent="0.25">
      <c r="A31" t="s">
        <v>31</v>
      </c>
      <c r="B31" t="s">
        <v>87</v>
      </c>
      <c r="C31">
        <v>3.5560000687837601E-2</v>
      </c>
      <c r="D31">
        <v>5.0099998712539701E-2</v>
      </c>
      <c r="E31">
        <v>6.7819997668266296E-2</v>
      </c>
      <c r="F31">
        <v>6.2899999320507105E-2</v>
      </c>
      <c r="G31">
        <v>5.6200001388788202E-2</v>
      </c>
      <c r="H31">
        <v>4.4210001826286302E-2</v>
      </c>
      <c r="I31">
        <v>4.8939999192953103E-2</v>
      </c>
      <c r="J31">
        <v>4.54300008714199E-2</v>
      </c>
      <c r="K31">
        <v>3.9159998297691297E-2</v>
      </c>
      <c r="L31">
        <v>2.9489999637007699E-2</v>
      </c>
      <c r="M31">
        <v>3.0640000477433201E-2</v>
      </c>
      <c r="N31">
        <v>2.3110000416636502E-2</v>
      </c>
      <c r="O31">
        <v>2.9549999162554699E-2</v>
      </c>
      <c r="P31">
        <v>2.94300001114607E-2</v>
      </c>
      <c r="Q31">
        <v>2.6469999924302101E-2</v>
      </c>
    </row>
    <row r="32" spans="1:18" x14ac:dyDescent="0.25">
      <c r="A32" t="s">
        <v>32</v>
      </c>
      <c r="B32" t="s">
        <v>87</v>
      </c>
      <c r="C32">
        <v>0.84877002239227295</v>
      </c>
      <c r="D32">
        <v>0.73391002416610696</v>
      </c>
      <c r="E32">
        <v>0.78622001409530595</v>
      </c>
      <c r="F32">
        <v>0.880410015583038</v>
      </c>
      <c r="G32">
        <v>0.83824998140335105</v>
      </c>
      <c r="H32">
        <v>0.73531997203826904</v>
      </c>
      <c r="I32">
        <v>0.74125999212265004</v>
      </c>
      <c r="J32">
        <v>0.74185001850128196</v>
      </c>
      <c r="K32">
        <v>0.80010998249053999</v>
      </c>
      <c r="L32">
        <v>0.77382999658584595</v>
      </c>
      <c r="M32">
        <v>0.82947999238967896</v>
      </c>
      <c r="N32">
        <v>0.85162001848220803</v>
      </c>
      <c r="O32">
        <v>0.84891998767852805</v>
      </c>
      <c r="P32">
        <v>0.95230001211166404</v>
      </c>
      <c r="Q32">
        <v>1.08105003833771</v>
      </c>
      <c r="R32">
        <v>1.24844002723694</v>
      </c>
    </row>
    <row r="33" spans="1:19" x14ac:dyDescent="0.25">
      <c r="A33" t="s">
        <v>33</v>
      </c>
      <c r="B33" t="s">
        <v>87</v>
      </c>
      <c r="C33">
        <v>0.91930997371673595</v>
      </c>
      <c r="D33">
        <v>0.97710001468658403</v>
      </c>
      <c r="E33">
        <v>0.95416998863220204</v>
      </c>
      <c r="F33">
        <v>0.977270007133484</v>
      </c>
      <c r="G33">
        <v>1.12762999534607</v>
      </c>
      <c r="H33">
        <v>1.1281700134277299</v>
      </c>
      <c r="I33">
        <v>1.1787699460983301</v>
      </c>
      <c r="J33">
        <v>1.2538100481033301</v>
      </c>
      <c r="K33">
        <v>1.3836100101470901</v>
      </c>
      <c r="L33">
        <v>1.3441699743270901</v>
      </c>
      <c r="M33">
        <v>1.33920001983643</v>
      </c>
      <c r="N33">
        <v>1.1796300411224401</v>
      </c>
      <c r="O33">
        <v>1.31679999828339</v>
      </c>
      <c r="P33">
        <v>1.5075500011444101</v>
      </c>
      <c r="Q33">
        <v>1.4773600101470901</v>
      </c>
      <c r="R33">
        <v>1.60766005516052</v>
      </c>
    </row>
    <row r="34" spans="1:19" x14ac:dyDescent="0.25">
      <c r="A34" t="s">
        <v>34</v>
      </c>
      <c r="B34" t="s">
        <v>87</v>
      </c>
      <c r="G34">
        <v>8.3319999277591705E-2</v>
      </c>
      <c r="K34">
        <v>8.4700003266334506E-2</v>
      </c>
      <c r="N34">
        <v>0.24535000324249301</v>
      </c>
      <c r="O34">
        <v>0.23804999887943301</v>
      </c>
      <c r="P34">
        <v>0.22631999850273099</v>
      </c>
      <c r="Q34">
        <v>0.271299988031387</v>
      </c>
      <c r="R34">
        <v>0.28084000945091198</v>
      </c>
    </row>
    <row r="35" spans="1:19" x14ac:dyDescent="0.25">
      <c r="A35" t="s">
        <v>35</v>
      </c>
      <c r="B35" t="s">
        <v>87</v>
      </c>
      <c r="C35">
        <v>0.82410997152328502</v>
      </c>
      <c r="D35">
        <v>0.80472999811172496</v>
      </c>
      <c r="E35">
        <v>0.80506998300552401</v>
      </c>
      <c r="F35">
        <v>0.85875999927520796</v>
      </c>
      <c r="G35">
        <v>0.83314001560211204</v>
      </c>
      <c r="H35">
        <v>0.78848999738693204</v>
      </c>
      <c r="I35">
        <v>0.75502002239227295</v>
      </c>
      <c r="J35">
        <v>0.74399000406265303</v>
      </c>
      <c r="K35">
        <v>0.70642000436782804</v>
      </c>
      <c r="L35">
        <v>0.70159000158309903</v>
      </c>
      <c r="M35">
        <v>0.69309997558593806</v>
      </c>
      <c r="N35">
        <v>0.66983997821807895</v>
      </c>
      <c r="O35">
        <v>0.66602998971939098</v>
      </c>
      <c r="P35">
        <v>0.65573000907897905</v>
      </c>
    </row>
    <row r="36" spans="1:19" x14ac:dyDescent="0.25">
      <c r="A36" t="s">
        <v>36</v>
      </c>
      <c r="B36" t="s">
        <v>87</v>
      </c>
      <c r="C36">
        <v>1.1919699907302901</v>
      </c>
      <c r="D36">
        <v>1.19886994361877</v>
      </c>
      <c r="E36">
        <v>1.23407995700836</v>
      </c>
      <c r="F36">
        <v>1.3912600278854399</v>
      </c>
      <c r="G36">
        <v>1.6137100458145099</v>
      </c>
      <c r="H36">
        <v>1.5950399637222299</v>
      </c>
      <c r="I36">
        <v>1.55280005931854</v>
      </c>
      <c r="J36">
        <v>1.5576599836349501</v>
      </c>
      <c r="K36">
        <v>1.5679800510406501</v>
      </c>
      <c r="L36">
        <v>1.5221600532531701</v>
      </c>
      <c r="M36">
        <v>1.18290996551514</v>
      </c>
      <c r="N36">
        <v>1.17570996284485</v>
      </c>
      <c r="O36">
        <v>1.25539994239807</v>
      </c>
      <c r="P36">
        <v>1.16929996013641</v>
      </c>
      <c r="Q36">
        <v>1.22589004039764</v>
      </c>
      <c r="R36">
        <v>1.2323299646377599</v>
      </c>
    </row>
    <row r="37" spans="1:19" x14ac:dyDescent="0.25">
      <c r="A37" t="s">
        <v>37</v>
      </c>
      <c r="B37" t="s">
        <v>87</v>
      </c>
      <c r="C37">
        <v>0.62283998727798495</v>
      </c>
      <c r="D37">
        <v>0.55921000242233299</v>
      </c>
      <c r="F37">
        <v>0.64647001028060902</v>
      </c>
      <c r="G37">
        <v>0.27257999777793901</v>
      </c>
      <c r="H37">
        <v>0.26442000269889798</v>
      </c>
      <c r="J37">
        <v>0.31654998660087602</v>
      </c>
      <c r="K37">
        <v>0.25266999006271401</v>
      </c>
      <c r="M37">
        <v>0.41762998700141901</v>
      </c>
      <c r="O37">
        <v>0.83026999235153198</v>
      </c>
      <c r="Q37">
        <v>0.88358998298644997</v>
      </c>
    </row>
    <row r="38" spans="1:19" x14ac:dyDescent="0.25">
      <c r="A38" t="s">
        <v>38</v>
      </c>
      <c r="B38" t="s">
        <v>87</v>
      </c>
      <c r="C38">
        <v>2.6796898841857901</v>
      </c>
      <c r="D38">
        <v>2.8526599407196001</v>
      </c>
      <c r="E38">
        <v>2.5329399108886701</v>
      </c>
      <c r="F38">
        <v>2.46413993835449</v>
      </c>
      <c r="G38">
        <v>2.5971300601959202</v>
      </c>
      <c r="I38">
        <v>2.4036700725555402</v>
      </c>
      <c r="K38">
        <v>1.6923799514770499</v>
      </c>
      <c r="L38">
        <v>1.9361599683761599</v>
      </c>
      <c r="M38">
        <v>2.1813900470733598</v>
      </c>
      <c r="N38">
        <v>2.1098001003265399</v>
      </c>
      <c r="O38">
        <v>2.0841200351715101</v>
      </c>
      <c r="P38">
        <v>2.0002000331878702</v>
      </c>
      <c r="Q38">
        <v>2.3232998847961399</v>
      </c>
      <c r="R38">
        <v>2.4717600345611599</v>
      </c>
    </row>
    <row r="39" spans="1:19" x14ac:dyDescent="0.25">
      <c r="A39" t="s">
        <v>39</v>
      </c>
      <c r="B39" t="s">
        <v>87</v>
      </c>
      <c r="C39">
        <v>4.0445499420165998</v>
      </c>
      <c r="D39">
        <v>4.1379899978637704</v>
      </c>
      <c r="E39">
        <v>4.4173498153686497</v>
      </c>
      <c r="F39">
        <v>4.3301200866699201</v>
      </c>
      <c r="G39">
        <v>4.12329006195068</v>
      </c>
      <c r="H39">
        <v>3.92436003684998</v>
      </c>
      <c r="I39">
        <v>4.0026898384094203</v>
      </c>
      <c r="J39">
        <v>4.1415500640869096</v>
      </c>
      <c r="K39">
        <v>4.0747799873352104</v>
      </c>
      <c r="L39">
        <v>4.1553602218627903</v>
      </c>
      <c r="M39">
        <v>4.2614798545837402</v>
      </c>
      <c r="N39">
        <v>4.5108699798584002</v>
      </c>
      <c r="O39">
        <v>4.65676021575928</v>
      </c>
      <c r="P39">
        <v>4.7966198921203604</v>
      </c>
      <c r="Q39">
        <v>5.1398301124572798</v>
      </c>
      <c r="R39">
        <v>5.4356198310852104</v>
      </c>
    </row>
    <row r="40" spans="1:19" x14ac:dyDescent="0.25">
      <c r="A40" t="s">
        <v>40</v>
      </c>
      <c r="B40" t="s">
        <v>87</v>
      </c>
      <c r="C40">
        <v>1.04435002803802</v>
      </c>
      <c r="D40">
        <v>1.0840100049972501</v>
      </c>
      <c r="E40">
        <v>1.12899005413055</v>
      </c>
      <c r="F40">
        <v>1.1597199440002399</v>
      </c>
      <c r="G40">
        <v>1.2178699970245399</v>
      </c>
      <c r="H40">
        <v>1.2179700136184699</v>
      </c>
      <c r="I40">
        <v>1.20155000686646</v>
      </c>
      <c r="J40">
        <v>1.26218998432159</v>
      </c>
      <c r="K40">
        <v>1.30106997489929</v>
      </c>
      <c r="L40">
        <v>1.33840000629425</v>
      </c>
      <c r="M40">
        <v>1.33850002288818</v>
      </c>
      <c r="N40">
        <v>1.3664200305938701</v>
      </c>
      <c r="O40">
        <v>1.3701299428939799</v>
      </c>
      <c r="P40">
        <v>1.4244300127029399</v>
      </c>
      <c r="Q40">
        <v>1.46299004554749</v>
      </c>
      <c r="R40">
        <v>1.5339100360870399</v>
      </c>
    </row>
    <row r="41" spans="1:19" x14ac:dyDescent="0.25">
      <c r="A41" t="s">
        <v>41</v>
      </c>
      <c r="B41" t="s">
        <v>87</v>
      </c>
      <c r="F41">
        <v>0.42153999209403997</v>
      </c>
      <c r="N41">
        <v>0.69546997547149703</v>
      </c>
    </row>
    <row r="42" spans="1:19" x14ac:dyDescent="0.25">
      <c r="A42" t="s">
        <v>42</v>
      </c>
      <c r="B42" t="s">
        <v>87</v>
      </c>
      <c r="C42">
        <v>0.28360998630523698</v>
      </c>
      <c r="D42">
        <v>0.24280999600887301</v>
      </c>
      <c r="E42">
        <v>0.208839997649193</v>
      </c>
      <c r="F42">
        <v>0.21653999388217901</v>
      </c>
      <c r="G42">
        <v>0.22924000024795499</v>
      </c>
      <c r="H42">
        <v>0.15341000258922599</v>
      </c>
      <c r="I42">
        <v>0.15349000692367601</v>
      </c>
      <c r="J42">
        <v>0.16525000333786</v>
      </c>
      <c r="K42">
        <v>0.17132000625133501</v>
      </c>
      <c r="L42">
        <v>0.16721999645233199</v>
      </c>
      <c r="M42">
        <v>0.169510006904602</v>
      </c>
      <c r="N42">
        <v>0.14179000258445701</v>
      </c>
      <c r="O42">
        <v>0.12667000293731701</v>
      </c>
      <c r="P42">
        <v>0.116829998791218</v>
      </c>
      <c r="Q42">
        <v>0.118409998714924</v>
      </c>
      <c r="R42">
        <v>0.12601999938488001</v>
      </c>
      <c r="S42">
        <v>0.13244999945163699</v>
      </c>
    </row>
    <row r="43" spans="1:19" x14ac:dyDescent="0.25">
      <c r="A43" t="s">
        <v>43</v>
      </c>
      <c r="B43" t="s">
        <v>87</v>
      </c>
      <c r="E43">
        <v>0.35521000623702997</v>
      </c>
      <c r="H43">
        <v>0.69221997261047397</v>
      </c>
    </row>
    <row r="44" spans="1:19" x14ac:dyDescent="0.25">
      <c r="A44" t="s">
        <v>44</v>
      </c>
      <c r="B44" t="s">
        <v>87</v>
      </c>
      <c r="C44">
        <v>0.19860999286174799</v>
      </c>
      <c r="D44">
        <v>0.230140000581741</v>
      </c>
      <c r="E44">
        <v>0.23424999415874501</v>
      </c>
      <c r="F44">
        <v>0.19017000496387501</v>
      </c>
      <c r="G44">
        <v>0.15997000038623799</v>
      </c>
      <c r="H44">
        <v>0.15546999871730799</v>
      </c>
      <c r="I44">
        <v>0.15633000433444999</v>
      </c>
      <c r="J44">
        <v>0.16609999537468001</v>
      </c>
      <c r="K44">
        <v>0.149140000343323</v>
      </c>
      <c r="L44">
        <v>0.125359997153282</v>
      </c>
      <c r="M44">
        <v>0.119029998779297</v>
      </c>
      <c r="N44">
        <v>0.11121000349521599</v>
      </c>
      <c r="O44">
        <v>0.107069998979568</v>
      </c>
      <c r="P44">
        <v>0.101070001721382</v>
      </c>
      <c r="Q44">
        <v>9.0159997344017001E-2</v>
      </c>
      <c r="R44">
        <v>8.93300026655197E-2</v>
      </c>
    </row>
    <row r="45" spans="1:19" x14ac:dyDescent="0.25">
      <c r="A45" t="s">
        <v>45</v>
      </c>
      <c r="B45" t="s">
        <v>87</v>
      </c>
      <c r="M45">
        <v>0.118230000138283</v>
      </c>
    </row>
    <row r="46" spans="1:19" x14ac:dyDescent="0.25">
      <c r="A46" t="s">
        <v>46</v>
      </c>
      <c r="B46" t="s">
        <v>87</v>
      </c>
      <c r="D46">
        <v>0.174199998378754</v>
      </c>
      <c r="F46">
        <v>0.11444000154733699</v>
      </c>
      <c r="H46">
        <v>0.136869996786118</v>
      </c>
      <c r="K46">
        <v>0.100809998810291</v>
      </c>
      <c r="L46">
        <v>9.9890001118183094E-2</v>
      </c>
      <c r="M46">
        <v>0.10870999842882199</v>
      </c>
      <c r="N46">
        <v>0.128539994359016</v>
      </c>
      <c r="O46">
        <v>0.127580001950264</v>
      </c>
      <c r="P46">
        <v>0.12836000323295599</v>
      </c>
    </row>
    <row r="47" spans="1:19" x14ac:dyDescent="0.25">
      <c r="A47" t="s">
        <v>47</v>
      </c>
      <c r="B47" t="s">
        <v>87</v>
      </c>
      <c r="C47">
        <v>0.74821001291275002</v>
      </c>
      <c r="D47">
        <v>0.79203999042510997</v>
      </c>
      <c r="E47">
        <v>0.80173999071121205</v>
      </c>
      <c r="F47">
        <v>0.78931999206543002</v>
      </c>
      <c r="G47">
        <v>0.83083999156951904</v>
      </c>
      <c r="H47">
        <v>0.78329998254776001</v>
      </c>
      <c r="I47">
        <v>0.90268999338150002</v>
      </c>
      <c r="J47">
        <v>0.89304000139236495</v>
      </c>
      <c r="K47">
        <v>0.94871997833251998</v>
      </c>
      <c r="L47">
        <v>1.0301100015640301</v>
      </c>
      <c r="M47">
        <v>1.0434099435806301</v>
      </c>
      <c r="N47">
        <v>0.842410027980804</v>
      </c>
      <c r="O47">
        <v>0.89626002311706499</v>
      </c>
      <c r="P47">
        <v>0.93663001060485795</v>
      </c>
      <c r="Q47">
        <v>0.99467998743057295</v>
      </c>
      <c r="R47">
        <v>1.15527999401093</v>
      </c>
    </row>
    <row r="48" spans="1:19" x14ac:dyDescent="0.25">
      <c r="A48" t="s">
        <v>48</v>
      </c>
      <c r="B48" t="s">
        <v>87</v>
      </c>
      <c r="C48">
        <v>1.5587300062179601</v>
      </c>
      <c r="D48">
        <v>1.64885997772217</v>
      </c>
      <c r="E48">
        <v>1.57165002822876</v>
      </c>
      <c r="F48">
        <v>1.54663002490997</v>
      </c>
      <c r="G48">
        <v>1.58838999271393</v>
      </c>
      <c r="H48">
        <v>1.4237300157546999</v>
      </c>
      <c r="I48">
        <v>1.4245300292968801</v>
      </c>
      <c r="J48">
        <v>1.2066400051116899</v>
      </c>
      <c r="K48">
        <v>1.23380994796753</v>
      </c>
      <c r="L48">
        <v>1.2170000076293901</v>
      </c>
      <c r="M48">
        <v>1.2522599697112999</v>
      </c>
      <c r="N48">
        <v>1.26689994335175</v>
      </c>
      <c r="O48">
        <v>1.23898005485535</v>
      </c>
      <c r="P48">
        <v>1.1671199798584</v>
      </c>
      <c r="Q48">
        <v>1.1766400337219201</v>
      </c>
      <c r="R48">
        <v>1.12860000133514</v>
      </c>
    </row>
    <row r="49" spans="1:18" x14ac:dyDescent="0.25">
      <c r="A49" t="s">
        <v>49</v>
      </c>
      <c r="B49" t="s">
        <v>87</v>
      </c>
      <c r="C49">
        <v>0.52706998586654696</v>
      </c>
      <c r="D49">
        <v>0.64691001176834095</v>
      </c>
      <c r="E49">
        <v>0.55106997489929199</v>
      </c>
      <c r="F49">
        <v>0.57719999551773105</v>
      </c>
      <c r="G49">
        <v>0.44857999682426503</v>
      </c>
      <c r="H49">
        <v>0.605710029602051</v>
      </c>
      <c r="I49">
        <v>0.71561998128891002</v>
      </c>
      <c r="J49">
        <v>0.66307002305984497</v>
      </c>
      <c r="K49">
        <v>0.61321002244949296</v>
      </c>
      <c r="L49">
        <v>0.68907999992370605</v>
      </c>
      <c r="M49">
        <v>0.61980998516082797</v>
      </c>
      <c r="N49">
        <v>0.43514001369476302</v>
      </c>
      <c r="O49">
        <v>0.51103997230529796</v>
      </c>
      <c r="P49">
        <v>0.63868999481201205</v>
      </c>
      <c r="Q49">
        <v>0.63692998886108398</v>
      </c>
      <c r="R49">
        <v>0.70550000667571999</v>
      </c>
    </row>
    <row r="50" spans="1:18" x14ac:dyDescent="0.25">
      <c r="A50" t="s">
        <v>50</v>
      </c>
      <c r="B50" t="s">
        <v>87</v>
      </c>
      <c r="D50">
        <v>0.60789000988006603</v>
      </c>
      <c r="H50">
        <v>0.71454000473022505</v>
      </c>
    </row>
    <row r="51" spans="1:18" x14ac:dyDescent="0.25">
      <c r="A51" t="s">
        <v>51</v>
      </c>
      <c r="B51" t="s">
        <v>87</v>
      </c>
      <c r="C51">
        <v>0.39864999055862399</v>
      </c>
      <c r="D51">
        <v>0.40621998906135598</v>
      </c>
      <c r="E51">
        <v>0.54557001590728804</v>
      </c>
      <c r="F51">
        <v>0.53463000059127797</v>
      </c>
      <c r="G51">
        <v>0.52556997537612904</v>
      </c>
      <c r="H51">
        <v>0.36649999022483798</v>
      </c>
      <c r="I51">
        <v>0.33763998746871898</v>
      </c>
      <c r="J51">
        <v>0.34907001256942699</v>
      </c>
      <c r="K51">
        <v>0.29782998561859098</v>
      </c>
      <c r="L51">
        <v>0.31104999780654902</v>
      </c>
      <c r="M51">
        <v>0.30943000316619901</v>
      </c>
      <c r="N51">
        <v>0.27689999341964699</v>
      </c>
      <c r="O51">
        <v>0.25374001264572099</v>
      </c>
      <c r="P51">
        <v>0.25167998671531699</v>
      </c>
      <c r="Q51">
        <v>0.236719995737076</v>
      </c>
      <c r="R51">
        <v>0.22754000127315499</v>
      </c>
    </row>
    <row r="52" spans="1:18" x14ac:dyDescent="0.25">
      <c r="A52" t="s">
        <v>52</v>
      </c>
      <c r="B52" t="s">
        <v>87</v>
      </c>
      <c r="C52">
        <v>0.39844000339508101</v>
      </c>
      <c r="D52">
        <v>0.36921998858451799</v>
      </c>
      <c r="E52">
        <v>0.39833000302314803</v>
      </c>
      <c r="F52">
        <v>0.44387000799179099</v>
      </c>
      <c r="G52">
        <v>0.47953999042510997</v>
      </c>
      <c r="H52">
        <v>0.49485000967979398</v>
      </c>
      <c r="I52">
        <v>0.471289992332459</v>
      </c>
      <c r="J52">
        <v>0.42096000909805298</v>
      </c>
      <c r="K52">
        <v>0.42502999305725098</v>
      </c>
      <c r="L52">
        <v>0.43529999256134</v>
      </c>
      <c r="M52">
        <v>0.42943000793456998</v>
      </c>
      <c r="N52">
        <v>0.387780010700226</v>
      </c>
      <c r="O52">
        <v>0.32831999659538302</v>
      </c>
      <c r="P52">
        <v>0.30711001157760598</v>
      </c>
      <c r="Q52">
        <v>0.28384000062942499</v>
      </c>
      <c r="R52">
        <v>0.30096000432968101</v>
      </c>
    </row>
    <row r="53" spans="1:18" x14ac:dyDescent="0.25">
      <c r="A53" t="s">
        <v>53</v>
      </c>
      <c r="B53" t="s">
        <v>87</v>
      </c>
      <c r="O53">
        <v>3.48399989306927E-2</v>
      </c>
      <c r="P53">
        <v>6.3539996743202196E-2</v>
      </c>
      <c r="Q53">
        <v>8.9259997010231004E-2</v>
      </c>
      <c r="R53">
        <v>0.14724999666214</v>
      </c>
    </row>
    <row r="54" spans="1:18" x14ac:dyDescent="0.25">
      <c r="A54" t="s">
        <v>54</v>
      </c>
      <c r="B54" t="s">
        <v>87</v>
      </c>
      <c r="C54">
        <v>0.23776000738143899</v>
      </c>
      <c r="D54">
        <v>0.191210001707077</v>
      </c>
      <c r="E54">
        <v>0.23826999962329901</v>
      </c>
      <c r="F54">
        <v>0.336670011281967</v>
      </c>
      <c r="G54">
        <v>0.30478000640869102</v>
      </c>
      <c r="H54">
        <v>0.244379997253418</v>
      </c>
      <c r="I54">
        <v>0.23054000735282901</v>
      </c>
      <c r="J54">
        <v>0.23913000524044001</v>
      </c>
      <c r="K54">
        <v>0.232460007071495</v>
      </c>
      <c r="L54">
        <v>0.22339999675750699</v>
      </c>
      <c r="M54">
        <v>0.15639999508857699</v>
      </c>
      <c r="N54">
        <v>0.18344999849796301</v>
      </c>
      <c r="O54">
        <v>0.13420000672340399</v>
      </c>
      <c r="P54">
        <v>0.101609997451305</v>
      </c>
      <c r="Q54">
        <v>9.2699997127056094E-2</v>
      </c>
      <c r="R54">
        <v>0.13300999999046301</v>
      </c>
    </row>
    <row r="55" spans="1:18" x14ac:dyDescent="0.25">
      <c r="A55" t="s">
        <v>55</v>
      </c>
      <c r="B55" t="s">
        <v>87</v>
      </c>
      <c r="D55">
        <v>0.61106002330779996</v>
      </c>
      <c r="F55">
        <v>0.78846997022628795</v>
      </c>
      <c r="G55">
        <v>1.01001000404358</v>
      </c>
      <c r="H55">
        <v>1.0360800027847299</v>
      </c>
      <c r="I55">
        <v>1.03341996669769</v>
      </c>
      <c r="J55">
        <v>1.09268999099731</v>
      </c>
      <c r="L55">
        <v>1.2627500295639</v>
      </c>
      <c r="M55">
        <v>1.2794500589370701</v>
      </c>
      <c r="N55">
        <v>1.4151699542999301</v>
      </c>
      <c r="P55">
        <v>1.04025995731354</v>
      </c>
    </row>
    <row r="56" spans="1:18" x14ac:dyDescent="0.25">
      <c r="A56" t="s">
        <v>56</v>
      </c>
      <c r="B56" t="s">
        <v>87</v>
      </c>
      <c r="C56">
        <v>1.7738800048828101</v>
      </c>
      <c r="D56">
        <v>1.7406699657440201</v>
      </c>
      <c r="E56">
        <v>1.67030000686646</v>
      </c>
      <c r="F56">
        <v>1.6226899623870801</v>
      </c>
      <c r="G56">
        <v>1.66569995880127</v>
      </c>
      <c r="H56">
        <v>1.70404005050659</v>
      </c>
      <c r="I56">
        <v>1.8813099861145</v>
      </c>
      <c r="J56">
        <v>1.9162700176239</v>
      </c>
      <c r="K56">
        <v>2.1560599803924601</v>
      </c>
      <c r="L56">
        <v>2.17330002784729</v>
      </c>
      <c r="M56">
        <v>2.1460599899292001</v>
      </c>
      <c r="N56">
        <v>2.1508100032806401</v>
      </c>
      <c r="O56">
        <v>2.1785700321197501</v>
      </c>
      <c r="P56">
        <v>2.1387999057769802</v>
      </c>
      <c r="Q56">
        <v>2.1843500137329102</v>
      </c>
      <c r="R56">
        <v>2.2942299842834499</v>
      </c>
    </row>
    <row r="57" spans="1:18" x14ac:dyDescent="0.25">
      <c r="A57" t="s">
        <v>57</v>
      </c>
      <c r="B57" t="s">
        <v>87</v>
      </c>
      <c r="C57">
        <v>1.4823900461196899</v>
      </c>
      <c r="D57">
        <v>1.4553200006485001</v>
      </c>
      <c r="E57">
        <v>1.56456995010376</v>
      </c>
      <c r="F57">
        <v>1.5544799566268901</v>
      </c>
      <c r="G57">
        <v>1.7247200012207</v>
      </c>
      <c r="H57">
        <v>1.64998996257782</v>
      </c>
      <c r="I57">
        <v>1.62712001800537</v>
      </c>
      <c r="J57">
        <v>1.6208699941635101</v>
      </c>
      <c r="K57">
        <v>1.6523799896240201</v>
      </c>
      <c r="L57">
        <v>1.71505999565125</v>
      </c>
      <c r="M57">
        <v>1.9352600574493399</v>
      </c>
      <c r="N57">
        <v>2.0446000099182098</v>
      </c>
      <c r="O57">
        <v>2.0991899967193599</v>
      </c>
      <c r="P57">
        <v>2.0478100776672399</v>
      </c>
      <c r="Q57">
        <v>2.1530199050903298</v>
      </c>
      <c r="R57">
        <v>2.2760100364685099</v>
      </c>
    </row>
    <row r="58" spans="1:18" x14ac:dyDescent="0.25">
      <c r="A58" t="s">
        <v>58</v>
      </c>
      <c r="B58" t="s">
        <v>87</v>
      </c>
      <c r="F58">
        <v>5.4389998316764797E-2</v>
      </c>
      <c r="G58">
        <v>0.259240001440048</v>
      </c>
      <c r="H58">
        <v>0.30219998955726601</v>
      </c>
    </row>
    <row r="59" spans="1:18" x14ac:dyDescent="0.25">
      <c r="A59" t="s">
        <v>59</v>
      </c>
      <c r="B59" t="s">
        <v>87</v>
      </c>
      <c r="C59">
        <v>1.1204299926757799</v>
      </c>
      <c r="E59">
        <v>1.1576399803161601</v>
      </c>
      <c r="G59">
        <v>1.2521400451660201</v>
      </c>
      <c r="I59">
        <v>1.23224997520447</v>
      </c>
      <c r="K59">
        <v>1.1533900499343901</v>
      </c>
      <c r="M59">
        <v>1.2281700372695901</v>
      </c>
      <c r="O59">
        <v>1.34653997421265</v>
      </c>
      <c r="Q59">
        <v>1.4077399969101001</v>
      </c>
    </row>
    <row r="60" spans="1:18" x14ac:dyDescent="0.25">
      <c r="A60" t="s">
        <v>60</v>
      </c>
      <c r="B60" t="s">
        <v>87</v>
      </c>
      <c r="C60">
        <v>0.39849001169204701</v>
      </c>
      <c r="E60">
        <v>0.63249999284744296</v>
      </c>
      <c r="G60">
        <v>0.44806000590324402</v>
      </c>
      <c r="I60">
        <v>0.32916998863220198</v>
      </c>
      <c r="K60">
        <v>0.29284998774528498</v>
      </c>
      <c r="M60">
        <v>0.246050000190735</v>
      </c>
      <c r="O60">
        <v>0.23626999557018299</v>
      </c>
      <c r="Q60">
        <v>0.20095999538898501</v>
      </c>
    </row>
    <row r="61" spans="1:18" x14ac:dyDescent="0.25">
      <c r="A61" t="s">
        <v>61</v>
      </c>
      <c r="B61" t="s">
        <v>87</v>
      </c>
      <c r="C61">
        <v>0.23183000087738001</v>
      </c>
      <c r="D61">
        <v>0.23536999523639701</v>
      </c>
      <c r="E61">
        <v>0.18172000348567999</v>
      </c>
      <c r="F61">
        <v>0.19065000116825101</v>
      </c>
      <c r="G61">
        <v>0.13210000097751601</v>
      </c>
      <c r="H61">
        <v>0.14452999830245999</v>
      </c>
      <c r="I61">
        <v>0.17304000258445701</v>
      </c>
      <c r="J61">
        <v>7.5340002775192302E-2</v>
      </c>
      <c r="K61">
        <v>6.2059998512268101E-2</v>
      </c>
      <c r="L61">
        <v>0.14052000641822801</v>
      </c>
      <c r="M61">
        <v>0.12032999843359</v>
      </c>
      <c r="N61">
        <v>0.14494000375270799</v>
      </c>
      <c r="O61">
        <v>0.147180005908012</v>
      </c>
    </row>
    <row r="62" spans="1:18" x14ac:dyDescent="0.25">
      <c r="A62" t="s">
        <v>62</v>
      </c>
      <c r="B62" t="s">
        <v>87</v>
      </c>
      <c r="I62">
        <v>8.2819998264312703E-2</v>
      </c>
      <c r="J62">
        <v>5.5300001055002199E-2</v>
      </c>
      <c r="K62">
        <v>8.1739999353885706E-2</v>
      </c>
      <c r="L62">
        <v>0.108050003647804</v>
      </c>
      <c r="M62">
        <v>0.117020003497601</v>
      </c>
      <c r="N62">
        <v>0.120080001652241</v>
      </c>
      <c r="O62">
        <v>0.120849996805191</v>
      </c>
      <c r="P62">
        <v>0.12684999406337699</v>
      </c>
      <c r="Q62">
        <v>0.15685999393463099</v>
      </c>
      <c r="R62">
        <v>0.17167000472545599</v>
      </c>
    </row>
    <row r="63" spans="1:18" x14ac:dyDescent="0.25">
      <c r="A63" t="s">
        <v>63</v>
      </c>
      <c r="B63" t="s">
        <v>87</v>
      </c>
      <c r="C63">
        <v>0.106919996440411</v>
      </c>
      <c r="E63">
        <v>0.10497999936342201</v>
      </c>
      <c r="G63">
        <v>0.10901000350713699</v>
      </c>
      <c r="I63">
        <v>0.112219996750355</v>
      </c>
      <c r="K63">
        <v>0.13207000494003299</v>
      </c>
      <c r="M63">
        <v>0.15682999789714799</v>
      </c>
      <c r="P63">
        <v>0.32221999764442399</v>
      </c>
    </row>
    <row r="64" spans="1:18" x14ac:dyDescent="0.25">
      <c r="A64" t="s">
        <v>64</v>
      </c>
      <c r="B64" t="s">
        <v>87</v>
      </c>
      <c r="C64">
        <v>0.56278002262115501</v>
      </c>
      <c r="D64">
        <v>0.55102002620696999</v>
      </c>
      <c r="E64">
        <v>0.56193000078201305</v>
      </c>
      <c r="F64">
        <v>0.59943997859954801</v>
      </c>
      <c r="G64">
        <v>0.66105997562408403</v>
      </c>
      <c r="H64">
        <v>0.71992999315261796</v>
      </c>
      <c r="I64">
        <v>0.74663001298904397</v>
      </c>
      <c r="J64">
        <v>0.88410001993179299</v>
      </c>
      <c r="K64">
        <v>0.875909984111786</v>
      </c>
      <c r="L64">
        <v>0.94481998682022095</v>
      </c>
      <c r="M64">
        <v>1.0027500391006501</v>
      </c>
      <c r="N64">
        <v>0.96287000179290805</v>
      </c>
      <c r="O64">
        <v>1.03418004512787</v>
      </c>
      <c r="P64">
        <v>1.2089099884033201</v>
      </c>
      <c r="Q64">
        <v>1.3206399679184</v>
      </c>
      <c r="R64">
        <v>1.39205002784729</v>
      </c>
    </row>
    <row r="65" spans="1:18" x14ac:dyDescent="0.25">
      <c r="A65" t="s">
        <v>65</v>
      </c>
      <c r="B65" t="s">
        <v>87</v>
      </c>
      <c r="C65">
        <v>0.75755000114440896</v>
      </c>
      <c r="D65">
        <v>0.95447999238967896</v>
      </c>
      <c r="E65">
        <v>1.1241699457168599</v>
      </c>
      <c r="F65">
        <v>1.4433499574661299</v>
      </c>
      <c r="G65">
        <v>1.5800100564956701</v>
      </c>
      <c r="H65">
        <v>1.53529000282288</v>
      </c>
      <c r="I65">
        <v>1.4574099779128999</v>
      </c>
      <c r="J65">
        <v>1.3786100149154701</v>
      </c>
      <c r="K65">
        <v>1.32467997074127</v>
      </c>
      <c r="L65">
        <v>1.2899199724197401</v>
      </c>
      <c r="M65">
        <v>1.2432999610900901</v>
      </c>
      <c r="N65">
        <v>1.28075003623962</v>
      </c>
      <c r="O65">
        <v>1.3192800283432</v>
      </c>
      <c r="P65">
        <v>1.3495500087737999</v>
      </c>
      <c r="Q65">
        <v>1.3956199884414699</v>
      </c>
      <c r="R65">
        <v>1.6174000501632699</v>
      </c>
    </row>
    <row r="66" spans="1:18" x14ac:dyDescent="0.25">
      <c r="A66" t="s">
        <v>66</v>
      </c>
      <c r="B66" t="s">
        <v>87</v>
      </c>
      <c r="C66">
        <v>0.41262000799179099</v>
      </c>
      <c r="D66">
        <v>0.45682001113891602</v>
      </c>
      <c r="E66">
        <v>0.51147997379303001</v>
      </c>
      <c r="F66">
        <v>0.55215001106262196</v>
      </c>
      <c r="G66">
        <v>0.44394999742507901</v>
      </c>
      <c r="H66">
        <v>0.45664998888969399</v>
      </c>
      <c r="I66">
        <v>0.49864000082016002</v>
      </c>
      <c r="J66">
        <v>0.48541998863220198</v>
      </c>
      <c r="K66">
        <v>0.38817000389099099</v>
      </c>
      <c r="L66">
        <v>0.38161000609397899</v>
      </c>
      <c r="M66">
        <v>0.48838001489639299</v>
      </c>
      <c r="N66">
        <v>0.48126000165939298</v>
      </c>
      <c r="O66">
        <v>0.50322002172470104</v>
      </c>
      <c r="P66">
        <v>0.50111997127533003</v>
      </c>
      <c r="Q66">
        <v>0.478320002555847</v>
      </c>
      <c r="R66">
        <v>0.470329999923706</v>
      </c>
    </row>
    <row r="67" spans="1:18" x14ac:dyDescent="0.25">
      <c r="A67" t="s">
        <v>67</v>
      </c>
      <c r="B67" t="s">
        <v>87</v>
      </c>
      <c r="C67">
        <v>1.06797003746033</v>
      </c>
      <c r="D67">
        <v>1.0729399919509901</v>
      </c>
      <c r="E67">
        <v>1.11610996723175</v>
      </c>
      <c r="F67">
        <v>1.04435002803802</v>
      </c>
      <c r="G67">
        <v>1.2519199848175</v>
      </c>
      <c r="H67">
        <v>1.13020002841949</v>
      </c>
      <c r="I67">
        <v>1.0154500007629399</v>
      </c>
      <c r="J67">
        <v>1.02766001224518</v>
      </c>
      <c r="K67">
        <v>1.0273200273513801</v>
      </c>
      <c r="L67">
        <v>1.07240998744965</v>
      </c>
      <c r="M67">
        <v>1.1008499860763501</v>
      </c>
      <c r="N67">
        <v>1.1023800373077399</v>
      </c>
      <c r="O67">
        <v>1.10967004299164</v>
      </c>
      <c r="P67">
        <v>0.99001997709274303</v>
      </c>
      <c r="Q67">
        <v>1.03878998756409</v>
      </c>
      <c r="R67">
        <v>1.0980299711227399</v>
      </c>
    </row>
    <row r="68" spans="1:18" x14ac:dyDescent="0.25">
      <c r="A68" t="s">
        <v>68</v>
      </c>
      <c r="B68" t="s">
        <v>87</v>
      </c>
      <c r="C68">
        <v>4.2300000786781297E-2</v>
      </c>
      <c r="D68">
        <v>4.2449999600648901E-2</v>
      </c>
      <c r="E68">
        <v>4.5210000127553898E-2</v>
      </c>
      <c r="F68">
        <v>4.90199998021126E-2</v>
      </c>
      <c r="G68">
        <v>7.33800008893013E-2</v>
      </c>
      <c r="H68">
        <v>0.88400000333786</v>
      </c>
      <c r="I68">
        <v>0.89784002304077104</v>
      </c>
      <c r="J68">
        <v>0.87683999538421598</v>
      </c>
      <c r="K68">
        <v>0.81515997648239102</v>
      </c>
      <c r="R68">
        <v>0.52231997251510598</v>
      </c>
    </row>
    <row r="69" spans="1:18" x14ac:dyDescent="0.25">
      <c r="A69" t="s">
        <v>69</v>
      </c>
      <c r="B69" t="s">
        <v>87</v>
      </c>
      <c r="F69">
        <v>0.293740004301071</v>
      </c>
      <c r="H69">
        <v>0.43430000543594399</v>
      </c>
      <c r="M69">
        <v>0.57719999551773105</v>
      </c>
    </row>
    <row r="70" spans="1:18" x14ac:dyDescent="0.25">
      <c r="A70" t="s">
        <v>70</v>
      </c>
      <c r="B70" t="s">
        <v>87</v>
      </c>
      <c r="C70">
        <v>0.39530000090599099</v>
      </c>
      <c r="D70">
        <v>0.43985000252723699</v>
      </c>
      <c r="E70">
        <v>0.57876998186111495</v>
      </c>
      <c r="F70">
        <v>0.66965997219085704</v>
      </c>
      <c r="G70">
        <v>0.81730002164840698</v>
      </c>
      <c r="H70">
        <v>0.70227998495101895</v>
      </c>
      <c r="I70">
        <v>0.68334001302719105</v>
      </c>
      <c r="J70">
        <v>0.85316002368927002</v>
      </c>
      <c r="K70">
        <v>0.68366998434066795</v>
      </c>
      <c r="L70">
        <v>0.72308999300003096</v>
      </c>
      <c r="M70">
        <v>0.81089997291564897</v>
      </c>
      <c r="N70">
        <v>0.83822000026702903</v>
      </c>
      <c r="O70">
        <v>0.87238001823425304</v>
      </c>
      <c r="P70">
        <v>0.91891002655029297</v>
      </c>
      <c r="Q70">
        <v>0.88666999340057395</v>
      </c>
      <c r="R70">
        <v>0.90595000982284501</v>
      </c>
    </row>
    <row r="71" spans="1:18" x14ac:dyDescent="0.25">
      <c r="A71" t="s">
        <v>71</v>
      </c>
      <c r="B71" t="s">
        <v>87</v>
      </c>
      <c r="C71">
        <v>0.49331998825073198</v>
      </c>
      <c r="D71">
        <v>0.47488000988960299</v>
      </c>
      <c r="E71">
        <v>0.44745999574661299</v>
      </c>
      <c r="F71">
        <v>0.46136999130249001</v>
      </c>
      <c r="G71">
        <v>0.472719997167587</v>
      </c>
      <c r="H71">
        <v>0.60790997743606601</v>
      </c>
      <c r="I71">
        <v>0.65536999702453602</v>
      </c>
      <c r="J71">
        <v>0.79773002862930298</v>
      </c>
      <c r="K71">
        <v>0.82309001684188798</v>
      </c>
      <c r="L71">
        <v>0.88002002239227295</v>
      </c>
      <c r="M71">
        <v>1.16070997714996</v>
      </c>
      <c r="N71">
        <v>0.79101997613906905</v>
      </c>
      <c r="O71">
        <v>0.88694000244140603</v>
      </c>
      <c r="P71">
        <v>0.83969998359680198</v>
      </c>
      <c r="Q71">
        <v>0.82573997974395796</v>
      </c>
      <c r="R71">
        <v>0.91109001636505105</v>
      </c>
    </row>
    <row r="72" spans="1:18" x14ac:dyDescent="0.25">
      <c r="A72" t="s">
        <v>72</v>
      </c>
      <c r="B72" t="s">
        <v>87</v>
      </c>
      <c r="C72">
        <v>1.41778004169464</v>
      </c>
      <c r="D72">
        <v>1.5370500087737999</v>
      </c>
      <c r="E72">
        <v>1.42702996730804</v>
      </c>
      <c r="F72">
        <v>1.62672996520996</v>
      </c>
      <c r="G72">
        <v>1.81184005737305</v>
      </c>
      <c r="H72">
        <v>2.05133008956909</v>
      </c>
      <c r="I72">
        <v>2.4129700660705602</v>
      </c>
      <c r="J72">
        <v>2.5606100559234601</v>
      </c>
      <c r="K72">
        <v>2.56487011909485</v>
      </c>
      <c r="L72">
        <v>2.3654799461364702</v>
      </c>
      <c r="M72">
        <v>2.19565010070801</v>
      </c>
      <c r="N72">
        <v>2.00763988494873</v>
      </c>
      <c r="O72">
        <v>1.86530005931854</v>
      </c>
      <c r="P72">
        <v>1.94644999504089</v>
      </c>
      <c r="Q72">
        <v>2.0470399856567401</v>
      </c>
      <c r="R72">
        <v>2.14735007286072</v>
      </c>
    </row>
    <row r="73" spans="1:18" x14ac:dyDescent="0.25">
      <c r="A73" t="s">
        <v>73</v>
      </c>
      <c r="B73" t="s">
        <v>87</v>
      </c>
      <c r="C73">
        <v>3.35958003997803</v>
      </c>
      <c r="D73">
        <v>3.4749999046325701</v>
      </c>
      <c r="E73">
        <v>3.2338299751281698</v>
      </c>
      <c r="F73">
        <v>3.4699900150299099</v>
      </c>
      <c r="G73">
        <v>3.3952798843383798</v>
      </c>
      <c r="H73">
        <v>3.1678900718689</v>
      </c>
      <c r="I73">
        <v>3.1870200634002699</v>
      </c>
      <c r="J73">
        <v>3.2302498817443799</v>
      </c>
      <c r="K73">
        <v>3.2604200839996298</v>
      </c>
      <c r="L73">
        <v>3.1018400192260702</v>
      </c>
      <c r="M73">
        <v>3.2190299034118701</v>
      </c>
      <c r="N73">
        <v>3.2473599910736102</v>
      </c>
      <c r="O73">
        <v>3.3627901077270499</v>
      </c>
      <c r="P73">
        <v>3.3210599422454798</v>
      </c>
      <c r="Q73">
        <v>3.38757991790771</v>
      </c>
      <c r="R73">
        <v>3.5272200107574498</v>
      </c>
    </row>
    <row r="74" spans="1:18" x14ac:dyDescent="0.25">
      <c r="A74" t="s">
        <v>74</v>
      </c>
      <c r="B74" t="s">
        <v>87</v>
      </c>
      <c r="C74">
        <v>0.56380999088287398</v>
      </c>
      <c r="D74">
        <v>0.55291998386383101</v>
      </c>
      <c r="E74">
        <v>0.686160027980804</v>
      </c>
      <c r="F74">
        <v>0.68740999698638905</v>
      </c>
      <c r="G74">
        <v>0.80361998081207298</v>
      </c>
      <c r="H74">
        <v>0.793690025806427</v>
      </c>
      <c r="I74">
        <v>0.79392999410629295</v>
      </c>
      <c r="J74">
        <v>0.825950026512146</v>
      </c>
      <c r="K74">
        <v>0.81205999851226796</v>
      </c>
      <c r="L74">
        <v>0.85640001296997104</v>
      </c>
      <c r="M74">
        <v>0.87689000368118297</v>
      </c>
      <c r="N74">
        <v>0.93816000223159801</v>
      </c>
      <c r="O74">
        <v>0.952719986438751</v>
      </c>
      <c r="P74">
        <v>1.0251699686050399</v>
      </c>
      <c r="Q74">
        <v>1.0642900466918901</v>
      </c>
      <c r="R74">
        <v>1.0889300107955899</v>
      </c>
    </row>
    <row r="75" spans="1:18" x14ac:dyDescent="0.25">
      <c r="A75" t="s">
        <v>75</v>
      </c>
      <c r="B75" t="s">
        <v>87</v>
      </c>
      <c r="E75">
        <v>0.33461999893188499</v>
      </c>
      <c r="H75">
        <v>0.37307000160217302</v>
      </c>
      <c r="K75">
        <v>0.51455998420715299</v>
      </c>
    </row>
    <row r="76" spans="1:18" x14ac:dyDescent="0.25">
      <c r="A76" t="s">
        <v>76</v>
      </c>
      <c r="B76" t="s">
        <v>87</v>
      </c>
      <c r="C76">
        <v>0.99518001079559304</v>
      </c>
      <c r="D76">
        <v>0.91403001546859697</v>
      </c>
      <c r="E76">
        <v>0.81869000196456898</v>
      </c>
      <c r="F76">
        <v>0.80990999937057495</v>
      </c>
      <c r="G76">
        <v>0.82595998048782304</v>
      </c>
      <c r="H76">
        <v>0.802789986133575</v>
      </c>
      <c r="I76">
        <v>0.71090000867843595</v>
      </c>
      <c r="J76">
        <v>0.723630011081696</v>
      </c>
      <c r="K76">
        <v>0.73299998044967696</v>
      </c>
      <c r="L76">
        <v>0.65034002065658603</v>
      </c>
      <c r="M76">
        <v>0.61476999521255504</v>
      </c>
      <c r="N76">
        <v>0.483390003442764</v>
      </c>
      <c r="O76">
        <v>0.448790013790131</v>
      </c>
      <c r="P76">
        <v>0.47113001346588101</v>
      </c>
      <c r="Q76">
        <v>0.43384000658989003</v>
      </c>
      <c r="R76">
        <v>0.40608000755310097</v>
      </c>
    </row>
    <row r="77" spans="1:18" x14ac:dyDescent="0.25">
      <c r="A77" t="s">
        <v>77</v>
      </c>
      <c r="B77" t="s">
        <v>87</v>
      </c>
      <c r="D77">
        <v>0.36539000272750899</v>
      </c>
      <c r="E77">
        <v>0.424719989299774</v>
      </c>
      <c r="F77">
        <v>0.37972998619079601</v>
      </c>
      <c r="G77">
        <v>0.412519991397858</v>
      </c>
      <c r="H77">
        <v>0.34114998579025302</v>
      </c>
      <c r="I77">
        <v>0.34869998693466198</v>
      </c>
      <c r="J77">
        <v>0.32760000228881803</v>
      </c>
      <c r="K77">
        <v>0.32113000750541698</v>
      </c>
      <c r="L77">
        <v>0.33579000830650302</v>
      </c>
      <c r="M77">
        <v>0.36445999145507801</v>
      </c>
      <c r="N77">
        <v>0.37597998976707497</v>
      </c>
      <c r="O77">
        <v>0.44848999381065402</v>
      </c>
      <c r="P77">
        <v>0.38672998547553999</v>
      </c>
      <c r="Q77">
        <v>0.48302000761032099</v>
      </c>
    </row>
    <row r="78" spans="1:18" x14ac:dyDescent="0.25">
      <c r="A78" t="s">
        <v>78</v>
      </c>
      <c r="B78" t="s">
        <v>87</v>
      </c>
      <c r="C78">
        <v>2.5169699192047101</v>
      </c>
      <c r="D78">
        <v>2.5576400756835902</v>
      </c>
      <c r="E78">
        <v>2.6316099166870099</v>
      </c>
      <c r="F78">
        <v>2.7679100036621098</v>
      </c>
      <c r="G78">
        <v>2.8127000331878702</v>
      </c>
      <c r="H78">
        <v>2.7353999614715598</v>
      </c>
      <c r="I78">
        <v>2.7652499675750701</v>
      </c>
      <c r="J78">
        <v>2.6816599369049099</v>
      </c>
      <c r="K78">
        <v>2.7115399837493901</v>
      </c>
      <c r="L78">
        <v>2.7215099334716801</v>
      </c>
      <c r="M78">
        <v>2.7820599079132098</v>
      </c>
      <c r="N78">
        <v>2.8458499908447301</v>
      </c>
      <c r="O78">
        <v>2.8957200050353999</v>
      </c>
      <c r="P78">
        <v>3.0008199214935298</v>
      </c>
      <c r="Q78">
        <v>3.1660900115966801</v>
      </c>
      <c r="R78">
        <v>3.4501800537109402</v>
      </c>
    </row>
    <row r="79" spans="1:18" x14ac:dyDescent="0.25">
      <c r="A79" t="s">
        <v>79</v>
      </c>
      <c r="B79" t="s">
        <v>87</v>
      </c>
      <c r="C79">
        <v>2.4930000305175799E-2</v>
      </c>
      <c r="F79">
        <v>0.278189986944199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88</v>
      </c>
      <c r="C2">
        <v>6.5700001716613796</v>
      </c>
      <c r="D2">
        <v>13.800000190734901</v>
      </c>
      <c r="E2">
        <v>15.9700002670288</v>
      </c>
      <c r="F2">
        <v>13.060000419616699</v>
      </c>
      <c r="G2">
        <v>13.670000076293899</v>
      </c>
      <c r="H2">
        <v>14.0900001525879</v>
      </c>
      <c r="I2">
        <v>13.4799995422363</v>
      </c>
      <c r="J2">
        <v>13.3800001144409</v>
      </c>
      <c r="K2">
        <v>15.8699998855591</v>
      </c>
      <c r="L2">
        <v>18.049999237060501</v>
      </c>
      <c r="M2">
        <v>17.190000534057599</v>
      </c>
      <c r="N2">
        <v>15.420000076293899</v>
      </c>
      <c r="O2">
        <v>13.6199998855591</v>
      </c>
      <c r="P2">
        <v>12.300000190734901</v>
      </c>
      <c r="Q2">
        <v>11.4700002670288</v>
      </c>
      <c r="R2">
        <v>11.689999580383301</v>
      </c>
      <c r="S2">
        <v>11.689999580383301</v>
      </c>
    </row>
    <row r="3" spans="1:19" x14ac:dyDescent="0.25">
      <c r="A3" t="s">
        <v>3</v>
      </c>
      <c r="B3" t="s">
        <v>88</v>
      </c>
      <c r="C3">
        <v>11.5100002288818</v>
      </c>
      <c r="D3">
        <v>10.079999923706101</v>
      </c>
      <c r="E3">
        <v>8.4700002670288104</v>
      </c>
      <c r="F3">
        <v>7.8400001525878897</v>
      </c>
      <c r="G3">
        <v>8.6499996185302699</v>
      </c>
      <c r="H3">
        <v>7.71000003814697</v>
      </c>
      <c r="I3">
        <v>7.1799998283386204</v>
      </c>
      <c r="J3">
        <v>7.2199997901916504</v>
      </c>
      <c r="K3">
        <v>7.0999999046325701</v>
      </c>
      <c r="L3">
        <v>7.2699999809265101</v>
      </c>
      <c r="M3">
        <v>8.3500003814697301</v>
      </c>
      <c r="N3">
        <v>8.3500003814697301</v>
      </c>
      <c r="O3">
        <v>8.3500003814697301</v>
      </c>
      <c r="P3">
        <v>9.2200002670288104</v>
      </c>
      <c r="Q3">
        <v>9.8400001525878906</v>
      </c>
      <c r="R3">
        <v>11.460000038146999</v>
      </c>
      <c r="S3">
        <v>8.7399997711181605</v>
      </c>
    </row>
    <row r="4" spans="1:19" x14ac:dyDescent="0.25">
      <c r="A4" t="s">
        <v>4</v>
      </c>
      <c r="B4" t="s">
        <v>88</v>
      </c>
      <c r="C4">
        <v>9.8100004196166992</v>
      </c>
      <c r="D4">
        <v>9.8100004196166992</v>
      </c>
      <c r="E4">
        <v>9.8100004196166992</v>
      </c>
      <c r="F4">
        <v>22.969999313354499</v>
      </c>
      <c r="G4">
        <v>18.440000534057599</v>
      </c>
      <c r="H4">
        <v>19.0100002288818</v>
      </c>
      <c r="I4">
        <v>18.440000534057599</v>
      </c>
      <c r="J4">
        <v>17.299999237060501</v>
      </c>
      <c r="K4">
        <v>16.180000305175799</v>
      </c>
      <c r="L4">
        <v>17.5</v>
      </c>
      <c r="M4">
        <v>18.2600002288818</v>
      </c>
      <c r="N4">
        <v>17.620000839233398</v>
      </c>
      <c r="O4">
        <v>17.700000762939499</v>
      </c>
      <c r="P4">
        <v>13.210000038146999</v>
      </c>
      <c r="Q4">
        <v>12.199999809265099</v>
      </c>
      <c r="R4">
        <v>12.180000305175801</v>
      </c>
      <c r="S4">
        <v>12.180000305175801</v>
      </c>
    </row>
    <row r="5" spans="1:19" x14ac:dyDescent="0.25">
      <c r="A5" t="s">
        <v>5</v>
      </c>
      <c r="B5" t="s">
        <v>88</v>
      </c>
      <c r="C5">
        <v>7.2600002288818404</v>
      </c>
      <c r="D5">
        <v>6.6199998855590803</v>
      </c>
      <c r="E5">
        <v>6.3299999237060502</v>
      </c>
      <c r="F5">
        <v>5.8600001335143999</v>
      </c>
      <c r="G5">
        <v>5.7399997711181596</v>
      </c>
      <c r="H5">
        <v>5.6300001144409197</v>
      </c>
      <c r="I5">
        <v>5.4200000762939498</v>
      </c>
      <c r="J5">
        <v>5.1900000572204599</v>
      </c>
      <c r="K5">
        <v>4.9699997901916504</v>
      </c>
      <c r="L5">
        <v>4.9099998474121103</v>
      </c>
      <c r="M5">
        <v>4.96000003814697</v>
      </c>
      <c r="N5">
        <v>5</v>
      </c>
      <c r="O5">
        <v>4.96000003814697</v>
      </c>
      <c r="P5">
        <v>4.9400000572204599</v>
      </c>
      <c r="Q5">
        <v>4.8499999046325701</v>
      </c>
      <c r="R5">
        <v>7.1599998474121103</v>
      </c>
      <c r="S5">
        <v>5.9499998092651403</v>
      </c>
    </row>
    <row r="6" spans="1:19" x14ac:dyDescent="0.25">
      <c r="A6" t="s">
        <v>6</v>
      </c>
      <c r="B6" t="s">
        <v>88</v>
      </c>
      <c r="C6">
        <v>10.550000190734901</v>
      </c>
      <c r="D6">
        <v>9.6899995803833008</v>
      </c>
      <c r="E6">
        <v>9.2799997329711896</v>
      </c>
      <c r="F6">
        <v>8.2700004577636701</v>
      </c>
      <c r="G6">
        <v>9.4200000762939506</v>
      </c>
      <c r="H6">
        <v>7.5799999237060502</v>
      </c>
      <c r="I6">
        <v>7.5799999237060502</v>
      </c>
      <c r="J6">
        <v>7.25</v>
      </c>
      <c r="K6">
        <v>7.0700001716613796</v>
      </c>
      <c r="L6">
        <v>6.7600002288818404</v>
      </c>
      <c r="M6">
        <v>8.5399999618530291</v>
      </c>
      <c r="N6">
        <v>11.579999923706101</v>
      </c>
      <c r="O6">
        <v>12.789999961853001</v>
      </c>
      <c r="P6">
        <v>12.329999923706101</v>
      </c>
      <c r="Q6">
        <v>11.939999580383301</v>
      </c>
      <c r="R6">
        <v>13.699999809265099</v>
      </c>
      <c r="S6">
        <v>13.1599998474121</v>
      </c>
    </row>
    <row r="7" spans="1:19" x14ac:dyDescent="0.25">
      <c r="A7" t="s">
        <v>7</v>
      </c>
      <c r="B7" t="s">
        <v>88</v>
      </c>
      <c r="C7">
        <v>17.780000686645501</v>
      </c>
      <c r="D7">
        <v>17.780000686645501</v>
      </c>
      <c r="E7">
        <v>16.170000076293899</v>
      </c>
      <c r="F7">
        <v>16.170000076293899</v>
      </c>
      <c r="G7">
        <v>16.170000076293899</v>
      </c>
      <c r="H7">
        <v>17.860000610351602</v>
      </c>
      <c r="I7">
        <v>17.860000610351602</v>
      </c>
      <c r="J7">
        <v>17.860000610351602</v>
      </c>
      <c r="K7">
        <v>17.860000610351602</v>
      </c>
      <c r="L7">
        <v>17.860000610351602</v>
      </c>
      <c r="M7">
        <v>17.860000610351602</v>
      </c>
      <c r="N7">
        <v>17.860000610351602</v>
      </c>
      <c r="O7">
        <v>17.860000610351602</v>
      </c>
      <c r="P7">
        <v>17.860000610351602</v>
      </c>
      <c r="Q7">
        <v>20.090000152587901</v>
      </c>
      <c r="R7">
        <v>21.0200004577637</v>
      </c>
      <c r="S7">
        <v>21.0200004577637</v>
      </c>
    </row>
    <row r="8" spans="1:19" x14ac:dyDescent="0.25">
      <c r="A8" t="s">
        <v>8</v>
      </c>
      <c r="B8" t="s">
        <v>88</v>
      </c>
      <c r="C8">
        <v>6.7600002288818404</v>
      </c>
      <c r="D8">
        <v>6.3200001716613796</v>
      </c>
      <c r="E8">
        <v>6.03999996185303</v>
      </c>
      <c r="F8">
        <v>6.1399998664856001</v>
      </c>
      <c r="G8">
        <v>8.3400001525878906</v>
      </c>
      <c r="H8">
        <v>8.0600004196166992</v>
      </c>
      <c r="I8">
        <v>7.5100002288818404</v>
      </c>
      <c r="J8">
        <v>7.28999996185303</v>
      </c>
      <c r="K8">
        <v>7.0700001716613796</v>
      </c>
      <c r="L8">
        <v>6.9099998474121103</v>
      </c>
      <c r="M8">
        <v>6.9099998474121103</v>
      </c>
      <c r="N8">
        <v>7</v>
      </c>
      <c r="O8">
        <v>6.3400001525878897</v>
      </c>
      <c r="P8">
        <v>5.8299999237060502</v>
      </c>
      <c r="Q8">
        <v>5.6599998474121103</v>
      </c>
      <c r="R8">
        <v>9.4600000381469709</v>
      </c>
      <c r="S8">
        <v>7.46000003814697</v>
      </c>
    </row>
    <row r="9" spans="1:19" x14ac:dyDescent="0.25">
      <c r="A9" t="s">
        <v>9</v>
      </c>
      <c r="B9" t="s">
        <v>88</v>
      </c>
      <c r="C9">
        <v>4.4400000572204599</v>
      </c>
      <c r="D9">
        <v>3.9900000095367401</v>
      </c>
      <c r="E9">
        <v>3.6400001049041699</v>
      </c>
      <c r="F9">
        <v>3.3499999046325701</v>
      </c>
      <c r="G9">
        <v>4.1100001335143999</v>
      </c>
      <c r="H9">
        <v>4.8099999427795401</v>
      </c>
      <c r="I9">
        <v>4.4099998474121103</v>
      </c>
      <c r="J9">
        <v>4.4899997711181596</v>
      </c>
      <c r="K9">
        <v>4.75</v>
      </c>
      <c r="L9">
        <v>4.8299999237060502</v>
      </c>
      <c r="M9">
        <v>4.8000001907348597</v>
      </c>
      <c r="N9">
        <v>4.9200000762939498</v>
      </c>
      <c r="O9">
        <v>4.8000001907348597</v>
      </c>
      <c r="P9">
        <v>4.71000003814697</v>
      </c>
      <c r="Q9">
        <v>4.3899998664856001</v>
      </c>
      <c r="R9">
        <v>4.8200001716613796</v>
      </c>
      <c r="S9">
        <v>5.0999999046325701</v>
      </c>
    </row>
    <row r="10" spans="1:19" x14ac:dyDescent="0.25">
      <c r="A10" t="s">
        <v>10</v>
      </c>
      <c r="B10" t="s">
        <v>88</v>
      </c>
      <c r="C10">
        <v>9.3400001525878906</v>
      </c>
      <c r="D10">
        <v>9.0200004577636701</v>
      </c>
      <c r="E10">
        <v>8.4300003051757795</v>
      </c>
      <c r="F10">
        <v>9.2899999618530291</v>
      </c>
      <c r="G10">
        <v>11.310000419616699</v>
      </c>
      <c r="H10">
        <v>8.4099998474121094</v>
      </c>
      <c r="I10">
        <v>7.3200001716613796</v>
      </c>
      <c r="J10">
        <v>6.6399998664856001</v>
      </c>
      <c r="K10">
        <v>6.1999998092651403</v>
      </c>
      <c r="L10">
        <v>6.6500000953674299</v>
      </c>
      <c r="M10">
        <v>6.4899997711181596</v>
      </c>
      <c r="N10">
        <v>6.7300000190734899</v>
      </c>
      <c r="O10">
        <v>6.9499998092651403</v>
      </c>
      <c r="P10">
        <v>7.21000003814697</v>
      </c>
      <c r="Q10">
        <v>7.2699999809265101</v>
      </c>
      <c r="R10">
        <v>10.939999580383301</v>
      </c>
      <c r="S10">
        <v>9.2799997329711896</v>
      </c>
    </row>
    <row r="11" spans="1:19" x14ac:dyDescent="0.25">
      <c r="A11" t="s">
        <v>11</v>
      </c>
      <c r="B11" t="s">
        <v>88</v>
      </c>
      <c r="C11">
        <v>4.1999998092651403</v>
      </c>
      <c r="D11">
        <v>4.0999999046325701</v>
      </c>
      <c r="E11">
        <v>4</v>
      </c>
      <c r="F11">
        <v>4.1999998092651403</v>
      </c>
      <c r="G11">
        <v>4.3000001907348597</v>
      </c>
      <c r="H11">
        <v>4.0999999046325701</v>
      </c>
      <c r="I11">
        <v>4.0999999046325701</v>
      </c>
      <c r="J11">
        <v>4.0999999046325701</v>
      </c>
      <c r="K11">
        <v>4.0500001907348597</v>
      </c>
      <c r="L11">
        <v>4.0999999046325701</v>
      </c>
      <c r="M11">
        <v>3.9000000953674299</v>
      </c>
      <c r="N11">
        <v>3.9000000953674299</v>
      </c>
      <c r="O11">
        <v>3.9000000953674299</v>
      </c>
      <c r="P11">
        <v>4.9299998283386204</v>
      </c>
      <c r="Q11">
        <v>5.1500000953674299</v>
      </c>
      <c r="R11">
        <v>5.6100001335143999</v>
      </c>
      <c r="S11">
        <v>5.1100001335143999</v>
      </c>
    </row>
    <row r="12" spans="1:19" x14ac:dyDescent="0.25">
      <c r="A12" t="s">
        <v>12</v>
      </c>
      <c r="B12" t="s">
        <v>88</v>
      </c>
      <c r="C12">
        <v>11.060000419616699</v>
      </c>
      <c r="D12">
        <v>10.25</v>
      </c>
      <c r="E12">
        <v>10.25</v>
      </c>
      <c r="F12">
        <v>10.5200004577637</v>
      </c>
      <c r="G12">
        <v>11.319999694824199</v>
      </c>
      <c r="H12">
        <v>10.9799995422363</v>
      </c>
      <c r="I12">
        <v>10.1099996566772</v>
      </c>
      <c r="J12">
        <v>9.7399997711181605</v>
      </c>
      <c r="K12">
        <v>9.0500001907348597</v>
      </c>
      <c r="L12">
        <v>8.5699996948242205</v>
      </c>
      <c r="M12">
        <v>8.3000001907348597</v>
      </c>
      <c r="N12">
        <v>8.6899995803833008</v>
      </c>
      <c r="O12">
        <v>8.8699998855590803</v>
      </c>
      <c r="P12">
        <v>9.1099996566772496</v>
      </c>
      <c r="Q12">
        <v>9.9600000381469709</v>
      </c>
      <c r="R12">
        <v>15.039999961853001</v>
      </c>
      <c r="S12">
        <v>13.8999996185303</v>
      </c>
    </row>
    <row r="13" spans="1:19" x14ac:dyDescent="0.25">
      <c r="A13" t="s">
        <v>13</v>
      </c>
      <c r="B13" t="s">
        <v>88</v>
      </c>
      <c r="C13">
        <v>6.5700001716613796</v>
      </c>
      <c r="D13">
        <v>5.7399997711181596</v>
      </c>
      <c r="E13">
        <v>4.4899997711181596</v>
      </c>
      <c r="F13">
        <v>4.7800002098083496</v>
      </c>
      <c r="G13">
        <v>7.71000003814697</v>
      </c>
      <c r="H13">
        <v>7.1700000762939498</v>
      </c>
      <c r="I13">
        <v>9.5200004577636701</v>
      </c>
      <c r="J13">
        <v>9.1099996566772496</v>
      </c>
      <c r="K13">
        <v>8.2200002670288104</v>
      </c>
      <c r="L13">
        <v>8.5</v>
      </c>
      <c r="M13">
        <v>8.4200000762939506</v>
      </c>
      <c r="N13">
        <v>8.0900001525878906</v>
      </c>
      <c r="O13">
        <v>7.7300000190734899</v>
      </c>
      <c r="P13">
        <v>9.0100002288818395</v>
      </c>
      <c r="Q13">
        <v>10.810000419616699</v>
      </c>
      <c r="R13">
        <v>16.430000305175799</v>
      </c>
      <c r="S13">
        <v>15.1400003433228</v>
      </c>
    </row>
    <row r="14" spans="1:19" x14ac:dyDescent="0.25">
      <c r="A14" t="s">
        <v>14</v>
      </c>
      <c r="B14" t="s">
        <v>88</v>
      </c>
      <c r="C14">
        <v>5.4800000190734899</v>
      </c>
      <c r="D14">
        <v>4.5900001525878897</v>
      </c>
      <c r="E14">
        <v>3.9500000476837198</v>
      </c>
      <c r="F14">
        <v>3.7599999904632599</v>
      </c>
      <c r="G14">
        <v>5.5900001525878897</v>
      </c>
      <c r="H14">
        <v>6.3600001335143999</v>
      </c>
      <c r="I14">
        <v>7.9400000572204599</v>
      </c>
      <c r="J14">
        <v>12.1000003814697</v>
      </c>
      <c r="K14">
        <v>16.129999160766602</v>
      </c>
      <c r="L14">
        <v>16.280000686645501</v>
      </c>
      <c r="M14">
        <v>15.0299997329712</v>
      </c>
      <c r="N14">
        <v>13.0100002288818</v>
      </c>
      <c r="O14">
        <v>11.1599998474121</v>
      </c>
      <c r="P14">
        <v>8.5</v>
      </c>
      <c r="Q14">
        <v>7.1500000953674299</v>
      </c>
      <c r="R14">
        <v>7.7600002288818404</v>
      </c>
      <c r="S14">
        <v>7.5100002288818404</v>
      </c>
    </row>
    <row r="15" spans="1:19" x14ac:dyDescent="0.25">
      <c r="A15" t="s">
        <v>15</v>
      </c>
      <c r="B15" t="s">
        <v>88</v>
      </c>
      <c r="C15">
        <v>7.9299998283386204</v>
      </c>
      <c r="D15">
        <v>7.1399998664856001</v>
      </c>
      <c r="E15">
        <v>5.3200001716613796</v>
      </c>
      <c r="F15">
        <v>4.3899998664856001</v>
      </c>
      <c r="G15">
        <v>6.6599998474121103</v>
      </c>
      <c r="H15">
        <v>7.2800002098083496</v>
      </c>
      <c r="I15">
        <v>6.71000003814697</v>
      </c>
      <c r="J15">
        <v>6.9800000190734899</v>
      </c>
      <c r="K15">
        <v>6.9499998092651403</v>
      </c>
      <c r="L15">
        <v>6.1100001335143999</v>
      </c>
      <c r="M15">
        <v>5.0500001907348597</v>
      </c>
      <c r="N15">
        <v>3.9500000476837198</v>
      </c>
      <c r="O15">
        <v>2.8900001049041699</v>
      </c>
      <c r="P15">
        <v>2.25</v>
      </c>
      <c r="Q15">
        <v>2.0199999809265101</v>
      </c>
      <c r="R15">
        <v>2.5499999523162802</v>
      </c>
      <c r="S15">
        <v>2.7999999523162802</v>
      </c>
    </row>
    <row r="16" spans="1:19" x14ac:dyDescent="0.25">
      <c r="A16" t="s">
        <v>16</v>
      </c>
      <c r="B16" t="s">
        <v>88</v>
      </c>
      <c r="C16">
        <v>11.170000076293899</v>
      </c>
      <c r="D16">
        <v>10.25</v>
      </c>
      <c r="E16">
        <v>8.6599998474121094</v>
      </c>
      <c r="F16">
        <v>7.5199999809265101</v>
      </c>
      <c r="G16">
        <v>7.7399997711181596</v>
      </c>
      <c r="H16">
        <v>6.9699997901916504</v>
      </c>
      <c r="I16">
        <v>5.8200001716613796</v>
      </c>
      <c r="J16">
        <v>5.3800001144409197</v>
      </c>
      <c r="K16">
        <v>5.2300000190734899</v>
      </c>
      <c r="L16">
        <v>4.9800000190734899</v>
      </c>
      <c r="M16">
        <v>4.6199998855590803</v>
      </c>
      <c r="N16">
        <v>4.1199998855590803</v>
      </c>
      <c r="O16">
        <v>3.75</v>
      </c>
      <c r="P16">
        <v>3.3800001144409202</v>
      </c>
      <c r="Q16">
        <v>3.1400001049041699</v>
      </c>
      <c r="R16">
        <v>3.8599998950958301</v>
      </c>
      <c r="S16">
        <v>3.5699999332428001</v>
      </c>
    </row>
    <row r="17" spans="1:19" x14ac:dyDescent="0.25">
      <c r="A17" t="s">
        <v>17</v>
      </c>
      <c r="B17" t="s">
        <v>88</v>
      </c>
      <c r="C17">
        <v>4.8299999237060502</v>
      </c>
      <c r="D17">
        <v>3.9000000953674299</v>
      </c>
      <c r="E17">
        <v>3.7999999523162802</v>
      </c>
      <c r="F17">
        <v>3.6800000667571999</v>
      </c>
      <c r="G17">
        <v>6.4099998474121103</v>
      </c>
      <c r="H17">
        <v>7.75</v>
      </c>
      <c r="I17">
        <v>7.7699999809265101</v>
      </c>
      <c r="J17">
        <v>7.8000001907348597</v>
      </c>
      <c r="K17">
        <v>7.3800001144409197</v>
      </c>
      <c r="L17">
        <v>6.9299998283386204</v>
      </c>
      <c r="M17">
        <v>6.2800002098083496</v>
      </c>
      <c r="N17">
        <v>5.9899997711181596</v>
      </c>
      <c r="O17">
        <v>5.8299999237060502</v>
      </c>
      <c r="P17">
        <v>5.1300001144409197</v>
      </c>
      <c r="Q17">
        <v>5.0199999809265101</v>
      </c>
      <c r="R17">
        <v>5.6399998664856001</v>
      </c>
      <c r="S17">
        <v>5.0599999427795401</v>
      </c>
    </row>
    <row r="18" spans="1:19" x14ac:dyDescent="0.25">
      <c r="A18" t="s">
        <v>18</v>
      </c>
      <c r="B18" t="s">
        <v>88</v>
      </c>
      <c r="C18">
        <v>15.2700004577637</v>
      </c>
      <c r="D18">
        <v>12.2700004577637</v>
      </c>
      <c r="E18">
        <v>13.789999961853001</v>
      </c>
      <c r="F18">
        <v>11.329999923706101</v>
      </c>
      <c r="G18">
        <v>10.1599998474121</v>
      </c>
      <c r="H18">
        <v>9.9600000381469709</v>
      </c>
      <c r="I18">
        <v>9.9600000381469709</v>
      </c>
      <c r="J18">
        <v>10.9700002670288</v>
      </c>
      <c r="K18">
        <v>9.8199996948242205</v>
      </c>
      <c r="L18">
        <v>10.210000038146999</v>
      </c>
      <c r="M18">
        <v>11.210000038146999</v>
      </c>
      <c r="N18">
        <v>10.199999809265099</v>
      </c>
      <c r="O18">
        <v>12</v>
      </c>
      <c r="P18">
        <v>12</v>
      </c>
      <c r="Q18">
        <v>12</v>
      </c>
      <c r="R18">
        <v>12</v>
      </c>
      <c r="S18">
        <v>12</v>
      </c>
    </row>
    <row r="19" spans="1:19" x14ac:dyDescent="0.25">
      <c r="A19" t="s">
        <v>19</v>
      </c>
      <c r="B19" t="s">
        <v>88</v>
      </c>
      <c r="C19">
        <v>3.7799999713897701</v>
      </c>
      <c r="D19">
        <v>3.5499999523162802</v>
      </c>
      <c r="E19">
        <v>3.1400001049041699</v>
      </c>
      <c r="F19">
        <v>3.9200000762939502</v>
      </c>
      <c r="G19">
        <v>4.6100001335143999</v>
      </c>
      <c r="H19">
        <v>4.0900001525878897</v>
      </c>
      <c r="I19">
        <v>3.46000003814697</v>
      </c>
      <c r="J19">
        <v>3.2300000190734899</v>
      </c>
      <c r="K19">
        <v>3.0799999237060498</v>
      </c>
      <c r="L19">
        <v>3.4800000190734899</v>
      </c>
      <c r="M19">
        <v>3.6199998855590798</v>
      </c>
      <c r="N19">
        <v>4.5999999046325701</v>
      </c>
      <c r="O19">
        <v>3.8399999141693102</v>
      </c>
      <c r="P19">
        <v>3.5299999713897701</v>
      </c>
      <c r="Q19">
        <v>3.8099999427795401</v>
      </c>
      <c r="R19">
        <v>6.1100001335143999</v>
      </c>
      <c r="S19">
        <v>4.5</v>
      </c>
    </row>
    <row r="20" spans="1:19" x14ac:dyDescent="0.25">
      <c r="A20" t="s">
        <v>20</v>
      </c>
      <c r="B20" t="s">
        <v>88</v>
      </c>
      <c r="C20">
        <v>11.050000190734901</v>
      </c>
      <c r="D20">
        <v>10.4899997711182</v>
      </c>
      <c r="E20">
        <v>8.8000001907348597</v>
      </c>
      <c r="F20">
        <v>8.5200004577636701</v>
      </c>
      <c r="G20">
        <v>9.0900001525878906</v>
      </c>
      <c r="H20">
        <v>8.7600002288818395</v>
      </c>
      <c r="I20">
        <v>11.8500003814697</v>
      </c>
      <c r="J20">
        <v>12.6000003814697</v>
      </c>
      <c r="K20">
        <v>13.1499996185303</v>
      </c>
      <c r="L20">
        <v>13.1000003814697</v>
      </c>
      <c r="M20">
        <v>13.050000190734901</v>
      </c>
      <c r="N20">
        <v>12.449999809265099</v>
      </c>
      <c r="O20">
        <v>11.7700004577637</v>
      </c>
      <c r="P20">
        <v>9.8599996566772496</v>
      </c>
      <c r="Q20">
        <v>7.8499999046325701</v>
      </c>
      <c r="R20">
        <v>7.9400000572204599</v>
      </c>
      <c r="S20">
        <v>7.9400000572204599</v>
      </c>
    </row>
    <row r="21" spans="1:19" x14ac:dyDescent="0.25">
      <c r="A21" t="s">
        <v>21</v>
      </c>
      <c r="B21" t="s">
        <v>88</v>
      </c>
      <c r="C21">
        <v>9.1499996185302699</v>
      </c>
      <c r="D21">
        <v>8.4499998092651403</v>
      </c>
      <c r="E21">
        <v>8.2299995422363299</v>
      </c>
      <c r="F21">
        <v>11.25</v>
      </c>
      <c r="G21">
        <v>17.860000610351602</v>
      </c>
      <c r="H21">
        <v>19.860000610351602</v>
      </c>
      <c r="I21">
        <v>21.389999389648398</v>
      </c>
      <c r="J21">
        <v>24.790000915527301</v>
      </c>
      <c r="K21">
        <v>26.090000152587901</v>
      </c>
      <c r="L21">
        <v>24.440000534057599</v>
      </c>
      <c r="M21">
        <v>22.059999465942401</v>
      </c>
      <c r="N21">
        <v>19.639999389648398</v>
      </c>
      <c r="O21">
        <v>17.219999313354499</v>
      </c>
      <c r="P21">
        <v>15.25</v>
      </c>
      <c r="Q21">
        <v>14.1000003814697</v>
      </c>
      <c r="R21">
        <v>15.5299997329712</v>
      </c>
      <c r="S21">
        <v>14.7799997329712</v>
      </c>
    </row>
    <row r="22" spans="1:19" x14ac:dyDescent="0.25">
      <c r="A22" t="s">
        <v>22</v>
      </c>
      <c r="B22" t="s">
        <v>88</v>
      </c>
      <c r="C22">
        <v>8.0299997329711896</v>
      </c>
      <c r="D22">
        <v>5.9099998474121103</v>
      </c>
      <c r="E22">
        <v>4.5900001525878897</v>
      </c>
      <c r="F22">
        <v>5.4499998092651403</v>
      </c>
      <c r="G22">
        <v>13.550000190734901</v>
      </c>
      <c r="H22">
        <v>16.709999084472699</v>
      </c>
      <c r="I22">
        <v>12.329999923706101</v>
      </c>
      <c r="J22">
        <v>10.0200004577637</v>
      </c>
      <c r="K22">
        <v>8.6300001144409197</v>
      </c>
      <c r="L22">
        <v>7.3499999046325701</v>
      </c>
      <c r="M22">
        <v>6.1900000572204599</v>
      </c>
      <c r="N22">
        <v>6.7600002288818404</v>
      </c>
      <c r="O22">
        <v>5.7600002288818404</v>
      </c>
      <c r="P22">
        <v>5.3699998855590803</v>
      </c>
      <c r="Q22">
        <v>4.4499998092651403</v>
      </c>
      <c r="R22">
        <v>6.8000001907348597</v>
      </c>
      <c r="S22">
        <v>6.1799998283386204</v>
      </c>
    </row>
    <row r="23" spans="1:19" x14ac:dyDescent="0.25">
      <c r="A23" t="s">
        <v>23</v>
      </c>
      <c r="B23" t="s">
        <v>88</v>
      </c>
      <c r="C23">
        <v>2.5</v>
      </c>
      <c r="D23">
        <v>2.25</v>
      </c>
      <c r="E23">
        <v>2.25</v>
      </c>
      <c r="F23">
        <v>2.25</v>
      </c>
      <c r="G23">
        <v>2.25</v>
      </c>
      <c r="H23">
        <v>2.25</v>
      </c>
      <c r="I23">
        <v>2.25</v>
      </c>
      <c r="J23">
        <v>2.25</v>
      </c>
      <c r="K23">
        <v>2.25</v>
      </c>
      <c r="L23">
        <v>2.25</v>
      </c>
      <c r="M23">
        <v>2.25</v>
      </c>
      <c r="N23">
        <v>2.25</v>
      </c>
      <c r="O23">
        <v>2.25</v>
      </c>
      <c r="P23">
        <v>2.25</v>
      </c>
      <c r="Q23">
        <v>2.25</v>
      </c>
      <c r="R23">
        <v>2.25</v>
      </c>
      <c r="S23">
        <v>3.9300000667571999</v>
      </c>
    </row>
    <row r="24" spans="1:19" x14ac:dyDescent="0.25">
      <c r="A24" t="s">
        <v>24</v>
      </c>
      <c r="B24" t="s">
        <v>88</v>
      </c>
      <c r="C24">
        <v>8.3699998855590803</v>
      </c>
      <c r="D24">
        <v>7.7199997901916504</v>
      </c>
      <c r="E24">
        <v>6.8499999046325701</v>
      </c>
      <c r="F24">
        <v>6.3499999046325701</v>
      </c>
      <c r="G24">
        <v>8.25</v>
      </c>
      <c r="H24">
        <v>8.3900003433227504</v>
      </c>
      <c r="I24">
        <v>7.7800002098083496</v>
      </c>
      <c r="J24">
        <v>7.6900000572204599</v>
      </c>
      <c r="K24">
        <v>8.1899995803833008</v>
      </c>
      <c r="L24">
        <v>8.6599998474121094</v>
      </c>
      <c r="M24">
        <v>9.3800001144409197</v>
      </c>
      <c r="N24">
        <v>8.8199996948242205</v>
      </c>
      <c r="O24">
        <v>8.6400003433227504</v>
      </c>
      <c r="P24">
        <v>7.3600001335143999</v>
      </c>
      <c r="Q24">
        <v>6.6900000572204599</v>
      </c>
      <c r="R24">
        <v>7.7600002288818404</v>
      </c>
      <c r="S24">
        <v>7.6100001335143999</v>
      </c>
    </row>
    <row r="25" spans="1:19" x14ac:dyDescent="0.25">
      <c r="A25" t="s">
        <v>25</v>
      </c>
      <c r="B25" t="s">
        <v>88</v>
      </c>
      <c r="C25">
        <v>8.8800001144409197</v>
      </c>
      <c r="D25">
        <v>8.8299999237060494</v>
      </c>
      <c r="E25">
        <v>8.0100002288818395</v>
      </c>
      <c r="F25">
        <v>7.3899998664856001</v>
      </c>
      <c r="G25">
        <v>9.1199998855590803</v>
      </c>
      <c r="H25">
        <v>9.2799997329711896</v>
      </c>
      <c r="I25">
        <v>9.2299995422363299</v>
      </c>
      <c r="J25">
        <v>9.8400001525878906</v>
      </c>
      <c r="K25">
        <v>9.9099998474121094</v>
      </c>
      <c r="L25">
        <v>10.2700004577637</v>
      </c>
      <c r="M25">
        <v>10.3500003814697</v>
      </c>
      <c r="N25">
        <v>10.060000419616699</v>
      </c>
      <c r="O25">
        <v>9.4099998474121094</v>
      </c>
      <c r="P25">
        <v>9.0200004577636701</v>
      </c>
      <c r="Q25">
        <v>8.4099998474121094</v>
      </c>
      <c r="R25">
        <v>8.0100002288818395</v>
      </c>
      <c r="S25">
        <v>7.8600001335143999</v>
      </c>
    </row>
    <row r="26" spans="1:19" x14ac:dyDescent="0.25">
      <c r="A26" t="s">
        <v>26</v>
      </c>
      <c r="B26" t="s">
        <v>88</v>
      </c>
      <c r="C26">
        <v>16.909999847412099</v>
      </c>
      <c r="D26">
        <v>20.389999389648398</v>
      </c>
      <c r="E26">
        <v>20.389999389648398</v>
      </c>
      <c r="F26">
        <v>20.389999389648398</v>
      </c>
      <c r="G26">
        <v>20.389999389648398</v>
      </c>
      <c r="H26">
        <v>20.389999389648398</v>
      </c>
      <c r="I26">
        <v>20.389999389648398</v>
      </c>
      <c r="J26">
        <v>20.389999389648398</v>
      </c>
      <c r="K26">
        <v>20.389999389648398</v>
      </c>
      <c r="L26">
        <v>20.389999389648398</v>
      </c>
      <c r="M26">
        <v>20.389999389648398</v>
      </c>
      <c r="N26">
        <v>20.389999389648398</v>
      </c>
      <c r="O26">
        <v>20.389999389648398</v>
      </c>
      <c r="P26">
        <v>20.389999389648398</v>
      </c>
      <c r="Q26">
        <v>20.389999389648398</v>
      </c>
      <c r="R26">
        <v>20.389999389648398</v>
      </c>
      <c r="S26">
        <v>20.389999389648398</v>
      </c>
    </row>
    <row r="27" spans="1:19" x14ac:dyDescent="0.25">
      <c r="A27" t="s">
        <v>27</v>
      </c>
      <c r="B27" t="s">
        <v>88</v>
      </c>
      <c r="C27">
        <v>4.75</v>
      </c>
      <c r="D27">
        <v>5.3499999046325701</v>
      </c>
      <c r="E27">
        <v>5.2600002288818404</v>
      </c>
      <c r="F27">
        <v>5.6199998855590803</v>
      </c>
      <c r="G27">
        <v>7.53999996185303</v>
      </c>
      <c r="H27">
        <v>7.78999996185303</v>
      </c>
      <c r="I27">
        <v>8.0399999618530291</v>
      </c>
      <c r="J27">
        <v>7.8800001144409197</v>
      </c>
      <c r="K27">
        <v>7.5199999809265101</v>
      </c>
      <c r="L27">
        <v>6.1100001335143999</v>
      </c>
      <c r="M27">
        <v>5.3000001907348597</v>
      </c>
      <c r="N27">
        <v>4.8099999427795401</v>
      </c>
      <c r="O27">
        <v>4.3299999237060502</v>
      </c>
      <c r="P27">
        <v>4</v>
      </c>
      <c r="Q27">
        <v>3.7400000095367401</v>
      </c>
      <c r="R27">
        <v>3.7400000095367401</v>
      </c>
      <c r="S27">
        <v>3.7400000095367401</v>
      </c>
    </row>
    <row r="28" spans="1:19" x14ac:dyDescent="0.25">
      <c r="A28" t="s">
        <v>28</v>
      </c>
      <c r="B28" t="s">
        <v>88</v>
      </c>
      <c r="C28">
        <v>13.810000419616699</v>
      </c>
      <c r="D28">
        <v>13.569999694824199</v>
      </c>
      <c r="E28">
        <v>13.2799997329712</v>
      </c>
      <c r="F28">
        <v>17.870000839233398</v>
      </c>
      <c r="G28">
        <v>20.709999084472699</v>
      </c>
      <c r="H28">
        <v>20.200000762939499</v>
      </c>
      <c r="I28">
        <v>19.629999160766602</v>
      </c>
      <c r="J28">
        <v>19.649999618530298</v>
      </c>
      <c r="K28">
        <v>19.420000076293899</v>
      </c>
      <c r="L28">
        <v>17.440000534057599</v>
      </c>
      <c r="M28">
        <v>16.5100002288818</v>
      </c>
      <c r="N28">
        <v>16.600000381469702</v>
      </c>
      <c r="O28">
        <v>13.939999580383301</v>
      </c>
      <c r="P28">
        <v>12.670000076293899</v>
      </c>
      <c r="Q28">
        <v>11.569999694824199</v>
      </c>
      <c r="R28">
        <v>11.7299995422363</v>
      </c>
      <c r="S28">
        <v>11.7299995422363</v>
      </c>
    </row>
    <row r="29" spans="1:19" x14ac:dyDescent="0.25">
      <c r="A29" t="s">
        <v>29</v>
      </c>
      <c r="B29" t="s">
        <v>88</v>
      </c>
      <c r="C29">
        <v>4.6399998664856001</v>
      </c>
      <c r="D29">
        <v>4.6399998664856001</v>
      </c>
      <c r="E29">
        <v>5.3800001144409197</v>
      </c>
      <c r="F29">
        <v>5.3800001144409197</v>
      </c>
      <c r="G29">
        <v>5.3800001144409197</v>
      </c>
      <c r="H29">
        <v>5.3800001144409197</v>
      </c>
      <c r="I29">
        <v>2.1700000762939502</v>
      </c>
      <c r="J29">
        <v>2.1700000762939502</v>
      </c>
      <c r="K29">
        <v>2.1700000762939502</v>
      </c>
      <c r="L29">
        <v>6.8099999427795401</v>
      </c>
      <c r="M29">
        <v>6.8099999427795401</v>
      </c>
      <c r="N29">
        <v>3.3699998855590798</v>
      </c>
      <c r="O29">
        <v>3.3699998855590798</v>
      </c>
      <c r="P29">
        <v>3.3699998855590798</v>
      </c>
      <c r="Q29">
        <v>3.3699998855590798</v>
      </c>
      <c r="R29">
        <v>3.3699998855590798</v>
      </c>
      <c r="S29">
        <v>3.3699998855590798</v>
      </c>
    </row>
    <row r="30" spans="1:19" x14ac:dyDescent="0.25">
      <c r="A30" t="s">
        <v>30</v>
      </c>
      <c r="B30" t="s">
        <v>88</v>
      </c>
      <c r="C30">
        <v>10.069999694824199</v>
      </c>
      <c r="D30">
        <v>8.9099998474121094</v>
      </c>
      <c r="E30">
        <v>8.3500003814697301</v>
      </c>
      <c r="F30">
        <v>7.6599998474121103</v>
      </c>
      <c r="G30">
        <v>9.5500001907348597</v>
      </c>
      <c r="H30">
        <v>12.7200002670288</v>
      </c>
      <c r="I30">
        <v>17.969999313354499</v>
      </c>
      <c r="J30">
        <v>24.7299995422363</v>
      </c>
      <c r="K30">
        <v>27.690000534057599</v>
      </c>
      <c r="L30">
        <v>26.709999084472699</v>
      </c>
      <c r="M30">
        <v>24.9799995422363</v>
      </c>
      <c r="N30">
        <v>23.5100002288818</v>
      </c>
      <c r="O30">
        <v>21.409999847412099</v>
      </c>
      <c r="P30">
        <v>19.180000305175799</v>
      </c>
      <c r="Q30">
        <v>17.040000915527301</v>
      </c>
      <c r="R30">
        <v>15.8999996185303</v>
      </c>
      <c r="S30">
        <v>14.6599998474121</v>
      </c>
    </row>
    <row r="31" spans="1:19" x14ac:dyDescent="0.25">
      <c r="A31" t="s">
        <v>31</v>
      </c>
      <c r="B31" t="s">
        <v>88</v>
      </c>
      <c r="C31">
        <v>1.8999999761581401</v>
      </c>
      <c r="D31">
        <v>1.8999999761581401</v>
      </c>
      <c r="E31">
        <v>3.5</v>
      </c>
      <c r="F31">
        <v>3.5</v>
      </c>
      <c r="G31">
        <v>3.5</v>
      </c>
      <c r="H31">
        <v>3.5</v>
      </c>
      <c r="I31">
        <v>4.1300001144409197</v>
      </c>
      <c r="J31">
        <v>2.7599999904632599</v>
      </c>
      <c r="K31">
        <v>3.0199999809265101</v>
      </c>
      <c r="L31">
        <v>2.7200000286102299</v>
      </c>
      <c r="M31">
        <v>2.5099999904632599</v>
      </c>
      <c r="N31">
        <v>2.5799999237060498</v>
      </c>
      <c r="O31">
        <v>2.46000003814697</v>
      </c>
      <c r="P31">
        <v>2.2799999713897701</v>
      </c>
      <c r="Q31">
        <v>2.1900000572204599</v>
      </c>
      <c r="R31">
        <v>2.1900000572204599</v>
      </c>
      <c r="S31">
        <v>2.1900000572204599</v>
      </c>
    </row>
    <row r="32" spans="1:19" x14ac:dyDescent="0.25">
      <c r="A32" t="s">
        <v>32</v>
      </c>
      <c r="B32" t="s">
        <v>88</v>
      </c>
      <c r="C32">
        <v>12.6000003814697</v>
      </c>
      <c r="D32">
        <v>11.1300001144409</v>
      </c>
      <c r="E32">
        <v>9.9099998474121094</v>
      </c>
      <c r="F32">
        <v>8.5299997329711896</v>
      </c>
      <c r="G32">
        <v>9.1999998092651403</v>
      </c>
      <c r="H32">
        <v>11.6199998855591</v>
      </c>
      <c r="I32">
        <v>13.680000305175801</v>
      </c>
      <c r="J32">
        <v>15.930000305175801</v>
      </c>
      <c r="K32">
        <v>17.25</v>
      </c>
      <c r="L32">
        <v>17.290000915527301</v>
      </c>
      <c r="M32">
        <v>16.180000305175799</v>
      </c>
      <c r="N32">
        <v>13.1000003814697</v>
      </c>
      <c r="O32">
        <v>11.210000038146999</v>
      </c>
      <c r="P32">
        <v>8.4300003051757795</v>
      </c>
      <c r="Q32">
        <v>6.6199998855590803</v>
      </c>
      <c r="R32">
        <v>7.5100002288818404</v>
      </c>
      <c r="S32">
        <v>7.6100001335143999</v>
      </c>
    </row>
    <row r="33" spans="1:19" x14ac:dyDescent="0.25">
      <c r="A33" t="s">
        <v>33</v>
      </c>
      <c r="B33" t="s">
        <v>88</v>
      </c>
      <c r="C33">
        <v>7.1900000572204599</v>
      </c>
      <c r="D33">
        <v>7.4899997711181596</v>
      </c>
      <c r="E33">
        <v>7.4099998474121103</v>
      </c>
      <c r="F33">
        <v>7.8200001716613796</v>
      </c>
      <c r="G33">
        <v>10.0299997329712</v>
      </c>
      <c r="H33">
        <v>11.170000076293899</v>
      </c>
      <c r="I33">
        <v>11.0299997329712</v>
      </c>
      <c r="J33">
        <v>11</v>
      </c>
      <c r="K33">
        <v>10.180000305175801</v>
      </c>
      <c r="L33">
        <v>7.7300000190734899</v>
      </c>
      <c r="M33">
        <v>6.8099999427795401</v>
      </c>
      <c r="N33">
        <v>5.1100001335143999</v>
      </c>
      <c r="O33">
        <v>4.1599998474121103</v>
      </c>
      <c r="P33">
        <v>3.71000003814697</v>
      </c>
      <c r="Q33">
        <v>3.4200000762939502</v>
      </c>
      <c r="R33">
        <v>4.25</v>
      </c>
      <c r="S33">
        <v>4.0500001907348597</v>
      </c>
    </row>
    <row r="34" spans="1:19" x14ac:dyDescent="0.25">
      <c r="A34" t="s">
        <v>34</v>
      </c>
      <c r="B34" t="s">
        <v>88</v>
      </c>
      <c r="C34">
        <v>7.9400000572204599</v>
      </c>
      <c r="D34">
        <v>7.5500001907348597</v>
      </c>
      <c r="E34">
        <v>8.0600004196166992</v>
      </c>
      <c r="F34">
        <v>7.21000003814697</v>
      </c>
      <c r="G34">
        <v>6.1100001335143999</v>
      </c>
      <c r="H34">
        <v>5.6100001335143999</v>
      </c>
      <c r="I34">
        <v>5.1500000953674299</v>
      </c>
      <c r="J34">
        <v>4.4699997901916504</v>
      </c>
      <c r="K34">
        <v>4.3400001525878897</v>
      </c>
      <c r="L34">
        <v>4.0500001907348597</v>
      </c>
      <c r="M34">
        <v>4.5100002288818404</v>
      </c>
      <c r="N34">
        <v>4.3000001907348597</v>
      </c>
      <c r="O34">
        <v>3.7799999713897701</v>
      </c>
      <c r="P34">
        <v>4.3899998664856001</v>
      </c>
      <c r="Q34">
        <v>3.5899999141693102</v>
      </c>
      <c r="R34">
        <v>4.25</v>
      </c>
      <c r="S34">
        <v>3.8299999237060498</v>
      </c>
    </row>
    <row r="35" spans="1:19" x14ac:dyDescent="0.25">
      <c r="A35" t="s">
        <v>35</v>
      </c>
      <c r="B35" t="s">
        <v>88</v>
      </c>
      <c r="C35">
        <v>8.6999998092651403</v>
      </c>
      <c r="D35">
        <v>3.1199998855590798</v>
      </c>
      <c r="E35">
        <v>3.1199998855590798</v>
      </c>
      <c r="F35">
        <v>3.1199998855590798</v>
      </c>
      <c r="G35">
        <v>3.1199998855590798</v>
      </c>
      <c r="H35">
        <v>3.1199998855590798</v>
      </c>
      <c r="I35">
        <v>3.2200000286102299</v>
      </c>
      <c r="J35">
        <v>3.2200000286102299</v>
      </c>
      <c r="K35">
        <v>7.6500000953674299</v>
      </c>
      <c r="L35">
        <v>7.6500000953674299</v>
      </c>
      <c r="M35">
        <v>7.6500000953674299</v>
      </c>
      <c r="N35">
        <v>7.6500000953674299</v>
      </c>
      <c r="O35">
        <v>7.6500000953674299</v>
      </c>
      <c r="P35">
        <v>7.6500000953674299</v>
      </c>
      <c r="Q35">
        <v>6.5100002288818404</v>
      </c>
      <c r="R35">
        <v>6.5100002288818404</v>
      </c>
      <c r="S35">
        <v>6.5100002288818404</v>
      </c>
    </row>
    <row r="36" spans="1:19" x14ac:dyDescent="0.25">
      <c r="A36" t="s">
        <v>36</v>
      </c>
      <c r="B36" t="s">
        <v>88</v>
      </c>
      <c r="C36">
        <v>4.3400001525878897</v>
      </c>
      <c r="D36">
        <v>4.4099998474121103</v>
      </c>
      <c r="E36">
        <v>4.9800000190734899</v>
      </c>
      <c r="F36">
        <v>6.7699999809265101</v>
      </c>
      <c r="G36">
        <v>12.6099996566772</v>
      </c>
      <c r="H36">
        <v>14.5299997329712</v>
      </c>
      <c r="I36">
        <v>15.3500003814697</v>
      </c>
      <c r="J36">
        <v>15.449999809265099</v>
      </c>
      <c r="K36">
        <v>13.7299995422363</v>
      </c>
      <c r="L36">
        <v>11.8599996566772</v>
      </c>
      <c r="M36">
        <v>9.9099998474121094</v>
      </c>
      <c r="N36">
        <v>8.3699998855590803</v>
      </c>
      <c r="O36">
        <v>6.71000003814697</v>
      </c>
      <c r="P36">
        <v>5.7399997711181596</v>
      </c>
      <c r="Q36">
        <v>4.9499998092651403</v>
      </c>
      <c r="R36">
        <v>5.6199998855590803</v>
      </c>
      <c r="S36">
        <v>6.1900000572204599</v>
      </c>
    </row>
    <row r="37" spans="1:19" x14ac:dyDescent="0.25">
      <c r="A37" t="s">
        <v>37</v>
      </c>
      <c r="B37" t="s">
        <v>88</v>
      </c>
      <c r="C37">
        <v>11.810000419616699</v>
      </c>
      <c r="D37">
        <v>11.5200004577637</v>
      </c>
      <c r="E37">
        <v>10.7700004577637</v>
      </c>
      <c r="F37">
        <v>10.6300001144409</v>
      </c>
      <c r="G37">
        <v>12.1099996566772</v>
      </c>
      <c r="H37">
        <v>13.680000305175801</v>
      </c>
      <c r="I37">
        <v>12.4899997711182</v>
      </c>
      <c r="J37">
        <v>12.2700004577637</v>
      </c>
      <c r="K37">
        <v>10.6000003814697</v>
      </c>
      <c r="L37">
        <v>10.680000305175801</v>
      </c>
      <c r="M37">
        <v>11.170000076293899</v>
      </c>
      <c r="N37">
        <v>12.6199998855591</v>
      </c>
      <c r="O37">
        <v>12.2299995422363</v>
      </c>
      <c r="P37">
        <v>12.189999580383301</v>
      </c>
      <c r="Q37">
        <v>10.7399997711182</v>
      </c>
      <c r="R37">
        <v>9.6899995803833008</v>
      </c>
      <c r="S37">
        <v>9.6899995803833008</v>
      </c>
    </row>
    <row r="38" spans="1:19" x14ac:dyDescent="0.25">
      <c r="A38" t="s">
        <v>38</v>
      </c>
      <c r="B38" t="s">
        <v>88</v>
      </c>
      <c r="C38">
        <v>2.8699998855590798</v>
      </c>
      <c r="D38">
        <v>2.8299999237060498</v>
      </c>
      <c r="E38">
        <v>2.25</v>
      </c>
      <c r="F38">
        <v>2.9500000476837198</v>
      </c>
      <c r="G38">
        <v>7.2199997901916504</v>
      </c>
      <c r="H38">
        <v>7.5599999427795401</v>
      </c>
      <c r="I38">
        <v>7.0300002098083496</v>
      </c>
      <c r="J38">
        <v>6</v>
      </c>
      <c r="K38">
        <v>5.3800001144409197</v>
      </c>
      <c r="L38">
        <v>4.9000000953674299</v>
      </c>
      <c r="M38">
        <v>3.9800000190734899</v>
      </c>
      <c r="N38">
        <v>2.9800000190734899</v>
      </c>
      <c r="O38">
        <v>2.7400000095367401</v>
      </c>
      <c r="P38">
        <v>2.7000000476837198</v>
      </c>
      <c r="Q38">
        <v>3.5099999904632599</v>
      </c>
      <c r="R38">
        <v>6.4299998283386204</v>
      </c>
      <c r="S38">
        <v>5.9899997711181596</v>
      </c>
    </row>
    <row r="39" spans="1:19" x14ac:dyDescent="0.25">
      <c r="A39" t="s">
        <v>39</v>
      </c>
      <c r="B39" t="s">
        <v>88</v>
      </c>
      <c r="C39">
        <v>11.3400001525879</v>
      </c>
      <c r="D39">
        <v>10.710000038146999</v>
      </c>
      <c r="E39">
        <v>9.3800001144409197</v>
      </c>
      <c r="F39">
        <v>7.6999998092651403</v>
      </c>
      <c r="G39">
        <v>9.5299997329711896</v>
      </c>
      <c r="H39">
        <v>8.4799995422363299</v>
      </c>
      <c r="I39">
        <v>7.1399998664856001</v>
      </c>
      <c r="J39">
        <v>6.8600001335143999</v>
      </c>
      <c r="K39">
        <v>6.21000003814697</v>
      </c>
      <c r="L39">
        <v>5.8899998664856001</v>
      </c>
      <c r="M39">
        <v>5.25</v>
      </c>
      <c r="N39">
        <v>4.8000001907348597</v>
      </c>
      <c r="O39">
        <v>4.2199997901916504</v>
      </c>
      <c r="P39">
        <v>4</v>
      </c>
      <c r="Q39">
        <v>3.7999999523162802</v>
      </c>
      <c r="R39">
        <v>4.3299999237060502</v>
      </c>
      <c r="S39">
        <v>4.96000003814697</v>
      </c>
    </row>
    <row r="40" spans="1:19" x14ac:dyDescent="0.25">
      <c r="A40" t="s">
        <v>40</v>
      </c>
      <c r="B40" t="s">
        <v>88</v>
      </c>
      <c r="C40">
        <v>7.7300000190734899</v>
      </c>
      <c r="D40">
        <v>6.7800002098083496</v>
      </c>
      <c r="E40">
        <v>6.0799999237060502</v>
      </c>
      <c r="F40">
        <v>6.7199997901916504</v>
      </c>
      <c r="G40">
        <v>7.75</v>
      </c>
      <c r="H40">
        <v>8.3599996566772496</v>
      </c>
      <c r="I40">
        <v>8.3599996566772496</v>
      </c>
      <c r="J40">
        <v>10.6499996185303</v>
      </c>
      <c r="K40">
        <v>12.1499996185303</v>
      </c>
      <c r="L40">
        <v>12.680000305175801</v>
      </c>
      <c r="M40">
        <v>11.8999996185303</v>
      </c>
      <c r="N40">
        <v>11.689999580383301</v>
      </c>
      <c r="O40">
        <v>11.210000038146999</v>
      </c>
      <c r="P40">
        <v>10.6099996566772</v>
      </c>
      <c r="Q40">
        <v>9.9499998092651403</v>
      </c>
      <c r="R40">
        <v>9.1599998474121094</v>
      </c>
      <c r="S40">
        <v>9.5</v>
      </c>
    </row>
    <row r="41" spans="1:19" x14ac:dyDescent="0.25">
      <c r="A41" t="s">
        <v>41</v>
      </c>
      <c r="B41" t="s">
        <v>88</v>
      </c>
      <c r="C41">
        <v>14.800000190734901</v>
      </c>
      <c r="D41">
        <v>14</v>
      </c>
      <c r="E41">
        <v>13.1000003814697</v>
      </c>
      <c r="F41">
        <v>12.699999809265099</v>
      </c>
      <c r="G41">
        <v>12.8999996185303</v>
      </c>
      <c r="H41">
        <v>12.5</v>
      </c>
      <c r="I41">
        <v>12.8999996185303</v>
      </c>
      <c r="J41">
        <v>12.199999809265099</v>
      </c>
      <c r="K41">
        <v>12.6000003814697</v>
      </c>
      <c r="L41">
        <v>11.8999996185303</v>
      </c>
      <c r="M41">
        <v>13.079999923706101</v>
      </c>
      <c r="N41">
        <v>15.2799997329712</v>
      </c>
      <c r="O41">
        <v>18.120000839233398</v>
      </c>
      <c r="P41">
        <v>18.2600002288818</v>
      </c>
      <c r="Q41">
        <v>16.799999237060501</v>
      </c>
      <c r="R41">
        <v>19.209999084472699</v>
      </c>
      <c r="S41">
        <v>19.209999084472699</v>
      </c>
    </row>
    <row r="42" spans="1:19" x14ac:dyDescent="0.25">
      <c r="A42" t="s">
        <v>42</v>
      </c>
      <c r="B42" t="s">
        <v>88</v>
      </c>
      <c r="C42">
        <v>8.1300001144409197</v>
      </c>
      <c r="D42">
        <v>7.78999996185303</v>
      </c>
      <c r="E42">
        <v>7.2600002288818404</v>
      </c>
      <c r="F42">
        <v>6.6300001144409197</v>
      </c>
      <c r="G42">
        <v>6.5500001907348597</v>
      </c>
      <c r="H42">
        <v>5.7699999809265101</v>
      </c>
      <c r="I42">
        <v>5.3899998664856001</v>
      </c>
      <c r="J42">
        <v>5.28999996185303</v>
      </c>
      <c r="K42">
        <v>5.1999998092651403</v>
      </c>
      <c r="L42">
        <v>5.0599999427795401</v>
      </c>
      <c r="M42">
        <v>4.9299998283386204</v>
      </c>
      <c r="N42">
        <v>4.96000003814697</v>
      </c>
      <c r="O42">
        <v>4.9000000953674299</v>
      </c>
      <c r="P42">
        <v>4.8499999046325701</v>
      </c>
      <c r="Q42">
        <v>4.8000001907348597</v>
      </c>
      <c r="R42">
        <v>4.8899998664856001</v>
      </c>
      <c r="S42">
        <v>4.8899998664856001</v>
      </c>
    </row>
    <row r="43" spans="1:19" x14ac:dyDescent="0.25">
      <c r="A43" t="s">
        <v>43</v>
      </c>
      <c r="B43" t="s">
        <v>88</v>
      </c>
      <c r="C43">
        <v>9.9600000381469709</v>
      </c>
      <c r="D43">
        <v>9.9600000381469709</v>
      </c>
      <c r="E43">
        <v>9.6000003814697301</v>
      </c>
      <c r="F43">
        <v>9.6000003814697301</v>
      </c>
      <c r="G43">
        <v>9.6000003814697301</v>
      </c>
      <c r="H43">
        <v>2.7599999904632599</v>
      </c>
      <c r="I43">
        <v>2.7599999904632599</v>
      </c>
      <c r="J43">
        <v>2.7599999904632599</v>
      </c>
      <c r="K43">
        <v>2.7599999904632599</v>
      </c>
      <c r="L43">
        <v>2.7599999904632599</v>
      </c>
      <c r="M43">
        <v>2.7599999904632599</v>
      </c>
      <c r="N43">
        <v>2.7599999904632599</v>
      </c>
      <c r="O43">
        <v>2.7599999904632599</v>
      </c>
      <c r="P43">
        <v>2.7599999904632599</v>
      </c>
      <c r="Q43">
        <v>5.0100002288818404</v>
      </c>
      <c r="R43">
        <v>5.0100002288818404</v>
      </c>
      <c r="S43">
        <v>5.0100002288818404</v>
      </c>
    </row>
    <row r="44" spans="1:19" x14ac:dyDescent="0.25">
      <c r="A44" t="s">
        <v>44</v>
      </c>
      <c r="B44" t="s">
        <v>88</v>
      </c>
      <c r="C44">
        <v>8.1099996566772496</v>
      </c>
      <c r="D44">
        <v>8.2700004577636701</v>
      </c>
      <c r="E44">
        <v>8.1000003814697301</v>
      </c>
      <c r="F44">
        <v>8.2200002670288104</v>
      </c>
      <c r="G44">
        <v>8.4099998474121094</v>
      </c>
      <c r="H44">
        <v>8.6400003433227504</v>
      </c>
      <c r="I44">
        <v>8.5299997329711896</v>
      </c>
      <c r="J44">
        <v>8.4300003051757795</v>
      </c>
      <c r="K44">
        <v>8.3299999237060494</v>
      </c>
      <c r="L44">
        <v>8.0500001907348597</v>
      </c>
      <c r="M44">
        <v>7.5599999427795401</v>
      </c>
      <c r="N44">
        <v>7.21000003814697</v>
      </c>
      <c r="O44">
        <v>6.8899998664856001</v>
      </c>
      <c r="P44">
        <v>3.6700000762939502</v>
      </c>
      <c r="Q44">
        <v>4.25</v>
      </c>
      <c r="R44">
        <v>4.6300001144409197</v>
      </c>
      <c r="S44">
        <v>4.0999999046325701</v>
      </c>
    </row>
    <row r="45" spans="1:19" x14ac:dyDescent="0.25">
      <c r="A45" t="s">
        <v>45</v>
      </c>
      <c r="B45" t="s">
        <v>88</v>
      </c>
      <c r="C45">
        <v>1.2599999904632599</v>
      </c>
      <c r="D45">
        <v>1.2599999904632599</v>
      </c>
      <c r="E45">
        <v>1.2599999904632599</v>
      </c>
      <c r="F45">
        <v>0.81999999284744296</v>
      </c>
      <c r="G45">
        <v>0.57999998331069902</v>
      </c>
      <c r="H45">
        <v>0.769999980926514</v>
      </c>
      <c r="I45">
        <v>0.57999998331069902</v>
      </c>
      <c r="J45">
        <v>1.2799999713897701</v>
      </c>
      <c r="K45">
        <v>0.43999999761581399</v>
      </c>
      <c r="L45">
        <v>0.68999999761581399</v>
      </c>
      <c r="M45">
        <v>0.38999998569488498</v>
      </c>
      <c r="N45">
        <v>0.72000002861022905</v>
      </c>
      <c r="O45">
        <v>0.140000000596046</v>
      </c>
      <c r="P45">
        <v>0.140000000596046</v>
      </c>
      <c r="Q45">
        <v>0.5</v>
      </c>
      <c r="R45">
        <v>0.5</v>
      </c>
      <c r="S45">
        <v>0.5</v>
      </c>
    </row>
    <row r="46" spans="1:19" x14ac:dyDescent="0.25">
      <c r="A46" t="s">
        <v>46</v>
      </c>
      <c r="B46" t="s">
        <v>88</v>
      </c>
      <c r="C46">
        <v>7.6700000762939498</v>
      </c>
      <c r="D46">
        <v>6.5</v>
      </c>
      <c r="E46">
        <v>5.9699997901916504</v>
      </c>
      <c r="F46">
        <v>5.2199997901916504</v>
      </c>
      <c r="G46">
        <v>5.8499999046325701</v>
      </c>
      <c r="H46">
        <v>4.7800002098083496</v>
      </c>
      <c r="I46">
        <v>4.1199998855590803</v>
      </c>
      <c r="J46">
        <v>3.8800001144409202</v>
      </c>
      <c r="K46">
        <v>4.2399997711181596</v>
      </c>
      <c r="L46">
        <v>4.1900000572204599</v>
      </c>
      <c r="M46">
        <v>4.5199999809265101</v>
      </c>
      <c r="N46">
        <v>4.2399997711181596</v>
      </c>
      <c r="O46">
        <v>4.0500001907348597</v>
      </c>
      <c r="P46">
        <v>4.3200001716613796</v>
      </c>
      <c r="Q46">
        <v>4.6700000762939498</v>
      </c>
      <c r="R46">
        <v>5.1999998092651403</v>
      </c>
      <c r="S46">
        <v>5.1999998092651403</v>
      </c>
    </row>
    <row r="47" spans="1:19" x14ac:dyDescent="0.25">
      <c r="A47" t="s">
        <v>47</v>
      </c>
      <c r="B47" t="s">
        <v>88</v>
      </c>
      <c r="C47">
        <v>8.3199996948242205</v>
      </c>
      <c r="D47">
        <v>5.7800002098083496</v>
      </c>
      <c r="E47">
        <v>4.25</v>
      </c>
      <c r="F47">
        <v>5.8299999237060502</v>
      </c>
      <c r="G47">
        <v>13.789999961853001</v>
      </c>
      <c r="H47">
        <v>17.809999465942401</v>
      </c>
      <c r="I47">
        <v>15.3900003433228</v>
      </c>
      <c r="J47">
        <v>13.3599996566772</v>
      </c>
      <c r="K47">
        <v>11.7700004577637</v>
      </c>
      <c r="L47">
        <v>10.699999809265099</v>
      </c>
      <c r="M47">
        <v>9.1199998855590803</v>
      </c>
      <c r="N47">
        <v>7.8600001335143999</v>
      </c>
      <c r="O47">
        <v>7.0700001716613796</v>
      </c>
      <c r="P47">
        <v>6.1500000953674299</v>
      </c>
      <c r="Q47">
        <v>6.2600002288818404</v>
      </c>
      <c r="R47">
        <v>8.4899997711181605</v>
      </c>
      <c r="S47">
        <v>7.1100001335143999</v>
      </c>
    </row>
    <row r="48" spans="1:19" x14ac:dyDescent="0.25">
      <c r="A48" t="s">
        <v>48</v>
      </c>
      <c r="B48" t="s">
        <v>88</v>
      </c>
      <c r="C48">
        <v>4.4899997711181596</v>
      </c>
      <c r="D48">
        <v>4.7300000190734899</v>
      </c>
      <c r="E48">
        <v>4.0700001716613796</v>
      </c>
      <c r="F48">
        <v>5.0599999427795401</v>
      </c>
      <c r="G48">
        <v>5.1199998855590803</v>
      </c>
      <c r="H48">
        <v>4.3600001335143999</v>
      </c>
      <c r="I48">
        <v>4.9000000953674299</v>
      </c>
      <c r="J48">
        <v>5.1399998664856001</v>
      </c>
      <c r="K48">
        <v>5.8499999046325701</v>
      </c>
      <c r="L48">
        <v>5.8499999046325701</v>
      </c>
      <c r="M48">
        <v>6.6700000762939498</v>
      </c>
      <c r="N48">
        <v>6.28999996185303</v>
      </c>
      <c r="O48">
        <v>5.5199999809265101</v>
      </c>
      <c r="P48">
        <v>5.5900001525878897</v>
      </c>
      <c r="Q48">
        <v>5.5900001525878897</v>
      </c>
      <c r="R48">
        <v>6.7699999809265101</v>
      </c>
      <c r="S48">
        <v>5.25</v>
      </c>
    </row>
    <row r="49" spans="1:19" x14ac:dyDescent="0.25">
      <c r="A49" t="s">
        <v>49</v>
      </c>
      <c r="B49" t="s">
        <v>88</v>
      </c>
      <c r="C49">
        <v>10.0299997329712</v>
      </c>
      <c r="D49">
        <v>7.0300002098083496</v>
      </c>
      <c r="E49">
        <v>6.0500001907348597</v>
      </c>
      <c r="F49">
        <v>7.7399997711181596</v>
      </c>
      <c r="G49">
        <v>17.5100002288818</v>
      </c>
      <c r="H49">
        <v>19.4799995422363</v>
      </c>
      <c r="I49">
        <v>16.209999084472699</v>
      </c>
      <c r="J49">
        <v>15.050000190734901</v>
      </c>
      <c r="K49">
        <v>11.8699998855591</v>
      </c>
      <c r="L49">
        <v>10.8500003814697</v>
      </c>
      <c r="M49">
        <v>9.8699998855590803</v>
      </c>
      <c r="N49">
        <v>9.6400003433227504</v>
      </c>
      <c r="O49">
        <v>8.7200002670288104</v>
      </c>
      <c r="P49">
        <v>7.4099998474121103</v>
      </c>
      <c r="Q49">
        <v>6.3099999427795401</v>
      </c>
      <c r="R49">
        <v>8.1000003814697301</v>
      </c>
      <c r="S49">
        <v>7.5100002288818404</v>
      </c>
    </row>
    <row r="50" spans="1:19" x14ac:dyDescent="0.25">
      <c r="A50" t="s">
        <v>50</v>
      </c>
      <c r="B50" t="s">
        <v>88</v>
      </c>
      <c r="C50">
        <v>11.0100002288818</v>
      </c>
      <c r="D50">
        <v>9.6700000762939506</v>
      </c>
      <c r="E50">
        <v>9.5600004196166992</v>
      </c>
      <c r="F50">
        <v>9.5699996948242205</v>
      </c>
      <c r="G50">
        <v>8.9600000381469709</v>
      </c>
      <c r="H50">
        <v>9.0900001525878906</v>
      </c>
      <c r="I50">
        <v>8.9099998474121094</v>
      </c>
      <c r="J50">
        <v>8.9899997711181605</v>
      </c>
      <c r="K50">
        <v>9.2299995422363299</v>
      </c>
      <c r="L50">
        <v>9.6999998092651403</v>
      </c>
      <c r="M50">
        <v>9.4600000381469709</v>
      </c>
      <c r="N50">
        <v>9.3000001907348597</v>
      </c>
      <c r="O50">
        <v>9.3000001907348597</v>
      </c>
      <c r="P50">
        <v>9.3000001907348597</v>
      </c>
      <c r="Q50">
        <v>9.3000001907348597</v>
      </c>
      <c r="R50">
        <v>9.3000001907348597</v>
      </c>
      <c r="S50">
        <v>9.3000001907348597</v>
      </c>
    </row>
    <row r="51" spans="1:19" x14ac:dyDescent="0.25">
      <c r="A51" t="s">
        <v>51</v>
      </c>
      <c r="B51" t="s">
        <v>88</v>
      </c>
      <c r="C51">
        <v>5.6300001144409197</v>
      </c>
      <c r="D51">
        <v>4.2600002288818404</v>
      </c>
      <c r="E51">
        <v>2.75</v>
      </c>
      <c r="F51">
        <v>2.0999999046325701</v>
      </c>
      <c r="G51">
        <v>3.0199999809265101</v>
      </c>
      <c r="H51">
        <v>2.9700000286102299</v>
      </c>
      <c r="I51">
        <v>2.6800000667571999</v>
      </c>
      <c r="J51">
        <v>2.1900000572204599</v>
      </c>
      <c r="K51">
        <v>1.8899999856948899</v>
      </c>
      <c r="L51">
        <v>1.45000004768372</v>
      </c>
      <c r="M51">
        <v>1.7799999713897701</v>
      </c>
      <c r="N51">
        <v>1.5900000333786</v>
      </c>
      <c r="O51">
        <v>1.62000000476837</v>
      </c>
      <c r="P51">
        <v>1.2400000095367401</v>
      </c>
      <c r="Q51">
        <v>1.5</v>
      </c>
      <c r="R51">
        <v>1.21000003814697</v>
      </c>
      <c r="S51">
        <v>0.79000002145767201</v>
      </c>
    </row>
    <row r="52" spans="1:19" x14ac:dyDescent="0.25">
      <c r="A52" t="s">
        <v>52</v>
      </c>
      <c r="B52" t="s">
        <v>88</v>
      </c>
      <c r="C52">
        <v>3.5599999427795401</v>
      </c>
      <c r="D52">
        <v>3.5699999332428001</v>
      </c>
      <c r="E52">
        <v>3.6300001144409202</v>
      </c>
      <c r="F52">
        <v>3.8699998855590798</v>
      </c>
      <c r="G52">
        <v>5.3600001335143999</v>
      </c>
      <c r="H52">
        <v>5.3000001907348597</v>
      </c>
      <c r="I52">
        <v>5.1700000762939498</v>
      </c>
      <c r="J52">
        <v>4.8899998664856001</v>
      </c>
      <c r="K52">
        <v>4.9099998474121103</v>
      </c>
      <c r="L52">
        <v>4.8099999427795401</v>
      </c>
      <c r="M52">
        <v>4.3099999427795401</v>
      </c>
      <c r="N52">
        <v>3.8599998950958301</v>
      </c>
      <c r="O52">
        <v>3.4200000762939502</v>
      </c>
      <c r="P52">
        <v>3.2699999809265101</v>
      </c>
      <c r="Q52">
        <v>3.4800000190734899</v>
      </c>
      <c r="R52">
        <v>4.4499998092651403</v>
      </c>
      <c r="S52">
        <v>4.0900001525878897</v>
      </c>
    </row>
    <row r="53" spans="1:19" x14ac:dyDescent="0.25">
      <c r="A53" t="s">
        <v>53</v>
      </c>
      <c r="B53" t="s">
        <v>88</v>
      </c>
      <c r="C53">
        <v>0.769999980926514</v>
      </c>
      <c r="D53">
        <v>0.769999980926514</v>
      </c>
      <c r="E53">
        <v>0.769999980926514</v>
      </c>
      <c r="F53">
        <v>0.769999980926514</v>
      </c>
      <c r="G53">
        <v>0.769999980926514</v>
      </c>
      <c r="H53">
        <v>0.769999980926514</v>
      </c>
      <c r="I53">
        <v>0.769999980926514</v>
      </c>
      <c r="J53">
        <v>0.769999980926514</v>
      </c>
      <c r="K53">
        <v>0.769999980926514</v>
      </c>
      <c r="L53">
        <v>0.769999980926514</v>
      </c>
      <c r="M53">
        <v>0.769999980926514</v>
      </c>
      <c r="N53">
        <v>1.3600000143051101</v>
      </c>
      <c r="O53">
        <v>1.3600000143051101</v>
      </c>
      <c r="P53">
        <v>0.769999980926514</v>
      </c>
      <c r="Q53">
        <v>0.40999999642372098</v>
      </c>
      <c r="R53">
        <v>1.4800000190734901</v>
      </c>
      <c r="S53">
        <v>1.4800000190734901</v>
      </c>
    </row>
    <row r="54" spans="1:19" x14ac:dyDescent="0.25">
      <c r="A54" t="s">
        <v>54</v>
      </c>
      <c r="B54" t="s">
        <v>88</v>
      </c>
      <c r="C54">
        <v>7.1999998092651403</v>
      </c>
      <c r="D54">
        <v>7.1999998092651403</v>
      </c>
      <c r="E54">
        <v>7.1999998092651403</v>
      </c>
      <c r="F54">
        <v>5.5599999427795401</v>
      </c>
      <c r="G54">
        <v>5.8600001335143999</v>
      </c>
      <c r="H54">
        <v>6.5500001907348597</v>
      </c>
      <c r="I54">
        <v>4.7699999809265101</v>
      </c>
      <c r="J54">
        <v>3.9000000953674299</v>
      </c>
      <c r="K54">
        <v>4.2300000190734899</v>
      </c>
      <c r="L54">
        <v>4.8000001907348597</v>
      </c>
      <c r="M54">
        <v>4.8600001335143999</v>
      </c>
      <c r="N54">
        <v>7.2399997711181596</v>
      </c>
      <c r="O54">
        <v>6.3600001335143999</v>
      </c>
      <c r="P54">
        <v>5.3800001144409197</v>
      </c>
      <c r="Q54">
        <v>9.2700004577636701</v>
      </c>
      <c r="R54">
        <v>6.5900001525878897</v>
      </c>
      <c r="S54">
        <v>7.75</v>
      </c>
    </row>
    <row r="55" spans="1:19" x14ac:dyDescent="0.25">
      <c r="A55" t="s">
        <v>55</v>
      </c>
      <c r="B55" t="s">
        <v>88</v>
      </c>
      <c r="C55">
        <v>3.5299999713897701</v>
      </c>
      <c r="D55">
        <v>3.2300000190734899</v>
      </c>
      <c r="E55">
        <v>3.2300000190734899</v>
      </c>
      <c r="F55">
        <v>3.3199999332428001</v>
      </c>
      <c r="G55">
        <v>3.6600000858306898</v>
      </c>
      <c r="H55">
        <v>3.3900001049041699</v>
      </c>
      <c r="I55">
        <v>3.0499999523162802</v>
      </c>
      <c r="J55">
        <v>3.0999999046325701</v>
      </c>
      <c r="K55">
        <v>3.1600000858306898</v>
      </c>
      <c r="L55">
        <v>2.8800001144409202</v>
      </c>
      <c r="M55">
        <v>3.0999999046325701</v>
      </c>
      <c r="N55">
        <v>3.4400000572204599</v>
      </c>
      <c r="O55">
        <v>3.4100000858306898</v>
      </c>
      <c r="P55">
        <v>3.2999999523162802</v>
      </c>
      <c r="Q55">
        <v>3.2599999904632599</v>
      </c>
      <c r="R55">
        <v>4.53999996185303</v>
      </c>
      <c r="S55">
        <v>4.53999996185303</v>
      </c>
    </row>
    <row r="56" spans="1:19" x14ac:dyDescent="0.25">
      <c r="A56" t="s">
        <v>56</v>
      </c>
      <c r="B56" t="s">
        <v>88</v>
      </c>
      <c r="C56">
        <v>5.8699998855590803</v>
      </c>
      <c r="D56">
        <v>5</v>
      </c>
      <c r="E56">
        <v>4.1500000953674299</v>
      </c>
      <c r="F56">
        <v>3.6500000953674299</v>
      </c>
      <c r="G56">
        <v>4.3499999046325701</v>
      </c>
      <c r="H56">
        <v>4.9899997711181596</v>
      </c>
      <c r="I56">
        <v>4.9800000190734899</v>
      </c>
      <c r="J56">
        <v>5.8200001716613796</v>
      </c>
      <c r="K56">
        <v>7.2399997711181596</v>
      </c>
      <c r="L56">
        <v>7.4200000762939498</v>
      </c>
      <c r="M56">
        <v>6.8699998855590803</v>
      </c>
      <c r="N56">
        <v>6.0100002288818404</v>
      </c>
      <c r="O56">
        <v>4.8400001525878897</v>
      </c>
      <c r="P56">
        <v>3.8299999237060498</v>
      </c>
      <c r="Q56">
        <v>3.3800001144409202</v>
      </c>
      <c r="R56">
        <v>3.8199999332428001</v>
      </c>
      <c r="S56">
        <v>4.21000003814697</v>
      </c>
    </row>
    <row r="57" spans="1:19" x14ac:dyDescent="0.25">
      <c r="A57" t="s">
        <v>57</v>
      </c>
      <c r="B57" t="s">
        <v>88</v>
      </c>
      <c r="C57">
        <v>4.3800001144409197</v>
      </c>
      <c r="D57">
        <v>3.4000000953674299</v>
      </c>
      <c r="E57">
        <v>2.4900000095367401</v>
      </c>
      <c r="F57">
        <v>2.5499999523162802</v>
      </c>
      <c r="G57">
        <v>3.0999999046325701</v>
      </c>
      <c r="H57">
        <v>3.5199999809265101</v>
      </c>
      <c r="I57">
        <v>3.21000003814697</v>
      </c>
      <c r="J57">
        <v>3.1199998855590798</v>
      </c>
      <c r="K57">
        <v>3.4200000762939502</v>
      </c>
      <c r="L57">
        <v>3.4800000190734899</v>
      </c>
      <c r="M57">
        <v>4.3000001907348597</v>
      </c>
      <c r="N57">
        <v>4.6799998283386204</v>
      </c>
      <c r="O57">
        <v>4.1599998474121103</v>
      </c>
      <c r="P57">
        <v>3.7999999523162802</v>
      </c>
      <c r="Q57">
        <v>3.6900000572204599</v>
      </c>
      <c r="R57">
        <v>4.4200000762939498</v>
      </c>
      <c r="S57">
        <v>4.3699998855590803</v>
      </c>
    </row>
    <row r="58" spans="1:19" x14ac:dyDescent="0.25">
      <c r="A58" t="s">
        <v>58</v>
      </c>
      <c r="B58" t="s">
        <v>88</v>
      </c>
      <c r="C58">
        <v>1.33000004291534</v>
      </c>
      <c r="D58">
        <v>1.33000004291534</v>
      </c>
      <c r="E58">
        <v>1.33000004291534</v>
      </c>
      <c r="F58">
        <v>1.33000004291534</v>
      </c>
      <c r="G58">
        <v>3.0999999046325701</v>
      </c>
      <c r="H58">
        <v>3.0999999046325701</v>
      </c>
      <c r="I58">
        <v>3.0999999046325701</v>
      </c>
      <c r="J58">
        <v>3.0999999046325701</v>
      </c>
      <c r="K58">
        <v>3.0999999046325701</v>
      </c>
      <c r="L58">
        <v>3.0999999046325701</v>
      </c>
      <c r="M58">
        <v>3.0999999046325701</v>
      </c>
      <c r="N58">
        <v>10.6599998474121</v>
      </c>
      <c r="O58">
        <v>10.6599998474121</v>
      </c>
      <c r="P58">
        <v>10.6599998474121</v>
      </c>
      <c r="Q58">
        <v>10.6599998474121</v>
      </c>
      <c r="R58">
        <v>10.6599998474121</v>
      </c>
      <c r="S58">
        <v>10.6599998474121</v>
      </c>
    </row>
    <row r="59" spans="1:19" x14ac:dyDescent="0.25">
      <c r="A59" t="s">
        <v>59</v>
      </c>
      <c r="B59" t="s">
        <v>88</v>
      </c>
      <c r="C59">
        <v>3.8099999427795401</v>
      </c>
      <c r="D59">
        <v>3.8599998950958301</v>
      </c>
      <c r="E59">
        <v>3.6600000858306898</v>
      </c>
      <c r="F59">
        <v>4.1700000762939498</v>
      </c>
      <c r="G59">
        <v>6.1199998855590803</v>
      </c>
      <c r="H59">
        <v>6.5599999427795401</v>
      </c>
      <c r="I59">
        <v>6.4899997711181596</v>
      </c>
      <c r="J59">
        <v>6.9299998283386204</v>
      </c>
      <c r="K59">
        <v>5.8400001525878897</v>
      </c>
      <c r="L59">
        <v>5.4299998283386204</v>
      </c>
      <c r="M59">
        <v>5.4099998474121103</v>
      </c>
      <c r="N59">
        <v>5.1500000953674299</v>
      </c>
      <c r="O59">
        <v>4.7399997711181596</v>
      </c>
      <c r="P59">
        <v>4.3299999237060502</v>
      </c>
      <c r="Q59">
        <v>4.1100001335143999</v>
      </c>
      <c r="R59">
        <v>4.5999999046325701</v>
      </c>
      <c r="S59">
        <v>3.7799999713897701</v>
      </c>
    </row>
    <row r="60" spans="1:19" x14ac:dyDescent="0.25">
      <c r="A60" t="s">
        <v>60</v>
      </c>
      <c r="B60" t="s">
        <v>88</v>
      </c>
      <c r="C60">
        <v>7.0500001907348597</v>
      </c>
      <c r="D60">
        <v>0.57999998331069902</v>
      </c>
      <c r="E60">
        <v>0.40000000596046398</v>
      </c>
      <c r="F60">
        <v>0.41999998688697798</v>
      </c>
      <c r="G60">
        <v>0.54000002145767201</v>
      </c>
      <c r="H60">
        <v>0.64999997615814198</v>
      </c>
      <c r="I60">
        <v>0.80000001192092896</v>
      </c>
      <c r="J60">
        <v>2.9500000476837198</v>
      </c>
      <c r="K60">
        <v>2.9500000476837198</v>
      </c>
      <c r="L60">
        <v>1.83000004291534</v>
      </c>
      <c r="M60">
        <v>3.5699999332428001</v>
      </c>
      <c r="N60">
        <v>4.0799999237060502</v>
      </c>
      <c r="O60">
        <v>4.0799999237060502</v>
      </c>
      <c r="P60">
        <v>4.0799999237060502</v>
      </c>
      <c r="Q60">
        <v>4.8299999237060502</v>
      </c>
      <c r="R60">
        <v>4.8299999237060502</v>
      </c>
      <c r="S60">
        <v>6.3400001525878897</v>
      </c>
    </row>
    <row r="61" spans="1:19" x14ac:dyDescent="0.25">
      <c r="A61" t="s">
        <v>61</v>
      </c>
      <c r="B61" t="s">
        <v>88</v>
      </c>
      <c r="C61">
        <v>10.329999923706101</v>
      </c>
      <c r="D61">
        <v>9.1099996566772496</v>
      </c>
      <c r="E61">
        <v>6.7800002098083496</v>
      </c>
      <c r="F61">
        <v>4.8699998855590803</v>
      </c>
      <c r="G61">
        <v>6.5599999427795401</v>
      </c>
      <c r="H61">
        <v>5.8299999237060502</v>
      </c>
      <c r="I61">
        <v>3.9200000762939502</v>
      </c>
      <c r="J61">
        <v>3.71000003814697</v>
      </c>
      <c r="K61">
        <v>3.7300000190734899</v>
      </c>
      <c r="L61">
        <v>4.4400000572204599</v>
      </c>
      <c r="M61">
        <v>4.4000000953674299</v>
      </c>
      <c r="N61">
        <v>4.8400001525878897</v>
      </c>
      <c r="O61">
        <v>5.46000003814697</v>
      </c>
      <c r="P61">
        <v>5.3099999427795401</v>
      </c>
      <c r="Q61">
        <v>6.4099998474121103</v>
      </c>
      <c r="R61">
        <v>18.549999237060501</v>
      </c>
      <c r="S61">
        <v>10.289999961853001</v>
      </c>
    </row>
    <row r="62" spans="1:19" x14ac:dyDescent="0.25">
      <c r="A62" t="s">
        <v>62</v>
      </c>
      <c r="B62" t="s">
        <v>88</v>
      </c>
      <c r="C62">
        <v>4.8699998855590803</v>
      </c>
      <c r="D62">
        <v>4.1700000762939498</v>
      </c>
      <c r="E62">
        <v>4.0799999237060502</v>
      </c>
      <c r="F62">
        <v>4.0300002098083496</v>
      </c>
      <c r="G62">
        <v>3.96000003814697</v>
      </c>
      <c r="H62">
        <v>3.5999999046325701</v>
      </c>
      <c r="I62">
        <v>3.4800000190734899</v>
      </c>
      <c r="J62">
        <v>3.2400000095367401</v>
      </c>
      <c r="K62">
        <v>3.5699999332428001</v>
      </c>
      <c r="L62">
        <v>3.21000003814697</v>
      </c>
      <c r="M62">
        <v>3.2699999809265101</v>
      </c>
      <c r="N62">
        <v>3.7400000095367401</v>
      </c>
      <c r="O62">
        <v>3.6900000572204599</v>
      </c>
      <c r="P62">
        <v>3.4900000095367401</v>
      </c>
      <c r="Q62">
        <v>3.3800001144409202</v>
      </c>
      <c r="R62">
        <v>7.1799998283386204</v>
      </c>
      <c r="S62">
        <v>5.0999999046325701</v>
      </c>
    </row>
    <row r="63" spans="1:19" x14ac:dyDescent="0.25">
      <c r="A63" t="s">
        <v>63</v>
      </c>
      <c r="B63" t="s">
        <v>88</v>
      </c>
      <c r="C63">
        <v>3.7999999523162802</v>
      </c>
      <c r="D63">
        <v>4.0500001907348597</v>
      </c>
      <c r="E63">
        <v>3.4300000667571999</v>
      </c>
      <c r="F63">
        <v>3.7200000286102299</v>
      </c>
      <c r="G63">
        <v>3.8599998950958301</v>
      </c>
      <c r="H63">
        <v>3.6099998950958301</v>
      </c>
      <c r="I63">
        <v>3.5899999141693102</v>
      </c>
      <c r="J63">
        <v>3.5</v>
      </c>
      <c r="K63">
        <v>3.5</v>
      </c>
      <c r="L63">
        <v>3.5999999046325701</v>
      </c>
      <c r="M63">
        <v>3.0699999332428001</v>
      </c>
      <c r="N63">
        <v>2.7000000476837198</v>
      </c>
      <c r="O63">
        <v>2.5499999523162802</v>
      </c>
      <c r="P63">
        <v>2.3399999141693102</v>
      </c>
      <c r="Q63">
        <v>2.2400000095367401</v>
      </c>
      <c r="R63">
        <v>2.5199999809265101</v>
      </c>
      <c r="S63">
        <v>3.4000000953674299</v>
      </c>
    </row>
    <row r="64" spans="1:19" x14ac:dyDescent="0.25">
      <c r="A64" t="s">
        <v>64</v>
      </c>
      <c r="B64" t="s">
        <v>88</v>
      </c>
      <c r="C64">
        <v>17.75</v>
      </c>
      <c r="D64">
        <v>13.8400001525879</v>
      </c>
      <c r="E64">
        <v>9.6000003814697301</v>
      </c>
      <c r="F64">
        <v>7.1199998855590803</v>
      </c>
      <c r="G64">
        <v>8.1700000762939506</v>
      </c>
      <c r="H64">
        <v>9.6400003433227504</v>
      </c>
      <c r="I64">
        <v>9.6300001144409197</v>
      </c>
      <c r="J64">
        <v>10.0900001525879</v>
      </c>
      <c r="K64">
        <v>10.329999923706101</v>
      </c>
      <c r="L64">
        <v>8.9899997711181605</v>
      </c>
      <c r="M64">
        <v>7.5</v>
      </c>
      <c r="N64">
        <v>6.1599998474121103</v>
      </c>
      <c r="O64">
        <v>4.8899998664856001</v>
      </c>
      <c r="P64">
        <v>3.8499999046325701</v>
      </c>
      <c r="Q64">
        <v>3.2799999713897701</v>
      </c>
      <c r="R64">
        <v>3.1600000858306898</v>
      </c>
      <c r="S64">
        <v>3.3599998950958301</v>
      </c>
    </row>
    <row r="65" spans="1:19" x14ac:dyDescent="0.25">
      <c r="A65" t="s">
        <v>65</v>
      </c>
      <c r="B65" t="s">
        <v>88</v>
      </c>
      <c r="C65">
        <v>7.5799999237060502</v>
      </c>
      <c r="D65">
        <v>7.6500000953674299</v>
      </c>
      <c r="E65">
        <v>7.9699997901916504</v>
      </c>
      <c r="F65">
        <v>7.5500001907348597</v>
      </c>
      <c r="G65">
        <v>9.4300003051757795</v>
      </c>
      <c r="H65">
        <v>10.7700004577637</v>
      </c>
      <c r="I65">
        <v>12.680000305175801</v>
      </c>
      <c r="J65">
        <v>15.5299997329712</v>
      </c>
      <c r="K65">
        <v>16.190000534057599</v>
      </c>
      <c r="L65">
        <v>13.8999996185303</v>
      </c>
      <c r="M65">
        <v>12.449999809265099</v>
      </c>
      <c r="N65">
        <v>11.069999694824199</v>
      </c>
      <c r="O65">
        <v>8.8699998855590803</v>
      </c>
      <c r="P65">
        <v>6.9899997711181596</v>
      </c>
      <c r="Q65">
        <v>6.46000003814697</v>
      </c>
      <c r="R65">
        <v>6.8000001907348597</v>
      </c>
      <c r="S65">
        <v>6.5799999237060502</v>
      </c>
    </row>
    <row r="66" spans="1:19" x14ac:dyDescent="0.25">
      <c r="A66" t="s">
        <v>66</v>
      </c>
      <c r="B66" t="s">
        <v>88</v>
      </c>
      <c r="C66">
        <v>7.1700000762939498</v>
      </c>
      <c r="D66">
        <v>7.2699999809265101</v>
      </c>
      <c r="E66">
        <v>6.4099998474121103</v>
      </c>
      <c r="F66">
        <v>5.78999996185303</v>
      </c>
      <c r="G66">
        <v>6.8600001335143999</v>
      </c>
      <c r="H66">
        <v>6.96000003814697</v>
      </c>
      <c r="I66">
        <v>7.1799998283386204</v>
      </c>
      <c r="J66">
        <v>6.78999996185303</v>
      </c>
      <c r="K66">
        <v>7.0999999046325701</v>
      </c>
      <c r="L66">
        <v>6.8000001907348597</v>
      </c>
      <c r="M66">
        <v>6.8099999427795401</v>
      </c>
      <c r="N66">
        <v>5.9000000953674299</v>
      </c>
      <c r="O66">
        <v>4.9299998283386204</v>
      </c>
      <c r="P66">
        <v>4.1900000572204599</v>
      </c>
      <c r="Q66">
        <v>3.9100000858306898</v>
      </c>
      <c r="R66">
        <v>5.0300002098083496</v>
      </c>
      <c r="S66">
        <v>5.5900001525878897</v>
      </c>
    </row>
    <row r="67" spans="1:19" x14ac:dyDescent="0.25">
      <c r="A67" t="s">
        <v>67</v>
      </c>
      <c r="B67" t="s">
        <v>88</v>
      </c>
      <c r="C67">
        <v>7.1199998855590803</v>
      </c>
      <c r="D67">
        <v>7.0599999427795401</v>
      </c>
      <c r="E67">
        <v>6</v>
      </c>
      <c r="F67">
        <v>6.21000003814697</v>
      </c>
      <c r="G67">
        <v>8.3000001907348597</v>
      </c>
      <c r="H67">
        <v>7.3699998855590803</v>
      </c>
      <c r="I67">
        <v>6.53999996185303</v>
      </c>
      <c r="J67">
        <v>5.4400000572204599</v>
      </c>
      <c r="K67">
        <v>5.46000003814697</v>
      </c>
      <c r="L67">
        <v>5.1599998474121103</v>
      </c>
      <c r="M67">
        <v>5.5700001716613796</v>
      </c>
      <c r="N67">
        <v>5.5599999427795401</v>
      </c>
      <c r="O67">
        <v>5.21000003814697</v>
      </c>
      <c r="P67">
        <v>4.8499999046325701</v>
      </c>
      <c r="Q67">
        <v>4.5</v>
      </c>
      <c r="R67">
        <v>5.5900001525878897</v>
      </c>
      <c r="S67">
        <v>4.7199997901916504</v>
      </c>
    </row>
    <row r="68" spans="1:19" x14ac:dyDescent="0.25">
      <c r="A68" t="s">
        <v>68</v>
      </c>
      <c r="B68" t="s">
        <v>88</v>
      </c>
      <c r="C68">
        <v>5.5500001907348597</v>
      </c>
      <c r="D68">
        <v>5.5500001907348597</v>
      </c>
      <c r="E68">
        <v>5.5500001907348597</v>
      </c>
      <c r="F68">
        <v>5.5500001907348597</v>
      </c>
      <c r="G68">
        <v>5.5500001907348597</v>
      </c>
      <c r="H68">
        <v>5.5500001907348597</v>
      </c>
      <c r="I68">
        <v>5.5999999046325701</v>
      </c>
      <c r="J68">
        <v>5.5999999046325701</v>
      </c>
      <c r="K68">
        <v>5.5999999046325701</v>
      </c>
      <c r="L68">
        <v>5.5999999046325701</v>
      </c>
      <c r="M68">
        <v>5.5999999046325701</v>
      </c>
      <c r="N68">
        <v>5.5999999046325701</v>
      </c>
      <c r="O68">
        <v>5.8899998664856001</v>
      </c>
      <c r="P68">
        <v>6.0300002098083496</v>
      </c>
      <c r="Q68">
        <v>5.6399998664856001</v>
      </c>
      <c r="R68">
        <v>7.6599998474121103</v>
      </c>
      <c r="S68">
        <v>7.6599998474121103</v>
      </c>
    </row>
    <row r="69" spans="1:19" x14ac:dyDescent="0.25">
      <c r="A69" t="s">
        <v>69</v>
      </c>
      <c r="B69" t="s">
        <v>88</v>
      </c>
      <c r="C69">
        <v>10.0299997329712</v>
      </c>
      <c r="D69">
        <v>10.0299997329712</v>
      </c>
      <c r="E69">
        <v>10.3599996566772</v>
      </c>
      <c r="F69">
        <v>10.3599996566772</v>
      </c>
      <c r="G69">
        <v>10.3599996566772</v>
      </c>
      <c r="H69">
        <v>10.3599996566772</v>
      </c>
      <c r="I69">
        <v>10.3599996566772</v>
      </c>
      <c r="J69">
        <v>6.7600002288818404</v>
      </c>
      <c r="K69">
        <v>6.7600002288818404</v>
      </c>
      <c r="L69">
        <v>6.7600002288818404</v>
      </c>
      <c r="M69">
        <v>6.7600002288818404</v>
      </c>
      <c r="N69">
        <v>4.46000003814697</v>
      </c>
      <c r="O69">
        <v>4.0799999237060502</v>
      </c>
      <c r="P69">
        <v>3.5699999332428001</v>
      </c>
      <c r="Q69">
        <v>2.8599998950958301</v>
      </c>
      <c r="R69">
        <v>2.8599998950958301</v>
      </c>
      <c r="S69">
        <v>2.8599998950958301</v>
      </c>
    </row>
    <row r="70" spans="1:19" x14ac:dyDescent="0.25">
      <c r="A70" t="s">
        <v>70</v>
      </c>
      <c r="B70" t="s">
        <v>88</v>
      </c>
      <c r="C70">
        <v>20.850000381469702</v>
      </c>
      <c r="D70">
        <v>20.850000381469702</v>
      </c>
      <c r="E70">
        <v>18.059999465942401</v>
      </c>
      <c r="F70">
        <v>13.699999809265099</v>
      </c>
      <c r="G70">
        <v>16.139999389648398</v>
      </c>
      <c r="H70">
        <v>19.219999313354499</v>
      </c>
      <c r="I70">
        <v>22.969999313354499</v>
      </c>
      <c r="J70">
        <v>24</v>
      </c>
      <c r="K70">
        <v>22.149999618530298</v>
      </c>
      <c r="L70">
        <v>19.219999313354499</v>
      </c>
      <c r="M70">
        <v>17.659999847412099</v>
      </c>
      <c r="N70">
        <v>15.2600002288818</v>
      </c>
      <c r="O70">
        <v>13.4799995422363</v>
      </c>
      <c r="P70">
        <v>12.7299995422363</v>
      </c>
      <c r="Q70">
        <v>10.3900003433228</v>
      </c>
      <c r="R70">
        <v>9.0100002288818395</v>
      </c>
      <c r="S70">
        <v>10.060000419616699</v>
      </c>
    </row>
    <row r="71" spans="1:19" x14ac:dyDescent="0.25">
      <c r="A71" t="s">
        <v>71</v>
      </c>
      <c r="B71" t="s">
        <v>88</v>
      </c>
      <c r="C71">
        <v>16.280000686645501</v>
      </c>
      <c r="D71">
        <v>13.3900003433228</v>
      </c>
      <c r="E71">
        <v>11.1599998474121</v>
      </c>
      <c r="F71">
        <v>9.5100002288818395</v>
      </c>
      <c r="G71">
        <v>12.0200004577637</v>
      </c>
      <c r="H71">
        <v>14.3900003433228</v>
      </c>
      <c r="I71">
        <v>13.6300001144409</v>
      </c>
      <c r="J71">
        <v>13.9700002670288</v>
      </c>
      <c r="K71">
        <v>14.2299995422363</v>
      </c>
      <c r="L71">
        <v>11.539999961853001</v>
      </c>
      <c r="M71">
        <v>11.4899997711182</v>
      </c>
      <c r="N71">
        <v>9.6800003051757795</v>
      </c>
      <c r="O71">
        <v>8.1400003433227504</v>
      </c>
      <c r="P71">
        <v>6.53999996185303</v>
      </c>
      <c r="Q71">
        <v>5.7600002288818404</v>
      </c>
      <c r="R71">
        <v>6.7199997901916504</v>
      </c>
      <c r="S71">
        <v>6.8899998664856001</v>
      </c>
    </row>
    <row r="72" spans="1:19" x14ac:dyDescent="0.25">
      <c r="A72" t="s">
        <v>72</v>
      </c>
      <c r="B72" t="s">
        <v>88</v>
      </c>
      <c r="C72">
        <v>6.5500001907348597</v>
      </c>
      <c r="D72">
        <v>5.9899997711181596</v>
      </c>
      <c r="E72">
        <v>4.8699998855590803</v>
      </c>
      <c r="F72">
        <v>4.4099998474121103</v>
      </c>
      <c r="G72">
        <v>5.8899998664856001</v>
      </c>
      <c r="H72">
        <v>7.2600002288818404</v>
      </c>
      <c r="I72">
        <v>8.1999998092651403</v>
      </c>
      <c r="J72">
        <v>8.8800001144409197</v>
      </c>
      <c r="K72">
        <v>10.1400003433228</v>
      </c>
      <c r="L72">
        <v>9.7200002670288104</v>
      </c>
      <c r="M72">
        <v>9</v>
      </c>
      <c r="N72">
        <v>8.0200004577636701</v>
      </c>
      <c r="O72">
        <v>6.5700001716613796</v>
      </c>
      <c r="P72">
        <v>5.1300001144409197</v>
      </c>
      <c r="Q72">
        <v>4.4499998092651403</v>
      </c>
      <c r="R72">
        <v>4.9899997711181596</v>
      </c>
      <c r="S72">
        <v>4.7399997711181596</v>
      </c>
    </row>
    <row r="73" spans="1:19" x14ac:dyDescent="0.25">
      <c r="A73" t="s">
        <v>73</v>
      </c>
      <c r="B73" t="s">
        <v>88</v>
      </c>
      <c r="C73">
        <v>7.6700000762939498</v>
      </c>
      <c r="D73">
        <v>7.0700001716613796</v>
      </c>
      <c r="E73">
        <v>6.1599998474121103</v>
      </c>
      <c r="F73">
        <v>6.2300000190734899</v>
      </c>
      <c r="G73">
        <v>8.3500003814697301</v>
      </c>
      <c r="H73">
        <v>8.6099996566772496</v>
      </c>
      <c r="I73">
        <v>7.8000001907348597</v>
      </c>
      <c r="J73">
        <v>7.9800000190734899</v>
      </c>
      <c r="K73">
        <v>8.0500001907348597</v>
      </c>
      <c r="L73">
        <v>7.9499998092651403</v>
      </c>
      <c r="M73">
        <v>7.4299998283386204</v>
      </c>
      <c r="N73">
        <v>6.9899997711181596</v>
      </c>
      <c r="O73">
        <v>6.7199997901916504</v>
      </c>
      <c r="P73">
        <v>6.3600001335143999</v>
      </c>
      <c r="Q73">
        <v>6.8299999237060502</v>
      </c>
      <c r="R73">
        <v>8.2899999618530291</v>
      </c>
      <c r="S73">
        <v>8.7200002670288104</v>
      </c>
    </row>
    <row r="74" spans="1:19" x14ac:dyDescent="0.25">
      <c r="A74" t="s">
        <v>74</v>
      </c>
      <c r="B74" t="s">
        <v>88</v>
      </c>
      <c r="C74">
        <v>10.6400003433228</v>
      </c>
      <c r="D74">
        <v>8.7200002670288104</v>
      </c>
      <c r="E74">
        <v>8.8699998855590803</v>
      </c>
      <c r="F74">
        <v>9.7100000381469709</v>
      </c>
      <c r="G74">
        <v>12.550000190734901</v>
      </c>
      <c r="H74">
        <v>10.6599998474121</v>
      </c>
      <c r="I74">
        <v>8.8000001907348597</v>
      </c>
      <c r="J74">
        <v>8.1499996185302699</v>
      </c>
      <c r="K74">
        <v>8.7299995422363299</v>
      </c>
      <c r="L74">
        <v>9.8800001144409197</v>
      </c>
      <c r="M74">
        <v>10.2399997711182</v>
      </c>
      <c r="N74">
        <v>10.8400001525879</v>
      </c>
      <c r="O74">
        <v>10.819999694824199</v>
      </c>
      <c r="P74">
        <v>10.8900003433228</v>
      </c>
      <c r="Q74">
        <v>13.670000076293899</v>
      </c>
      <c r="R74">
        <v>13.1099996566772</v>
      </c>
      <c r="S74">
        <v>11.9700002670288</v>
      </c>
    </row>
    <row r="75" spans="1:19" x14ac:dyDescent="0.25">
      <c r="A75" t="s">
        <v>75</v>
      </c>
      <c r="B75" t="s">
        <v>88</v>
      </c>
      <c r="C75">
        <v>3.2999999523162802</v>
      </c>
      <c r="D75">
        <v>3.2999999523162802</v>
      </c>
      <c r="E75">
        <v>2.5</v>
      </c>
      <c r="F75">
        <v>2.5</v>
      </c>
      <c r="G75">
        <v>2.5</v>
      </c>
      <c r="H75">
        <v>1.6499999761581401</v>
      </c>
      <c r="I75">
        <v>3.4700000286102299</v>
      </c>
      <c r="J75">
        <v>0.28999999165535001</v>
      </c>
      <c r="K75">
        <v>2.9300000667571999</v>
      </c>
      <c r="L75">
        <v>2.1199998855590798</v>
      </c>
      <c r="M75">
        <v>2.1199998855590798</v>
      </c>
      <c r="N75">
        <v>2.1199998855590798</v>
      </c>
      <c r="O75">
        <v>2.1199998855590798</v>
      </c>
      <c r="P75">
        <v>2.1199998855590798</v>
      </c>
      <c r="Q75">
        <v>2.1199998855590798</v>
      </c>
      <c r="R75">
        <v>2.7799999713897701</v>
      </c>
      <c r="S75">
        <v>2.7799999713897701</v>
      </c>
    </row>
    <row r="76" spans="1:19" x14ac:dyDescent="0.25">
      <c r="A76" t="s">
        <v>76</v>
      </c>
      <c r="B76" t="s">
        <v>88</v>
      </c>
      <c r="C76">
        <v>7.1799998283386204</v>
      </c>
      <c r="D76">
        <v>6.8099999427795401</v>
      </c>
      <c r="E76">
        <v>6.3499999046325701</v>
      </c>
      <c r="F76">
        <v>6.3600001335143999</v>
      </c>
      <c r="G76">
        <v>8.8400001525878906</v>
      </c>
      <c r="H76">
        <v>8.1000003814697301</v>
      </c>
      <c r="I76">
        <v>7.8499999046325701</v>
      </c>
      <c r="J76">
        <v>7.5300002098083496</v>
      </c>
      <c r="K76">
        <v>7.1700000762939498</v>
      </c>
      <c r="L76">
        <v>9.2700004577636701</v>
      </c>
      <c r="M76">
        <v>9.1400003433227504</v>
      </c>
      <c r="N76">
        <v>9.3500003814697301</v>
      </c>
      <c r="O76">
        <v>9.5</v>
      </c>
      <c r="P76">
        <v>8.8000001907348597</v>
      </c>
      <c r="Q76">
        <v>8.1899995803833008</v>
      </c>
      <c r="R76">
        <v>9.4799995422363299</v>
      </c>
      <c r="S76">
        <v>9.8299999237060494</v>
      </c>
    </row>
    <row r="77" spans="1:19" x14ac:dyDescent="0.25">
      <c r="A77" t="s">
        <v>77</v>
      </c>
      <c r="B77" t="s">
        <v>88</v>
      </c>
      <c r="C77">
        <v>12.0100002288818</v>
      </c>
      <c r="D77">
        <v>10.8400001525879</v>
      </c>
      <c r="E77">
        <v>9.3999996185302699</v>
      </c>
      <c r="F77">
        <v>8.0299997329711896</v>
      </c>
      <c r="G77">
        <v>7.7399997711181596</v>
      </c>
      <c r="H77">
        <v>7.1599998474121103</v>
      </c>
      <c r="I77">
        <v>6.3099999427795401</v>
      </c>
      <c r="J77">
        <v>6.4499998092651403</v>
      </c>
      <c r="K77">
        <v>6.4400000572204599</v>
      </c>
      <c r="L77">
        <v>6.5500001907348597</v>
      </c>
      <c r="M77">
        <v>7.4899997711181596</v>
      </c>
      <c r="N77">
        <v>7.8400001525878897</v>
      </c>
      <c r="O77">
        <v>7.8899998664856001</v>
      </c>
      <c r="P77">
        <v>8.3400001525878906</v>
      </c>
      <c r="Q77">
        <v>8.7299995422363299</v>
      </c>
      <c r="R77">
        <v>10.329999923706101</v>
      </c>
      <c r="S77">
        <v>9.2899999618530291</v>
      </c>
    </row>
    <row r="78" spans="1:19" x14ac:dyDescent="0.25">
      <c r="A78" t="s">
        <v>78</v>
      </c>
      <c r="B78" t="s">
        <v>88</v>
      </c>
      <c r="C78">
        <v>5.0799999237060502</v>
      </c>
      <c r="D78">
        <v>4.6199998855590803</v>
      </c>
      <c r="E78">
        <v>4.6199998855590803</v>
      </c>
      <c r="F78">
        <v>5.7800002098083496</v>
      </c>
      <c r="G78">
        <v>9.25</v>
      </c>
      <c r="H78">
        <v>9.6300001144409197</v>
      </c>
      <c r="I78">
        <v>8.9499998092651403</v>
      </c>
      <c r="J78">
        <v>8.0699996948242205</v>
      </c>
      <c r="K78">
        <v>7.3699998855590803</v>
      </c>
      <c r="L78">
        <v>6.1700000762939498</v>
      </c>
      <c r="M78">
        <v>5.2800002098083496</v>
      </c>
      <c r="N78">
        <v>4.8699998855590803</v>
      </c>
      <c r="O78">
        <v>4.3600001335143999</v>
      </c>
      <c r="P78">
        <v>3.9000000953674299</v>
      </c>
      <c r="Q78">
        <v>3.6700000762939502</v>
      </c>
      <c r="R78">
        <v>8.0500001907348597</v>
      </c>
      <c r="S78">
        <v>5.3499999046325701</v>
      </c>
    </row>
    <row r="79" spans="1:19" x14ac:dyDescent="0.25">
      <c r="A79" t="s">
        <v>79</v>
      </c>
      <c r="B79" t="s">
        <v>88</v>
      </c>
      <c r="C79">
        <v>15.8999996185303</v>
      </c>
      <c r="D79">
        <v>7.9299998283386204</v>
      </c>
      <c r="E79">
        <v>7.9299998283386204</v>
      </c>
      <c r="F79">
        <v>7.9299998283386204</v>
      </c>
      <c r="G79">
        <v>13.189999580383301</v>
      </c>
      <c r="H79">
        <v>13.189999580383301</v>
      </c>
      <c r="I79">
        <v>7.8499999046325701</v>
      </c>
      <c r="J79">
        <v>7.8499999046325701</v>
      </c>
      <c r="K79">
        <v>8.5200004577636701</v>
      </c>
      <c r="L79">
        <v>8.5200004577636701</v>
      </c>
      <c r="M79">
        <v>8.5200004577636701</v>
      </c>
      <c r="N79">
        <v>8.5200004577636701</v>
      </c>
      <c r="O79">
        <v>8.5200004577636701</v>
      </c>
      <c r="P79">
        <v>5.0300002098083496</v>
      </c>
      <c r="Q79">
        <v>5.53999996185303</v>
      </c>
      <c r="R79">
        <v>6.0300002098083496</v>
      </c>
      <c r="S79">
        <v>6.0300002098083496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B11" sqref="B1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90</v>
      </c>
      <c r="C2">
        <v>3.2093284723074351</v>
      </c>
      <c r="D2">
        <v>3.536822592049111</v>
      </c>
      <c r="E2">
        <v>6.0629917669425302</v>
      </c>
      <c r="F2">
        <v>6.8412529091978698</v>
      </c>
      <c r="G2">
        <v>7.8939408492970005</v>
      </c>
      <c r="H2">
        <v>8.7492112845840015</v>
      </c>
      <c r="I2">
        <v>6.5676219557160449</v>
      </c>
      <c r="J2">
        <v>6.776198223882818</v>
      </c>
      <c r="K2">
        <v>9.5936119286372907</v>
      </c>
      <c r="L2">
        <v>8.1211711075584549</v>
      </c>
      <c r="M2">
        <v>7.994026164406856</v>
      </c>
      <c r="N2">
        <v>8.7457491843377131</v>
      </c>
      <c r="O2">
        <v>8.6709748774778319</v>
      </c>
      <c r="P2">
        <v>7.9761297041670565</v>
      </c>
      <c r="Q2">
        <v>7.5383589565246432</v>
      </c>
      <c r="R2">
        <v>6.7384066140966672</v>
      </c>
      <c r="S2">
        <v>6.4015035444401374</v>
      </c>
    </row>
    <row r="3" spans="1:19" x14ac:dyDescent="0.25">
      <c r="A3" t="s">
        <v>3</v>
      </c>
      <c r="B3" t="s">
        <v>90</v>
      </c>
      <c r="C3">
        <v>1.9896587497948668</v>
      </c>
      <c r="D3">
        <v>1.3324146727315296</v>
      </c>
      <c r="E3">
        <v>1.7281382862314458</v>
      </c>
      <c r="F3">
        <v>2.3051952066278507</v>
      </c>
      <c r="G3">
        <v>0.99274653744140062</v>
      </c>
      <c r="H3">
        <v>2.4474237042613067</v>
      </c>
      <c r="I3">
        <v>1.7639718308867003</v>
      </c>
      <c r="J3">
        <v>2.6134697700532921</v>
      </c>
      <c r="K3">
        <v>1.6179859119007403</v>
      </c>
      <c r="L3">
        <v>0.59750647103176469</v>
      </c>
      <c r="M3">
        <v>1.8299745877576059</v>
      </c>
      <c r="N3">
        <v>0.26431398659970179</v>
      </c>
      <c r="O3">
        <v>1.6098150692831301</v>
      </c>
      <c r="P3">
        <v>1.9036609008813259</v>
      </c>
      <c r="Q3">
        <v>1.144926167289779</v>
      </c>
      <c r="R3">
        <v>0.88970525305000192</v>
      </c>
      <c r="S3">
        <v>1.1123819906503269</v>
      </c>
    </row>
    <row r="4" spans="1:19" x14ac:dyDescent="0.25">
      <c r="A4" t="s">
        <v>4</v>
      </c>
      <c r="B4" t="s">
        <v>90</v>
      </c>
      <c r="C4">
        <v>5.8501363083604838</v>
      </c>
      <c r="D4">
        <v>6.9529061071024776</v>
      </c>
      <c r="E4">
        <v>7.1557490669597215</v>
      </c>
      <c r="F4">
        <v>7.8307615360231368</v>
      </c>
      <c r="G4">
        <v>8.1846150183837239</v>
      </c>
      <c r="H4">
        <v>5.4195128158983987</v>
      </c>
      <c r="I4">
        <v>4.2805507460066199</v>
      </c>
      <c r="J4">
        <v>4.4561302408923149</v>
      </c>
      <c r="K4">
        <v>2.8398192371824384</v>
      </c>
      <c r="L4">
        <v>3.2540066577417113</v>
      </c>
      <c r="M4">
        <v>1.4722930962248819</v>
      </c>
      <c r="N4">
        <v>2.4966924769083523</v>
      </c>
      <c r="O4">
        <v>1.9405072289826024</v>
      </c>
      <c r="P4">
        <v>2.0857581849343805</v>
      </c>
      <c r="Q4">
        <v>1.7128811559169503</v>
      </c>
      <c r="R4">
        <v>0.67919374814872036</v>
      </c>
      <c r="S4">
        <v>2.475182908359121</v>
      </c>
    </row>
    <row r="5" spans="1:19" x14ac:dyDescent="0.25">
      <c r="A5" t="s">
        <v>5</v>
      </c>
      <c r="B5" t="s">
        <v>90</v>
      </c>
      <c r="C5">
        <v>3.4664113028548611</v>
      </c>
      <c r="D5">
        <v>-6.1453359347494425</v>
      </c>
      <c r="E5">
        <v>-15.232885421977748</v>
      </c>
      <c r="F5">
        <v>-1.107055296333576</v>
      </c>
      <c r="G5">
        <v>0.33230085193039616</v>
      </c>
      <c r="H5">
        <v>0.62589191805015898</v>
      </c>
      <c r="I5">
        <v>1.41403940977689</v>
      </c>
      <c r="J5">
        <v>1.1658454565548182</v>
      </c>
      <c r="K5">
        <v>1.5392148344848922</v>
      </c>
      <c r="L5">
        <v>3.2472801074658428</v>
      </c>
      <c r="M5">
        <v>1.5793913188672306</v>
      </c>
      <c r="N5">
        <v>5.0863247792311812</v>
      </c>
      <c r="O5">
        <v>0.74171590935497012</v>
      </c>
      <c r="P5">
        <v>-0.75961931279029116</v>
      </c>
      <c r="Q5">
        <v>-1.9259278208268515</v>
      </c>
      <c r="R5">
        <v>-0.74514838498114444</v>
      </c>
      <c r="S5">
        <v>-3.2672681963908219</v>
      </c>
    </row>
    <row r="6" spans="1:19" x14ac:dyDescent="0.25">
      <c r="A6" t="s">
        <v>6</v>
      </c>
      <c r="B6" t="s">
        <v>90</v>
      </c>
      <c r="C6">
        <v>1.4074883349336644</v>
      </c>
      <c r="D6">
        <v>-0.84687087808366335</v>
      </c>
      <c r="E6">
        <v>1.9696907544719662</v>
      </c>
      <c r="F6">
        <v>1.4506860419338468</v>
      </c>
      <c r="G6">
        <v>2.1615103884026583</v>
      </c>
      <c r="H6">
        <v>2.5183410710271898</v>
      </c>
      <c r="I6">
        <v>3.3009731331258214</v>
      </c>
      <c r="J6">
        <v>3.6705151459411653</v>
      </c>
      <c r="K6">
        <v>2.408903216226383</v>
      </c>
      <c r="L6">
        <v>2.732382065842919</v>
      </c>
      <c r="M6">
        <v>3.4182490863627026</v>
      </c>
      <c r="N6">
        <v>3.3191034289328707</v>
      </c>
      <c r="O6">
        <v>2.3040851527162118</v>
      </c>
      <c r="P6">
        <v>3.9718445109483436</v>
      </c>
      <c r="Q6">
        <v>2.4745337063779678</v>
      </c>
      <c r="R6">
        <v>2.8479000170025568</v>
      </c>
      <c r="S6">
        <v>1.6957678420420179</v>
      </c>
    </row>
    <row r="7" spans="1:19" x14ac:dyDescent="0.25">
      <c r="A7" t="s">
        <v>7</v>
      </c>
      <c r="B7" t="s">
        <v>90</v>
      </c>
      <c r="C7">
        <v>3.6658042643342945</v>
      </c>
      <c r="D7">
        <v>4.4066742551616196</v>
      </c>
      <c r="E7">
        <v>4.381358126534721</v>
      </c>
      <c r="F7">
        <v>5.7061836098390319</v>
      </c>
      <c r="G7">
        <v>1.9852568493092051</v>
      </c>
      <c r="H7">
        <v>1.7209620277297746</v>
      </c>
      <c r="I7">
        <v>2.0046483884481026</v>
      </c>
      <c r="J7">
        <v>0.99319300984965964</v>
      </c>
      <c r="K7">
        <v>-0.12259331142842268</v>
      </c>
      <c r="L7">
        <v>2.6103160732299906</v>
      </c>
      <c r="M7">
        <v>1.4434457656693389</v>
      </c>
      <c r="N7">
        <v>-0.18014901841373249</v>
      </c>
      <c r="O7">
        <v>1.6233342418144281</v>
      </c>
      <c r="P7">
        <v>1.1970258701658112</v>
      </c>
      <c r="Q7">
        <v>0.67921956364958291</v>
      </c>
      <c r="R7">
        <v>0.67021765583515891</v>
      </c>
      <c r="S7">
        <v>0.61491721785235909</v>
      </c>
    </row>
    <row r="8" spans="1:19" x14ac:dyDescent="0.25">
      <c r="A8" t="s">
        <v>8</v>
      </c>
      <c r="B8" t="s">
        <v>90</v>
      </c>
      <c r="C8">
        <v>-0.14724888562288999</v>
      </c>
      <c r="D8">
        <v>1.0574088170874945</v>
      </c>
      <c r="E8">
        <v>3.7656208506376903</v>
      </c>
      <c r="F8">
        <v>-1.1956920628729275</v>
      </c>
      <c r="G8">
        <v>-1.2212781202018008</v>
      </c>
      <c r="H8">
        <v>-0.40972543415268936</v>
      </c>
      <c r="I8">
        <v>-0.65556341564760656</v>
      </c>
      <c r="J8">
        <v>-0.70442479207413633</v>
      </c>
      <c r="K8">
        <v>0.68034515072286217</v>
      </c>
      <c r="L8">
        <v>-4.4590432931128667E-2</v>
      </c>
      <c r="M8">
        <v>-1.5372629095342869</v>
      </c>
      <c r="N8">
        <v>-2.1861394281405526</v>
      </c>
      <c r="O8">
        <v>-3.2032429753865741</v>
      </c>
      <c r="P8">
        <v>-1.1682717364782382</v>
      </c>
      <c r="Q8">
        <v>-1.6795307306767899</v>
      </c>
      <c r="R8">
        <v>-1.4348270551235676</v>
      </c>
      <c r="S8">
        <v>-1.9144000826233594</v>
      </c>
    </row>
    <row r="9" spans="1:19" x14ac:dyDescent="0.25">
      <c r="A9" t="s">
        <v>9</v>
      </c>
      <c r="B9" t="s">
        <v>90</v>
      </c>
      <c r="C9">
        <v>-12.280841718664648</v>
      </c>
      <c r="D9">
        <v>-7.1467932160081267</v>
      </c>
      <c r="E9">
        <v>-3.7882619605141499</v>
      </c>
      <c r="F9">
        <v>-4.8113414544583808</v>
      </c>
      <c r="G9">
        <v>0.53309014473316829</v>
      </c>
      <c r="H9">
        <v>-9.4237910223579782</v>
      </c>
      <c r="I9">
        <v>-3.1523557424978517</v>
      </c>
      <c r="J9">
        <v>-2.0913266066557958</v>
      </c>
      <c r="K9">
        <v>-5.3060261624458214</v>
      </c>
      <c r="L9">
        <v>1.3142663900563276</v>
      </c>
      <c r="M9">
        <v>-1.0635783573862956</v>
      </c>
      <c r="N9">
        <v>-2.3761763771131665</v>
      </c>
      <c r="O9">
        <v>12.7885040951883</v>
      </c>
      <c r="P9">
        <v>-17.531804376690655</v>
      </c>
      <c r="Q9">
        <v>-6.9211663288564402</v>
      </c>
      <c r="R9">
        <v>-16.769214925845645</v>
      </c>
      <c r="S9">
        <v>1.246553968576372</v>
      </c>
    </row>
    <row r="10" spans="1:19" x14ac:dyDescent="0.25">
      <c r="A10" t="s">
        <v>10</v>
      </c>
      <c r="B10" t="s">
        <v>90</v>
      </c>
      <c r="C10">
        <v>4.3551989944200251</v>
      </c>
      <c r="D10">
        <v>3.4934160334250293</v>
      </c>
      <c r="E10">
        <v>4.9970513054950834</v>
      </c>
      <c r="F10">
        <v>5.1884556317403154</v>
      </c>
      <c r="G10">
        <v>3.8633364566898885</v>
      </c>
      <c r="H10">
        <v>3.0211003997345895</v>
      </c>
      <c r="I10">
        <v>2.1148371516703079</v>
      </c>
      <c r="J10">
        <v>4.0468157120455626</v>
      </c>
      <c r="K10">
        <v>4.4445698409161949</v>
      </c>
      <c r="L10">
        <v>4.1470845549960762</v>
      </c>
      <c r="M10">
        <v>2.0404684081167996</v>
      </c>
      <c r="N10">
        <v>1.538784061077729</v>
      </c>
      <c r="O10">
        <v>0.94233320732255677</v>
      </c>
      <c r="P10">
        <v>2.1835908943243423</v>
      </c>
      <c r="Q10">
        <v>1.1655922306472506</v>
      </c>
      <c r="R10">
        <v>-1.264938677023042</v>
      </c>
      <c r="S10">
        <v>0.15739314980759778</v>
      </c>
    </row>
    <row r="11" spans="1:19" x14ac:dyDescent="0.25">
      <c r="A11" t="s">
        <v>11</v>
      </c>
      <c r="B11" t="s">
        <v>90</v>
      </c>
      <c r="C11">
        <v>3.9536516212362924</v>
      </c>
      <c r="D11">
        <v>3.6389913491996051</v>
      </c>
      <c r="E11">
        <v>3.9177776852812229</v>
      </c>
      <c r="F11">
        <v>2.4985786292865559</v>
      </c>
      <c r="G11">
        <v>1.7085876249707384</v>
      </c>
      <c r="H11">
        <v>3.0515004856297887</v>
      </c>
      <c r="I11">
        <v>3.0676233103382935</v>
      </c>
      <c r="J11">
        <v>2.0657024237050869</v>
      </c>
      <c r="K11">
        <v>2.2774117045478817</v>
      </c>
      <c r="L11">
        <v>1.3838489371760081</v>
      </c>
      <c r="M11">
        <v>0.61563371140592305</v>
      </c>
      <c r="N11">
        <v>-0.37099483871184941</v>
      </c>
      <c r="O11">
        <v>0.22575193953517206</v>
      </c>
      <c r="P11">
        <v>0.66455333453902388</v>
      </c>
      <c r="Q11">
        <v>0.35196108080039096</v>
      </c>
      <c r="R11">
        <v>0.67658642508824718</v>
      </c>
      <c r="S11">
        <v>1.1612773275974706</v>
      </c>
    </row>
    <row r="12" spans="1:19" x14ac:dyDescent="0.25">
      <c r="A12" t="s">
        <v>12</v>
      </c>
      <c r="B12" t="s">
        <v>90</v>
      </c>
      <c r="C12">
        <v>3.7357066450407124</v>
      </c>
      <c r="D12">
        <v>3.3924741715743902</v>
      </c>
      <c r="E12">
        <v>3.6894464745559921</v>
      </c>
      <c r="F12">
        <v>3.0881232183720702</v>
      </c>
      <c r="G12">
        <v>1.9492816132164308</v>
      </c>
      <c r="H12">
        <v>0.33058367671757322</v>
      </c>
      <c r="I12">
        <v>1.8591840586749133</v>
      </c>
      <c r="J12">
        <v>4.2181941222650803</v>
      </c>
      <c r="K12">
        <v>2.2397218919912727</v>
      </c>
      <c r="L12">
        <v>3.219462159067294</v>
      </c>
      <c r="M12">
        <v>2.5224042490032081</v>
      </c>
      <c r="N12">
        <v>3.3026024546282429</v>
      </c>
      <c r="O12">
        <v>3.2099514637927271</v>
      </c>
      <c r="P12">
        <v>1.8469203959118952</v>
      </c>
      <c r="Q12">
        <v>3.353555432386262</v>
      </c>
      <c r="R12">
        <v>2.1357351863831484</v>
      </c>
      <c r="S12">
        <v>1.9550927520304462</v>
      </c>
    </row>
    <row r="13" spans="1:19" x14ac:dyDescent="0.25">
      <c r="A13" t="s">
        <v>13</v>
      </c>
      <c r="B13" t="s">
        <v>90</v>
      </c>
      <c r="C13">
        <v>6.8819631788217315</v>
      </c>
      <c r="D13">
        <v>6.9646591371904085</v>
      </c>
      <c r="E13">
        <v>6.7394102871673747</v>
      </c>
      <c r="F13">
        <v>7.2707135574816952</v>
      </c>
      <c r="G13">
        <v>4.3593656246272063</v>
      </c>
      <c r="H13">
        <v>4.2200434509401887</v>
      </c>
      <c r="I13">
        <v>5.4445143922145052</v>
      </c>
      <c r="J13">
        <v>3.8167940676780789</v>
      </c>
      <c r="K13">
        <v>4.7133788627477333</v>
      </c>
      <c r="L13">
        <v>5.4170201655889665</v>
      </c>
      <c r="M13">
        <v>4.5025205899025176</v>
      </c>
      <c r="N13">
        <v>3.6145163632374069</v>
      </c>
      <c r="O13">
        <v>4.3824632726576951</v>
      </c>
      <c r="P13">
        <v>3.8990457761702868</v>
      </c>
      <c r="Q13">
        <v>4.1838565132588146</v>
      </c>
      <c r="R13">
        <v>2.6453000103157147</v>
      </c>
      <c r="S13">
        <v>4.837486590181733</v>
      </c>
    </row>
    <row r="14" spans="1:19" x14ac:dyDescent="0.25">
      <c r="A14" t="s">
        <v>14</v>
      </c>
      <c r="B14" t="s">
        <v>90</v>
      </c>
      <c r="C14">
        <v>3.3328233846427304</v>
      </c>
      <c r="D14">
        <v>4.8528949889074973</v>
      </c>
      <c r="E14">
        <v>4.3056168988176671</v>
      </c>
      <c r="F14">
        <v>-7.4414049555985393</v>
      </c>
      <c r="G14">
        <v>11.544861623794294</v>
      </c>
      <c r="H14">
        <v>-2.6430851773350095</v>
      </c>
      <c r="I14">
        <v>-25.060754790469147</v>
      </c>
      <c r="J14">
        <v>-21.058737468361304</v>
      </c>
      <c r="K14">
        <v>-16.214136153377407</v>
      </c>
      <c r="L14">
        <v>-61.628413305221954</v>
      </c>
      <c r="M14">
        <v>-76.771721479755314</v>
      </c>
      <c r="N14">
        <v>9.912152891677799</v>
      </c>
      <c r="O14">
        <v>2.5193706931238973</v>
      </c>
      <c r="P14">
        <v>25.132101564215866</v>
      </c>
      <c r="Q14">
        <v>-0.47763920356351425</v>
      </c>
      <c r="R14">
        <v>17.874807585613134</v>
      </c>
      <c r="S14">
        <v>13.347210575457222</v>
      </c>
    </row>
    <row r="15" spans="1:19" x14ac:dyDescent="0.25">
      <c r="A15" t="s">
        <v>15</v>
      </c>
      <c r="B15" t="s">
        <v>90</v>
      </c>
      <c r="C15">
        <v>8.4793293874480167</v>
      </c>
      <c r="D15">
        <v>2.5870725687670104</v>
      </c>
      <c r="E15">
        <v>4.7131970058680128</v>
      </c>
      <c r="F15">
        <v>0.95332676546563999</v>
      </c>
      <c r="G15">
        <v>0.94079104249652612</v>
      </c>
      <c r="H15">
        <v>2.3525457105590761</v>
      </c>
      <c r="I15">
        <v>1.1293432289934418</v>
      </c>
      <c r="J15">
        <v>2.9592520879157482</v>
      </c>
      <c r="K15">
        <v>-0.1795017595343176</v>
      </c>
      <c r="L15">
        <v>1.9174896285775007</v>
      </c>
      <c r="M15">
        <v>-1.0775946926570013</v>
      </c>
      <c r="N15">
        <v>3.9289391215133569</v>
      </c>
      <c r="O15">
        <v>0.83907878774970401</v>
      </c>
      <c r="P15">
        <v>0.9015019242566823</v>
      </c>
      <c r="Q15">
        <v>2.3662106901316293</v>
      </c>
      <c r="R15">
        <v>2.6133534313045037</v>
      </c>
      <c r="S15">
        <v>8.9751186457724716E-2</v>
      </c>
    </row>
    <row r="16" spans="1:19" x14ac:dyDescent="0.25">
      <c r="A16" t="s">
        <v>16</v>
      </c>
      <c r="B16" t="s">
        <v>90</v>
      </c>
      <c r="C16">
        <v>-1.021831149488974</v>
      </c>
      <c r="D16">
        <v>-2.0212743721711042</v>
      </c>
      <c r="E16">
        <v>-2.6216399612847248</v>
      </c>
      <c r="F16">
        <v>-1.790793149491372</v>
      </c>
      <c r="G16">
        <v>-1.261583797810335</v>
      </c>
      <c r="H16">
        <v>-1.7826895300988668</v>
      </c>
      <c r="I16">
        <v>-0.2766678388774706</v>
      </c>
      <c r="J16">
        <v>-0.95372293308229228</v>
      </c>
      <c r="K16">
        <v>-0.69884806259673771</v>
      </c>
      <c r="L16">
        <v>-2.2631503889431372</v>
      </c>
      <c r="M16">
        <v>-2.0381882552962138</v>
      </c>
      <c r="N16">
        <v>-1.3572360683491946</v>
      </c>
      <c r="O16">
        <v>-0.98346194395045461</v>
      </c>
      <c r="P16">
        <v>-0.73100131407118007</v>
      </c>
      <c r="Q16">
        <v>-2.1852132479050947</v>
      </c>
      <c r="R16">
        <v>0.10722157778562647</v>
      </c>
      <c r="S16">
        <v>-2.8177870904358073</v>
      </c>
    </row>
    <row r="17" spans="1:19" x14ac:dyDescent="0.25">
      <c r="A17" t="s">
        <v>17</v>
      </c>
      <c r="B17" t="s">
        <v>90</v>
      </c>
      <c r="C17">
        <v>-1.5583671611775984</v>
      </c>
      <c r="D17">
        <v>-1.9846337629030411</v>
      </c>
      <c r="E17">
        <v>-1.7289832973446686</v>
      </c>
      <c r="F17">
        <v>-4.6849174128340332</v>
      </c>
      <c r="G17">
        <v>-0.74406795357750188</v>
      </c>
      <c r="H17">
        <v>-3.4764594327067013</v>
      </c>
      <c r="I17">
        <v>0.12671581894048919</v>
      </c>
      <c r="J17">
        <v>-1.6540739266702318</v>
      </c>
      <c r="K17">
        <v>-1.8417596702165022</v>
      </c>
      <c r="L17">
        <v>-0.94683456897827933</v>
      </c>
      <c r="M17">
        <v>-1.7862769791597857</v>
      </c>
      <c r="N17">
        <v>-3.2536261740589594</v>
      </c>
      <c r="O17">
        <v>-1.7573725732826178</v>
      </c>
      <c r="P17">
        <v>0.5720823035518201</v>
      </c>
      <c r="Q17">
        <v>-2.9250745086916679</v>
      </c>
      <c r="R17">
        <v>-2.112372712853348</v>
      </c>
      <c r="S17">
        <v>-4.5090297947745679</v>
      </c>
    </row>
    <row r="18" spans="1:19" x14ac:dyDescent="0.25">
      <c r="A18" t="s">
        <v>18</v>
      </c>
      <c r="B18" t="s">
        <v>90</v>
      </c>
      <c r="C18">
        <v>1.0668788283603419</v>
      </c>
      <c r="D18">
        <v>1.5056314949264538</v>
      </c>
      <c r="E18">
        <v>1.1407455975592815</v>
      </c>
      <c r="F18">
        <v>1.3571609152776731</v>
      </c>
      <c r="G18">
        <v>1.8457025349647758</v>
      </c>
      <c r="H18">
        <v>1.2909691057943136</v>
      </c>
      <c r="I18">
        <v>1.0185932045492552</v>
      </c>
      <c r="J18">
        <v>0.73751652623103037</v>
      </c>
      <c r="K18">
        <v>0.93615647744789887</v>
      </c>
      <c r="L18">
        <v>0.71127493653574048</v>
      </c>
      <c r="M18">
        <v>-0.38493673317652022</v>
      </c>
      <c r="N18">
        <v>0.99461454576176767</v>
      </c>
      <c r="O18">
        <v>0.72829607195706147</v>
      </c>
      <c r="P18">
        <v>0.35441165513327899</v>
      </c>
      <c r="Q18">
        <v>0.78597660830127236</v>
      </c>
      <c r="R18">
        <v>0.76632504020391468</v>
      </c>
      <c r="S18">
        <v>0.56503440822047757</v>
      </c>
    </row>
    <row r="19" spans="1:19" x14ac:dyDescent="0.25">
      <c r="A19" t="s">
        <v>19</v>
      </c>
      <c r="B19" t="s">
        <v>90</v>
      </c>
      <c r="C19">
        <v>1.1887460551509315</v>
      </c>
      <c r="D19">
        <v>0.57995085114231326</v>
      </c>
      <c r="E19">
        <v>0.38008425054477479</v>
      </c>
      <c r="F19">
        <v>1.7120448636215406</v>
      </c>
      <c r="G19">
        <v>0.49365233553636212</v>
      </c>
      <c r="H19">
        <v>0.23850542024116991</v>
      </c>
      <c r="I19">
        <v>0.81497420058934866</v>
      </c>
      <c r="J19">
        <v>0.64534574197664296</v>
      </c>
      <c r="K19">
        <v>0.76430548990343594</v>
      </c>
      <c r="L19">
        <v>0.75928222172007553</v>
      </c>
      <c r="M19">
        <v>1.3321545591687074</v>
      </c>
      <c r="N19">
        <v>0.76461125151638476</v>
      </c>
      <c r="O19">
        <v>0.60362645284929617</v>
      </c>
      <c r="P19">
        <v>1.2912521706922948</v>
      </c>
      <c r="Q19">
        <v>0.90143043541115164</v>
      </c>
      <c r="R19">
        <v>1.1116178932207577</v>
      </c>
      <c r="S19">
        <v>0.6011453350994076</v>
      </c>
    </row>
    <row r="20" spans="1:19" x14ac:dyDescent="0.25">
      <c r="A20" t="s">
        <v>20</v>
      </c>
      <c r="B20" t="s">
        <v>90</v>
      </c>
      <c r="C20">
        <v>5.8968311977715873</v>
      </c>
      <c r="D20">
        <v>9.2104257730289785</v>
      </c>
      <c r="E20">
        <v>8.3666679645542441</v>
      </c>
      <c r="F20">
        <v>4.6520603015075368</v>
      </c>
      <c r="G20">
        <v>3.2463638457109956</v>
      </c>
      <c r="H20">
        <v>2.3792185479860768</v>
      </c>
      <c r="I20">
        <v>-0.46959682007147546</v>
      </c>
      <c r="J20">
        <v>0.92670926136024356</v>
      </c>
      <c r="K20">
        <v>1.3490776177166202</v>
      </c>
      <c r="L20">
        <v>1.4265593896713615</v>
      </c>
      <c r="M20">
        <v>2.0474147878391098</v>
      </c>
      <c r="N20">
        <v>2.3764165497896212</v>
      </c>
      <c r="O20">
        <v>3.0584087608069166</v>
      </c>
      <c r="P20">
        <v>3.1307184718528864</v>
      </c>
      <c r="Q20">
        <v>2.8391987012645385</v>
      </c>
      <c r="R20">
        <v>1.5127337147736979</v>
      </c>
      <c r="S20">
        <v>1.176638653209273</v>
      </c>
    </row>
    <row r="21" spans="1:19" x14ac:dyDescent="0.25">
      <c r="A21" t="s">
        <v>21</v>
      </c>
      <c r="B21" t="s">
        <v>90</v>
      </c>
      <c r="C21">
        <v>-1.5661305701522978</v>
      </c>
      <c r="D21">
        <v>-5.6719423348770128</v>
      </c>
      <c r="E21">
        <v>-5.3083623930291362</v>
      </c>
      <c r="F21">
        <v>-0.10364936304997063</v>
      </c>
      <c r="G21">
        <v>-0.41243200593607843</v>
      </c>
      <c r="H21">
        <v>-8.6486518965982084E-2</v>
      </c>
      <c r="I21">
        <v>-1.2258466037033542</v>
      </c>
      <c r="J21">
        <v>1.7640017027561916</v>
      </c>
      <c r="K21">
        <v>1.0521986090602153</v>
      </c>
      <c r="L21">
        <v>-0.94570789612808714</v>
      </c>
      <c r="M21">
        <v>-2.7839547079191287</v>
      </c>
      <c r="N21">
        <v>-1.004038825314483</v>
      </c>
      <c r="O21">
        <v>-1.109918509217181</v>
      </c>
      <c r="P21">
        <v>1.4428040677529859</v>
      </c>
      <c r="Q21">
        <v>-0.53104014981106928</v>
      </c>
      <c r="R21">
        <v>-1.7498104191907775</v>
      </c>
      <c r="S21">
        <v>1.0805326633325496</v>
      </c>
    </row>
    <row r="22" spans="1:19" x14ac:dyDescent="0.25">
      <c r="A22" t="s">
        <v>22</v>
      </c>
      <c r="B22" t="s">
        <v>90</v>
      </c>
      <c r="C22">
        <v>15.682074434597221</v>
      </c>
      <c r="D22">
        <v>1.8330557031051842</v>
      </c>
      <c r="E22">
        <v>2.876310599948912</v>
      </c>
      <c r="F22">
        <v>2.8240670235072352</v>
      </c>
      <c r="G22">
        <v>2.563604394505469</v>
      </c>
      <c r="H22">
        <v>6.9190188534101846</v>
      </c>
      <c r="I22">
        <v>10.728001376293195</v>
      </c>
      <c r="J22">
        <v>2.1976346381311465</v>
      </c>
      <c r="K22">
        <v>0.98225882764000372</v>
      </c>
      <c r="L22">
        <v>2.4245219129753028</v>
      </c>
      <c r="M22">
        <v>-0.61311474830329937</v>
      </c>
      <c r="N22">
        <v>2.3293036666646545</v>
      </c>
      <c r="O22">
        <v>4.0305425317345298</v>
      </c>
      <c r="P22">
        <v>4.7656764486275396</v>
      </c>
      <c r="Q22">
        <v>3.9051628766334416</v>
      </c>
      <c r="R22">
        <v>10.238884332640133</v>
      </c>
      <c r="S22">
        <v>1.6577320280078289</v>
      </c>
    </row>
    <row r="23" spans="1:19" x14ac:dyDescent="0.25">
      <c r="A23" t="s">
        <v>23</v>
      </c>
      <c r="B23" t="s">
        <v>90</v>
      </c>
      <c r="C23">
        <v>2.1378009372955842</v>
      </c>
      <c r="D23">
        <v>3.5682352741624088</v>
      </c>
      <c r="E23">
        <v>1.1264709251968568</v>
      </c>
      <c r="F23">
        <v>0.40099713413269156</v>
      </c>
      <c r="G23">
        <v>0.68272936693443009</v>
      </c>
      <c r="H23">
        <v>0.96303062535993655</v>
      </c>
      <c r="I23">
        <v>1.9673566390525439</v>
      </c>
      <c r="J23">
        <v>0.643172898229037</v>
      </c>
      <c r="K23">
        <v>2.8204123339994132</v>
      </c>
      <c r="L23">
        <v>3.3356911106881486</v>
      </c>
      <c r="M23">
        <v>4.0664885606502095</v>
      </c>
      <c r="N23">
        <v>5.576212728332786</v>
      </c>
      <c r="O23">
        <v>4.9127071755400227</v>
      </c>
      <c r="P23">
        <v>3.9877125376588358</v>
      </c>
      <c r="Q23">
        <v>2.6573606349964716</v>
      </c>
      <c r="R23">
        <v>2.2253857506664652</v>
      </c>
      <c r="S23">
        <v>3.827988344511736</v>
      </c>
    </row>
    <row r="24" spans="1:19" x14ac:dyDescent="0.25">
      <c r="A24" t="s">
        <v>24</v>
      </c>
      <c r="B24" t="s">
        <v>90</v>
      </c>
      <c r="C24">
        <v>0.19214216950248006</v>
      </c>
      <c r="D24">
        <v>1.3072945650446026</v>
      </c>
      <c r="E24">
        <v>2.1296099325513582</v>
      </c>
      <c r="F24">
        <v>-3.7629720503621567</v>
      </c>
      <c r="G24">
        <v>-1.9410637330050318</v>
      </c>
      <c r="H24">
        <v>-1.1089723975539867</v>
      </c>
      <c r="I24">
        <v>-0.89155625842330877</v>
      </c>
      <c r="J24">
        <v>-1.3333904319801007</v>
      </c>
      <c r="K24">
        <v>0.82398699149170751</v>
      </c>
      <c r="L24">
        <v>6.2249568853702462</v>
      </c>
      <c r="M24">
        <v>7.7776250883669684</v>
      </c>
      <c r="N24">
        <v>-6.4334784609885984</v>
      </c>
      <c r="O24">
        <v>1.3555496378160607</v>
      </c>
      <c r="P24">
        <v>-4.977709001581692</v>
      </c>
      <c r="Q24">
        <v>3.1910536777904368</v>
      </c>
      <c r="R24">
        <v>-2.6848270038801707</v>
      </c>
      <c r="S24">
        <v>1.8203469972150543</v>
      </c>
    </row>
    <row r="25" spans="1:19" x14ac:dyDescent="0.25">
      <c r="A25" t="s">
        <v>25</v>
      </c>
      <c r="B25" t="s">
        <v>90</v>
      </c>
      <c r="C25">
        <v>-1.532144026882704</v>
      </c>
      <c r="D25">
        <v>-2.2185638272098349</v>
      </c>
      <c r="E25">
        <v>-1.8210012724685822</v>
      </c>
      <c r="F25">
        <v>-2.3206394516630602</v>
      </c>
      <c r="G25">
        <v>-2.6026823965609656</v>
      </c>
      <c r="H25">
        <v>-1.2729187972344478</v>
      </c>
      <c r="I25">
        <v>-0.70772937801111202</v>
      </c>
      <c r="J25">
        <v>-0.71059778486733438</v>
      </c>
      <c r="K25">
        <v>0.49695798908113059</v>
      </c>
      <c r="L25">
        <v>-1.655788587820372</v>
      </c>
      <c r="M25">
        <v>-0.34459609338334124</v>
      </c>
      <c r="N25">
        <v>-1.6919454244907457</v>
      </c>
      <c r="O25">
        <v>-0.4894667287489719</v>
      </c>
      <c r="P25">
        <v>-2.210100912151971</v>
      </c>
      <c r="Q25">
        <v>-1.1310357311221044</v>
      </c>
      <c r="R25">
        <v>-0.19261917377555221</v>
      </c>
      <c r="S25">
        <v>0.38660185313049239</v>
      </c>
    </row>
    <row r="26" spans="1:19" x14ac:dyDescent="0.25">
      <c r="A26" t="s">
        <v>26</v>
      </c>
      <c r="B26" t="s">
        <v>90</v>
      </c>
      <c r="C26">
        <v>1.7419533679488914</v>
      </c>
      <c r="D26">
        <v>2.5797387528520321</v>
      </c>
      <c r="E26">
        <v>4.7846839430068124</v>
      </c>
      <c r="F26">
        <v>5.2764172370645186</v>
      </c>
      <c r="G26">
        <v>3.2374562194390846</v>
      </c>
      <c r="H26">
        <v>1.0213931744174287</v>
      </c>
      <c r="I26">
        <v>6.0302501409933891</v>
      </c>
      <c r="J26">
        <v>-1.359367519429574</v>
      </c>
      <c r="K26">
        <v>0.49865392650134321</v>
      </c>
      <c r="L26">
        <v>4.3010943928288015</v>
      </c>
      <c r="M26">
        <v>0.17557549341802112</v>
      </c>
      <c r="N26">
        <v>8.5451333886479262</v>
      </c>
      <c r="O26">
        <v>9.362265186604354</v>
      </c>
      <c r="P26">
        <v>8.549067681674126</v>
      </c>
      <c r="Q26">
        <v>9.4042779181454943</v>
      </c>
      <c r="R26">
        <v>11.208350623801905</v>
      </c>
      <c r="S26">
        <v>8.0864464166437617</v>
      </c>
    </row>
    <row r="27" spans="1:19" x14ac:dyDescent="0.25">
      <c r="A27" t="s">
        <v>27</v>
      </c>
      <c r="B27" t="s">
        <v>90</v>
      </c>
      <c r="C27">
        <v>3.6444025194368921</v>
      </c>
      <c r="D27">
        <v>2.2650731364695873</v>
      </c>
      <c r="E27">
        <v>-5.2017336285584381</v>
      </c>
      <c r="F27">
        <v>-3.521817644429647</v>
      </c>
      <c r="G27">
        <v>2.6035748592263737</v>
      </c>
      <c r="H27">
        <v>0.49478648206697473</v>
      </c>
      <c r="I27">
        <v>-2.0185078516783848</v>
      </c>
      <c r="J27">
        <v>1.2831808559052824</v>
      </c>
      <c r="K27">
        <v>0.2950946534343647</v>
      </c>
      <c r="L27">
        <v>5.6376249409504409</v>
      </c>
      <c r="M27">
        <v>3.5950802896143141</v>
      </c>
      <c r="N27">
        <v>10.812657396753389</v>
      </c>
      <c r="O27">
        <v>-1.7397738990964591</v>
      </c>
      <c r="P27">
        <v>0.12427049603888216</v>
      </c>
      <c r="Q27">
        <v>1.7664516609305321</v>
      </c>
      <c r="R27">
        <v>3.1178591152550998</v>
      </c>
      <c r="S27">
        <v>-2.5228005470436599</v>
      </c>
    </row>
    <row r="28" spans="1:19" x14ac:dyDescent="0.25">
      <c r="A28" t="s">
        <v>28</v>
      </c>
      <c r="B28" t="s">
        <v>90</v>
      </c>
      <c r="C28">
        <v>8.4580337310691771</v>
      </c>
      <c r="D28">
        <v>15.293745920291691</v>
      </c>
      <c r="E28">
        <v>16.620921502201156</v>
      </c>
      <c r="F28">
        <v>11.165475479573638</v>
      </c>
      <c r="G28">
        <v>6.3649227169144336</v>
      </c>
      <c r="H28">
        <v>5.966343533944432</v>
      </c>
      <c r="I28">
        <v>6.5355544750446848</v>
      </c>
      <c r="J28">
        <v>4.5563823580765259</v>
      </c>
      <c r="K28">
        <v>5.3478419853942238</v>
      </c>
      <c r="L28">
        <v>8.1144156765168063</v>
      </c>
      <c r="M28">
        <v>9.4930481080376339</v>
      </c>
      <c r="N28">
        <v>8.2343178839568782</v>
      </c>
      <c r="O28">
        <v>10.535951701345716</v>
      </c>
      <c r="P28">
        <v>5.5514292495187041</v>
      </c>
      <c r="Q28">
        <v>6.0346287763493525</v>
      </c>
      <c r="R28">
        <v>3.465917063508611</v>
      </c>
      <c r="S28">
        <v>4.4597927404662476</v>
      </c>
    </row>
    <row r="29" spans="1:19" x14ac:dyDescent="0.25">
      <c r="A29" t="s">
        <v>29</v>
      </c>
      <c r="B29" t="s">
        <v>90</v>
      </c>
      <c r="C29">
        <v>1.3492264509442653</v>
      </c>
      <c r="D29">
        <v>3.1114589732756768</v>
      </c>
      <c r="E29">
        <v>5.5710752691674212</v>
      </c>
      <c r="F29">
        <v>9.4389081973764259</v>
      </c>
      <c r="G29">
        <v>9.0818111748991583</v>
      </c>
      <c r="H29">
        <v>7.8495778692770788</v>
      </c>
      <c r="I29">
        <v>8.1913140629148931</v>
      </c>
      <c r="J29">
        <v>7.9800189284881542</v>
      </c>
      <c r="K29">
        <v>5.1355837120443741</v>
      </c>
      <c r="L29">
        <v>6.1278111346246122</v>
      </c>
      <c r="M29">
        <v>6.0131552763242571</v>
      </c>
      <c r="N29">
        <v>6.1793958669095659</v>
      </c>
      <c r="O29">
        <v>5.3621485753279536</v>
      </c>
      <c r="P29">
        <v>4.3212714814821185</v>
      </c>
      <c r="Q29">
        <v>4.8173603068006896</v>
      </c>
      <c r="R29">
        <v>1.9036379844470863</v>
      </c>
      <c r="S29">
        <v>3.121358320485216</v>
      </c>
    </row>
    <row r="30" spans="1:19" x14ac:dyDescent="0.25">
      <c r="A30" t="s">
        <v>30</v>
      </c>
      <c r="B30" t="s">
        <v>90</v>
      </c>
      <c r="C30">
        <v>-0.33038312728921471</v>
      </c>
      <c r="D30">
        <v>0.43007983701682584</v>
      </c>
      <c r="E30">
        <v>-1.0358747782516298</v>
      </c>
      <c r="F30">
        <v>0.70956396778874653</v>
      </c>
      <c r="G30">
        <v>9.8012799563572506E-2</v>
      </c>
      <c r="H30">
        <v>-0.39166435677312805</v>
      </c>
      <c r="I30">
        <v>-0.25667163256163233</v>
      </c>
      <c r="J30">
        <v>0.40647546641091187</v>
      </c>
      <c r="K30">
        <v>1.5247640744718924</v>
      </c>
      <c r="L30">
        <v>-0.13545092165097453</v>
      </c>
      <c r="M30">
        <v>-0.16029166138659748</v>
      </c>
      <c r="N30">
        <v>2.3100859575177948</v>
      </c>
      <c r="O30">
        <v>1.6430102197315044</v>
      </c>
      <c r="P30">
        <v>1.653333496254435</v>
      </c>
      <c r="Q30">
        <v>2.1304312794591387</v>
      </c>
      <c r="R30">
        <v>1.4054956506458542</v>
      </c>
      <c r="S30">
        <v>2.2360020787188102</v>
      </c>
    </row>
    <row r="31" spans="1:19" x14ac:dyDescent="0.25">
      <c r="A31" t="s">
        <v>31</v>
      </c>
      <c r="B31" t="s">
        <v>90</v>
      </c>
      <c r="C31">
        <v>1.7555555972909194</v>
      </c>
      <c r="D31">
        <v>1.855141107528234</v>
      </c>
      <c r="E31">
        <v>2.1440146067151731</v>
      </c>
      <c r="F31">
        <v>1.8714329083514649</v>
      </c>
      <c r="G31">
        <v>1.3233796176519308</v>
      </c>
      <c r="H31">
        <v>1.4946702296126237</v>
      </c>
      <c r="I31">
        <v>2.431031258662248</v>
      </c>
      <c r="J31">
        <v>2.4725494430565882</v>
      </c>
      <c r="K31">
        <v>2.7338741562460802</v>
      </c>
      <c r="L31">
        <v>2.3987639248650794</v>
      </c>
      <c r="M31">
        <v>1.6854097151035536</v>
      </c>
      <c r="N31">
        <v>1.4609673705516599</v>
      </c>
      <c r="O31">
        <v>1.3035071571248567</v>
      </c>
      <c r="P31">
        <v>1.0638964910399189</v>
      </c>
      <c r="Q31">
        <v>1.0318552859411052</v>
      </c>
      <c r="R31">
        <v>1.0082004126031727</v>
      </c>
      <c r="S31">
        <v>3.8507514196790145</v>
      </c>
    </row>
    <row r="32" spans="1:19" x14ac:dyDescent="0.25">
      <c r="A32" t="s">
        <v>32</v>
      </c>
      <c r="B32" t="s">
        <v>90</v>
      </c>
      <c r="C32">
        <v>3.4335064814171865</v>
      </c>
      <c r="D32">
        <v>6.0453087503409995</v>
      </c>
      <c r="E32">
        <v>7.0349201371568828</v>
      </c>
      <c r="F32">
        <v>5.4339222496712924</v>
      </c>
      <c r="G32">
        <v>2.6766102563012368</v>
      </c>
      <c r="H32">
        <v>1.811138741387065</v>
      </c>
      <c r="I32">
        <v>2.0649902600048313</v>
      </c>
      <c r="J32">
        <v>2.705751189584054</v>
      </c>
      <c r="K32">
        <v>1.7007464470564833</v>
      </c>
      <c r="L32">
        <v>1.6164540692900853</v>
      </c>
      <c r="M32">
        <v>0.457573606936582</v>
      </c>
      <c r="N32">
        <v>4.2168573227169821</v>
      </c>
      <c r="O32">
        <v>2.2954215861076124</v>
      </c>
      <c r="P32">
        <v>1.6551142716739544</v>
      </c>
      <c r="Q32">
        <v>6.1198381288598895</v>
      </c>
      <c r="R32">
        <v>1.3072998820178507</v>
      </c>
      <c r="S32">
        <v>4.8518285038003146</v>
      </c>
    </row>
    <row r="33" spans="1:19" x14ac:dyDescent="0.25">
      <c r="A33" t="s">
        <v>33</v>
      </c>
      <c r="B33" t="s">
        <v>90</v>
      </c>
      <c r="C33">
        <v>6.5593023938823309</v>
      </c>
      <c r="D33">
        <v>0.31084584083088229</v>
      </c>
      <c r="E33">
        <v>1.6781155506381922</v>
      </c>
      <c r="F33">
        <v>0.92035050884778924</v>
      </c>
      <c r="G33">
        <v>0.7418107991337175</v>
      </c>
      <c r="H33">
        <v>2.9783900771545526</v>
      </c>
      <c r="I33">
        <v>1.3819892222215957</v>
      </c>
      <c r="J33">
        <v>2.233860917678137</v>
      </c>
      <c r="K33">
        <v>0.20505830011823462</v>
      </c>
      <c r="L33">
        <v>2.7082514329248166</v>
      </c>
      <c r="M33">
        <v>2.309277775432061</v>
      </c>
      <c r="N33">
        <v>2.3199839507530178</v>
      </c>
      <c r="O33">
        <v>1.6603547895501864</v>
      </c>
      <c r="P33">
        <v>2.1995094864157334</v>
      </c>
      <c r="Q33">
        <v>0.22340870287490391</v>
      </c>
      <c r="R33">
        <v>1.8357108807427185</v>
      </c>
      <c r="S33">
        <v>1.7008459527450261</v>
      </c>
    </row>
    <row r="34" spans="1:19" x14ac:dyDescent="0.25">
      <c r="A34" t="s">
        <v>34</v>
      </c>
      <c r="B34" t="s">
        <v>90</v>
      </c>
      <c r="C34">
        <v>1.8439439909112718</v>
      </c>
      <c r="D34">
        <v>0.60028125729629178</v>
      </c>
      <c r="E34">
        <v>0.52134260500891294</v>
      </c>
      <c r="F34">
        <v>0.67003754086834855</v>
      </c>
      <c r="G34">
        <v>0.48709126833017863</v>
      </c>
      <c r="H34">
        <v>1.4708540626505449</v>
      </c>
      <c r="I34">
        <v>1.2910183185078106</v>
      </c>
      <c r="J34">
        <v>1.494354029604736</v>
      </c>
      <c r="K34">
        <v>1.333669399971642</v>
      </c>
      <c r="L34">
        <v>1.653901464479872</v>
      </c>
      <c r="M34">
        <v>1.243471644861875</v>
      </c>
      <c r="N34">
        <v>1.7315493045525789</v>
      </c>
      <c r="O34">
        <v>1.821750434998767</v>
      </c>
      <c r="P34">
        <v>1.200321618911574</v>
      </c>
      <c r="Q34">
        <v>1.8346057530554956</v>
      </c>
      <c r="R34">
        <v>1.3358479043798717</v>
      </c>
      <c r="S34">
        <v>1.4422108844735126</v>
      </c>
    </row>
    <row r="35" spans="1:19" x14ac:dyDescent="0.25">
      <c r="A35" t="s">
        <v>35</v>
      </c>
      <c r="B35" t="s">
        <v>90</v>
      </c>
      <c r="C35">
        <v>0.56420722876514817</v>
      </c>
      <c r="D35">
        <v>0.63730102782493392</v>
      </c>
      <c r="E35">
        <v>0.67406838641451816</v>
      </c>
      <c r="F35">
        <v>2.0143330403013189</v>
      </c>
      <c r="G35">
        <v>1.4521189154171117</v>
      </c>
      <c r="H35">
        <v>0.68206500041898144</v>
      </c>
      <c r="I35">
        <v>1.3104775477726402</v>
      </c>
      <c r="J35">
        <v>0.84494021956209309</v>
      </c>
      <c r="K35">
        <v>1.421218725528488</v>
      </c>
      <c r="L35">
        <v>1.12254694048494</v>
      </c>
      <c r="M35">
        <v>1.7349033993773064</v>
      </c>
      <c r="N35">
        <v>1.7174182335436761</v>
      </c>
      <c r="O35">
        <v>1.0890528260072183</v>
      </c>
      <c r="P35">
        <v>1.135792062430427</v>
      </c>
      <c r="Q35">
        <v>1.3233005213185938</v>
      </c>
      <c r="R35">
        <v>1.9957243258144626</v>
      </c>
      <c r="S35">
        <v>0.86542788237889112</v>
      </c>
    </row>
    <row r="36" spans="1:19" x14ac:dyDescent="0.25">
      <c r="A36" t="s">
        <v>36</v>
      </c>
      <c r="B36" t="s">
        <v>90</v>
      </c>
      <c r="C36">
        <v>-21.163201711824577</v>
      </c>
      <c r="D36">
        <v>-8.9724830389503971</v>
      </c>
      <c r="E36">
        <v>1.4850780299861093</v>
      </c>
      <c r="F36">
        <v>-12.674853872127944</v>
      </c>
      <c r="G36">
        <v>-0.22874304748456503</v>
      </c>
      <c r="H36">
        <v>9.4295348159441392</v>
      </c>
      <c r="I36">
        <v>10.553171287931812</v>
      </c>
      <c r="J36">
        <v>11.591159249193623</v>
      </c>
      <c r="K36">
        <v>8.916285639619737</v>
      </c>
      <c r="L36">
        <v>2.6035604239935504</v>
      </c>
      <c r="M36">
        <v>16.256886650228928</v>
      </c>
      <c r="N36">
        <v>3.0824325331209792</v>
      </c>
      <c r="O36">
        <v>16.45359396794958</v>
      </c>
      <c r="P36">
        <v>-7.114083416651912</v>
      </c>
      <c r="Q36">
        <v>24.402491280425242</v>
      </c>
      <c r="R36">
        <v>29.237537966819943</v>
      </c>
      <c r="S36">
        <v>-9.2188908173586981</v>
      </c>
    </row>
    <row r="37" spans="1:19" x14ac:dyDescent="0.25">
      <c r="A37" t="s">
        <v>37</v>
      </c>
      <c r="B37" t="s">
        <v>90</v>
      </c>
      <c r="C37">
        <v>1.0927817633649723</v>
      </c>
      <c r="D37">
        <v>0.81453337025278238</v>
      </c>
      <c r="E37">
        <v>0.474223492485219</v>
      </c>
      <c r="F37">
        <v>0.43116178712872077</v>
      </c>
      <c r="G37">
        <v>0.69353351046195322</v>
      </c>
      <c r="H37">
        <v>0.70048542846138273</v>
      </c>
      <c r="I37">
        <v>0.64189077318445076</v>
      </c>
      <c r="J37">
        <v>0.51327983416644418</v>
      </c>
      <c r="K37">
        <v>0.58053629266886542</v>
      </c>
      <c r="L37">
        <v>0.45658787368249665</v>
      </c>
      <c r="M37">
        <v>0.47286818094887906</v>
      </c>
      <c r="N37">
        <v>0.71358330406140769</v>
      </c>
      <c r="O37">
        <v>1.0158128491886897</v>
      </c>
      <c r="P37">
        <v>0.69295247796305959</v>
      </c>
      <c r="Q37">
        <v>0.50156687099110375</v>
      </c>
      <c r="R37">
        <v>0.52708487626133893</v>
      </c>
      <c r="S37">
        <v>0.37346275614970054</v>
      </c>
    </row>
    <row r="38" spans="1:19" x14ac:dyDescent="0.25">
      <c r="A38" t="s">
        <v>38</v>
      </c>
      <c r="B38" t="s">
        <v>90</v>
      </c>
      <c r="C38">
        <v>-23.591365663807636</v>
      </c>
      <c r="D38">
        <v>-9.5841307508441673</v>
      </c>
      <c r="E38">
        <v>-15.446037261643733</v>
      </c>
      <c r="F38">
        <v>27.568369430397915</v>
      </c>
      <c r="G38">
        <v>-16.789438190158592</v>
      </c>
      <c r="H38">
        <v>19.988506639860667</v>
      </c>
      <c r="I38">
        <v>7.1142624229592295</v>
      </c>
      <c r="J38">
        <v>28.668887766288986</v>
      </c>
      <c r="K38">
        <v>-0.33803891183717005</v>
      </c>
      <c r="L38">
        <v>4.1718992520282203</v>
      </c>
      <c r="M38">
        <v>3.9685996095350307</v>
      </c>
      <c r="N38">
        <v>3.5767713561780607</v>
      </c>
      <c r="O38">
        <v>0.66037456630096714</v>
      </c>
      <c r="P38">
        <v>-1.7933050017858783</v>
      </c>
      <c r="Q38">
        <v>-2.8314652907375315</v>
      </c>
      <c r="R38">
        <v>-2.4998397717416205</v>
      </c>
      <c r="S38">
        <v>-5.6271531289943846E-2</v>
      </c>
    </row>
    <row r="39" spans="1:19" x14ac:dyDescent="0.25">
      <c r="A39" t="s">
        <v>39</v>
      </c>
      <c r="B39" t="s">
        <v>90</v>
      </c>
      <c r="C39">
        <v>1.2734900128577344</v>
      </c>
      <c r="D39">
        <v>-0.65695909632579053</v>
      </c>
      <c r="E39">
        <v>0.10518759482460495</v>
      </c>
      <c r="F39">
        <v>1.389826869506406</v>
      </c>
      <c r="G39">
        <v>1.3472658623340483</v>
      </c>
      <c r="H39">
        <v>-0.4021998409061347</v>
      </c>
      <c r="I39">
        <v>0.4693171771195554</v>
      </c>
      <c r="J39">
        <v>2.5703979516208344</v>
      </c>
      <c r="K39">
        <v>2.6815992652148268</v>
      </c>
      <c r="L39">
        <v>0.48464979468307839</v>
      </c>
      <c r="M39">
        <v>0.12122039998915468</v>
      </c>
      <c r="N39">
        <v>-0.80421532421032849</v>
      </c>
      <c r="O39">
        <v>2.5872207401928771</v>
      </c>
      <c r="P39">
        <v>4.0956323443654625</v>
      </c>
      <c r="Q39">
        <v>2.155039861679783</v>
      </c>
      <c r="R39">
        <v>4.3334626280593636</v>
      </c>
      <c r="S39">
        <v>2.2603479981080654</v>
      </c>
    </row>
    <row r="40" spans="1:19" x14ac:dyDescent="0.25">
      <c r="A40" t="s">
        <v>40</v>
      </c>
      <c r="B40" t="s">
        <v>90</v>
      </c>
      <c r="C40">
        <v>-0.83600344953449457</v>
      </c>
      <c r="D40">
        <v>-0.10081814432129817</v>
      </c>
      <c r="E40">
        <v>-2.4408178179531173</v>
      </c>
      <c r="F40">
        <v>-3.20532632068665</v>
      </c>
      <c r="G40">
        <v>-8.0092657772787013E-2</v>
      </c>
      <c r="H40">
        <v>-0.97361462754134176</v>
      </c>
      <c r="I40">
        <v>-0.75848594361458233</v>
      </c>
      <c r="J40">
        <v>-0.32400494228355409</v>
      </c>
      <c r="K40">
        <v>-3.4747103621901816E-2</v>
      </c>
      <c r="L40">
        <v>-0.15927389318967336</v>
      </c>
      <c r="M40">
        <v>-0.1154762732943571</v>
      </c>
      <c r="N40">
        <v>0.63913519542982145</v>
      </c>
      <c r="O40">
        <v>-3.4444449981464856E-2</v>
      </c>
      <c r="P40">
        <v>0.26739626852676873</v>
      </c>
      <c r="Q40">
        <v>-8.3719237271935115E-2</v>
      </c>
      <c r="R40">
        <v>-1.1606170542420087</v>
      </c>
      <c r="S40">
        <v>-0.17146996128555814</v>
      </c>
    </row>
    <row r="41" spans="1:19" x14ac:dyDescent="0.25">
      <c r="A41" t="s">
        <v>41</v>
      </c>
      <c r="B41" t="s">
        <v>90</v>
      </c>
      <c r="C41">
        <v>14.467374742314268</v>
      </c>
      <c r="D41">
        <v>24.454352998482474</v>
      </c>
      <c r="E41">
        <v>15.043734897364706</v>
      </c>
      <c r="F41">
        <v>12.419314503375574</v>
      </c>
      <c r="G41">
        <v>9.5391476163353879</v>
      </c>
      <c r="H41">
        <v>6.1176223098773175</v>
      </c>
      <c r="I41">
        <v>4.9288846885237287</v>
      </c>
      <c r="J41">
        <v>4.8777013340500224</v>
      </c>
      <c r="K41">
        <v>5.6042982799420749</v>
      </c>
      <c r="L41">
        <v>5.6857650003453921</v>
      </c>
      <c r="M41">
        <v>4.1446472410876662</v>
      </c>
      <c r="N41">
        <v>3.8847310217827413</v>
      </c>
      <c r="O41">
        <v>4.8622317727876663</v>
      </c>
      <c r="P41">
        <v>2.2193131496138432</v>
      </c>
      <c r="Q41">
        <v>1.5253992635268463</v>
      </c>
      <c r="R41">
        <v>1.6611713069433178</v>
      </c>
      <c r="S41">
        <v>1.3245712981849895</v>
      </c>
    </row>
    <row r="42" spans="1:19" x14ac:dyDescent="0.25">
      <c r="A42" t="s">
        <v>42</v>
      </c>
      <c r="B42" t="s">
        <v>90</v>
      </c>
      <c r="C42">
        <v>3.7096334070952421</v>
      </c>
      <c r="D42">
        <v>8.258121838897738</v>
      </c>
      <c r="E42">
        <v>7.6590643270034482</v>
      </c>
      <c r="F42">
        <v>9.8280775083446255</v>
      </c>
      <c r="G42">
        <v>8.7446171493709901</v>
      </c>
      <c r="H42">
        <v>2.4757208316381276</v>
      </c>
      <c r="I42">
        <v>4.4555886855247913</v>
      </c>
      <c r="J42">
        <v>5.699967252234841</v>
      </c>
      <c r="K42">
        <v>3.3952684494932188</v>
      </c>
      <c r="L42">
        <v>2.1112203431077914</v>
      </c>
      <c r="M42">
        <v>1.7687918236912687</v>
      </c>
      <c r="N42">
        <v>10.015571928876774</v>
      </c>
      <c r="O42">
        <v>2.2786347566265839</v>
      </c>
      <c r="P42">
        <v>2.7838570158830196</v>
      </c>
      <c r="Q42">
        <v>3.2501339791442998</v>
      </c>
      <c r="R42">
        <v>3.4083197317673806</v>
      </c>
      <c r="S42">
        <v>0.86414102480967014</v>
      </c>
    </row>
    <row r="43" spans="1:19" x14ac:dyDescent="0.25">
      <c r="A43" t="s">
        <v>43</v>
      </c>
      <c r="B43" t="s">
        <v>90</v>
      </c>
      <c r="C43">
        <v>6.1503462259789171E-2</v>
      </c>
      <c r="D43">
        <v>0.10345202197088105</v>
      </c>
      <c r="E43">
        <v>2.1684935163674415</v>
      </c>
      <c r="F43">
        <v>0.14436227317854877</v>
      </c>
      <c r="G43">
        <v>0.1659372158450656</v>
      </c>
      <c r="H43">
        <v>0.38868945732348625</v>
      </c>
      <c r="I43">
        <v>2.9112462077981434</v>
      </c>
      <c r="J43">
        <v>2.0245878126857639</v>
      </c>
      <c r="K43">
        <v>1.492122477569519</v>
      </c>
      <c r="L43">
        <v>1.0922023505300777</v>
      </c>
      <c r="M43">
        <v>0.53869032632286762</v>
      </c>
      <c r="N43">
        <v>0.47133321004702422</v>
      </c>
      <c r="O43">
        <v>1.5068729280975925</v>
      </c>
      <c r="P43">
        <v>0.83617564908780306</v>
      </c>
      <c r="Q43">
        <v>0.43107651002138098</v>
      </c>
      <c r="R43">
        <v>0.56501780314311478</v>
      </c>
      <c r="S43">
        <v>4.8354333070270095E-2</v>
      </c>
    </row>
    <row r="44" spans="1:19" x14ac:dyDescent="0.25">
      <c r="A44" t="s">
        <v>44</v>
      </c>
      <c r="B44" t="s">
        <v>90</v>
      </c>
      <c r="C44">
        <v>1.7301202093078438</v>
      </c>
      <c r="D44">
        <v>6.4224437428370011</v>
      </c>
      <c r="E44">
        <v>5.4947716414148218</v>
      </c>
      <c r="F44">
        <v>7.3370270181419723</v>
      </c>
      <c r="G44">
        <v>4.043541208709347</v>
      </c>
      <c r="H44">
        <v>9.4935008911495391</v>
      </c>
      <c r="I44">
        <v>11.126313687937758</v>
      </c>
      <c r="J44">
        <v>4.1946060612365779</v>
      </c>
      <c r="K44">
        <v>8.4398169228736251</v>
      </c>
      <c r="L44">
        <v>3.0855988261740879</v>
      </c>
      <c r="M44">
        <v>15.11031824184289</v>
      </c>
      <c r="N44">
        <v>8.4978860465323294</v>
      </c>
      <c r="O44">
        <v>-1.0144691864547237</v>
      </c>
      <c r="P44">
        <v>1.6837875802215581</v>
      </c>
      <c r="Q44">
        <v>3.7950491542259468</v>
      </c>
      <c r="R44">
        <v>-7.4850866346183418</v>
      </c>
      <c r="S44">
        <v>6.7944278991019775</v>
      </c>
    </row>
    <row r="45" spans="1:19" x14ac:dyDescent="0.25">
      <c r="A45" t="s">
        <v>45</v>
      </c>
      <c r="B45" t="s">
        <v>90</v>
      </c>
      <c r="C45">
        <v>5.9574041085868403</v>
      </c>
      <c r="D45">
        <v>6.5272020714795582</v>
      </c>
      <c r="E45">
        <v>10.02627435787773</v>
      </c>
      <c r="F45">
        <v>7.6767579979783829</v>
      </c>
      <c r="G45">
        <v>8.7438314102062957</v>
      </c>
      <c r="H45">
        <v>12.308321479866745</v>
      </c>
      <c r="I45">
        <v>11.767516746484677</v>
      </c>
      <c r="J45">
        <v>13.888296711788445</v>
      </c>
      <c r="K45">
        <v>13.174438542076377</v>
      </c>
      <c r="L45">
        <v>10.605573733656277</v>
      </c>
      <c r="M45">
        <v>9.6124515631706977</v>
      </c>
      <c r="N45">
        <v>11.974179844589207</v>
      </c>
      <c r="O45">
        <v>12.053939152700805</v>
      </c>
      <c r="P45">
        <v>12.570001673704937</v>
      </c>
      <c r="Q45">
        <v>13.146089592841328</v>
      </c>
      <c r="R45">
        <v>13.518569183257151</v>
      </c>
      <c r="S45">
        <v>12.57756126709784</v>
      </c>
    </row>
    <row r="46" spans="1:19" x14ac:dyDescent="0.25">
      <c r="A46" t="s">
        <v>46</v>
      </c>
      <c r="B46" t="s">
        <v>90</v>
      </c>
      <c r="C46">
        <v>0.95878883651298807</v>
      </c>
      <c r="D46">
        <v>1.5926554017450012</v>
      </c>
      <c r="E46">
        <v>1.6939591716293791</v>
      </c>
      <c r="F46">
        <v>1.6959846323085634</v>
      </c>
      <c r="G46">
        <v>0.91284650588909499</v>
      </c>
      <c r="H46">
        <v>0.74196377957180082</v>
      </c>
      <c r="I46">
        <v>1.3223269511104343</v>
      </c>
      <c r="J46">
        <v>1.2451751788878238</v>
      </c>
      <c r="K46">
        <v>1.1265860596156265</v>
      </c>
      <c r="L46">
        <v>1.0018422578076223</v>
      </c>
      <c r="M46">
        <v>0.73603620837647521</v>
      </c>
      <c r="N46">
        <v>0.75016960381715825</v>
      </c>
      <c r="O46">
        <v>1.3784524349595291</v>
      </c>
      <c r="P46">
        <v>1.6362837179634013</v>
      </c>
      <c r="Q46">
        <v>0.74830479876903688</v>
      </c>
      <c r="R46">
        <v>0.49130755039022622</v>
      </c>
      <c r="S46">
        <v>0.6523100206869864</v>
      </c>
    </row>
    <row r="47" spans="1:19" x14ac:dyDescent="0.25">
      <c r="A47" t="s">
        <v>47</v>
      </c>
      <c r="B47" t="s">
        <v>90</v>
      </c>
      <c r="C47">
        <v>2.8547310150350707</v>
      </c>
      <c r="D47">
        <v>5.7626230775949914</v>
      </c>
      <c r="E47">
        <v>4.3486270055669278</v>
      </c>
      <c r="F47">
        <v>2.4530822445387779</v>
      </c>
      <c r="G47">
        <v>-2.5802001249915216</v>
      </c>
      <c r="H47">
        <v>2.682188290393936</v>
      </c>
      <c r="I47">
        <v>2.4473124333017773</v>
      </c>
      <c r="J47">
        <v>0.59469603321922371</v>
      </c>
      <c r="K47">
        <v>0.93888276307189955</v>
      </c>
      <c r="L47">
        <v>-0.3881934203858074</v>
      </c>
      <c r="M47">
        <v>1.6418687050519749</v>
      </c>
      <c r="N47">
        <v>0.61471664304720031</v>
      </c>
      <c r="O47">
        <v>1.9532072553483806</v>
      </c>
      <c r="P47">
        <v>0.48394974478988761</v>
      </c>
      <c r="Q47">
        <v>2.3249079405789335</v>
      </c>
      <c r="R47">
        <v>1.10647671727038</v>
      </c>
      <c r="S47">
        <v>2.0770191870951211</v>
      </c>
    </row>
    <row r="48" spans="1:19" x14ac:dyDescent="0.25">
      <c r="A48" t="s">
        <v>48</v>
      </c>
      <c r="B48" t="s">
        <v>90</v>
      </c>
      <c r="C48">
        <v>-9.4665088494198137</v>
      </c>
      <c r="D48">
        <v>51.699903292620732</v>
      </c>
      <c r="E48">
        <v>-195.73207423594522</v>
      </c>
      <c r="F48">
        <v>-7.458744909045417</v>
      </c>
      <c r="G48">
        <v>34.859176134605157</v>
      </c>
      <c r="H48">
        <v>28.241746420841114</v>
      </c>
      <c r="I48">
        <v>-3.035258241079255</v>
      </c>
      <c r="J48">
        <v>27.136764622775544</v>
      </c>
      <c r="K48">
        <v>-35.767530350705421</v>
      </c>
      <c r="L48">
        <v>-33.951552501017659</v>
      </c>
      <c r="M48">
        <v>22.494335797048258</v>
      </c>
      <c r="N48">
        <v>30.251932930629145</v>
      </c>
      <c r="O48">
        <v>-64.506780132925883</v>
      </c>
      <c r="P48">
        <v>-0.79838836479611053</v>
      </c>
      <c r="Q48">
        <v>22.022148145385952</v>
      </c>
      <c r="R48">
        <v>-0.48007934954505049</v>
      </c>
      <c r="S48">
        <v>-40.291850755020747</v>
      </c>
    </row>
    <row r="49" spans="1:19" x14ac:dyDescent="0.25">
      <c r="A49" t="s">
        <v>49</v>
      </c>
      <c r="B49" t="s">
        <v>90</v>
      </c>
      <c r="C49">
        <v>3.4352977871739165</v>
      </c>
      <c r="D49">
        <v>6.9223095353862885</v>
      </c>
      <c r="E49">
        <v>6.2600251762774342</v>
      </c>
      <c r="F49">
        <v>3.044111285912726</v>
      </c>
      <c r="G49">
        <v>0.16527665237712758</v>
      </c>
      <c r="H49">
        <v>1.5534975994979012</v>
      </c>
      <c r="I49">
        <v>5.1382113386993105</v>
      </c>
      <c r="J49">
        <v>3.264034915707227</v>
      </c>
      <c r="K49">
        <v>1.6403053012455526</v>
      </c>
      <c r="L49">
        <v>1.1181977512630019</v>
      </c>
      <c r="M49">
        <v>2.4531138134796122</v>
      </c>
      <c r="N49">
        <v>0.32068311550078499</v>
      </c>
      <c r="O49">
        <v>1.9019838040642452</v>
      </c>
      <c r="P49">
        <v>2.1584580927337464</v>
      </c>
      <c r="Q49">
        <v>2.9135603771886345</v>
      </c>
      <c r="R49">
        <v>2.173815771317348</v>
      </c>
      <c r="S49">
        <v>4.9479467477452781</v>
      </c>
    </row>
    <row r="50" spans="1:19" x14ac:dyDescent="0.25">
      <c r="A50" t="s">
        <v>50</v>
      </c>
      <c r="B50" t="s">
        <v>90</v>
      </c>
      <c r="C50">
        <v>2.5608230240311469</v>
      </c>
      <c r="D50">
        <v>2.9281640124668766</v>
      </c>
      <c r="E50">
        <v>2.7755387143176211</v>
      </c>
      <c r="F50">
        <v>2.3245301245474299</v>
      </c>
      <c r="G50">
        <v>1.6053210469108057</v>
      </c>
      <c r="H50">
        <v>0.70872219168510153</v>
      </c>
      <c r="I50">
        <v>2.2426056195779442</v>
      </c>
      <c r="J50">
        <v>2.5261878015230326</v>
      </c>
      <c r="K50">
        <v>2.7298786683098872</v>
      </c>
      <c r="L50">
        <v>2.5972702648138184</v>
      </c>
      <c r="M50">
        <v>2.3514339383722795</v>
      </c>
      <c r="N50">
        <v>1.4109666049506338</v>
      </c>
      <c r="O50">
        <v>1.4070707787249253</v>
      </c>
      <c r="P50">
        <v>2.1701683141207444</v>
      </c>
      <c r="Q50">
        <v>0.64201638985766774</v>
      </c>
      <c r="R50">
        <v>0.79063117088166257</v>
      </c>
      <c r="S50">
        <v>1.1521407329816526</v>
      </c>
    </row>
    <row r="51" spans="1:19" x14ac:dyDescent="0.25">
      <c r="A51" t="s">
        <v>51</v>
      </c>
      <c r="B51" t="s">
        <v>90</v>
      </c>
      <c r="C51">
        <v>6.3868045681504313</v>
      </c>
      <c r="D51">
        <v>7.610956205031953</v>
      </c>
      <c r="E51">
        <v>11.903600243309004</v>
      </c>
      <c r="F51">
        <v>11.484677791551444</v>
      </c>
      <c r="G51">
        <v>4.9405984394819225</v>
      </c>
      <c r="H51">
        <v>4.15900691455208</v>
      </c>
      <c r="I51">
        <v>4.0068446523761496</v>
      </c>
      <c r="J51">
        <v>2.5789002341864844</v>
      </c>
      <c r="K51">
        <v>2.223083876080366</v>
      </c>
      <c r="L51">
        <v>3.2078193235774854</v>
      </c>
      <c r="M51">
        <v>2.8218615048633602</v>
      </c>
      <c r="N51">
        <v>0.91817235175118606</v>
      </c>
      <c r="O51">
        <v>1.4338542193526183</v>
      </c>
      <c r="P51">
        <v>2.2614993224491764</v>
      </c>
      <c r="Q51">
        <v>3.908750436074667</v>
      </c>
      <c r="R51">
        <v>1.2792870752234886</v>
      </c>
      <c r="S51">
        <v>1.7462982298571208</v>
      </c>
    </row>
    <row r="52" spans="1:19" x14ac:dyDescent="0.25">
      <c r="A52" t="s">
        <v>52</v>
      </c>
      <c r="B52" t="s">
        <v>90</v>
      </c>
      <c r="C52">
        <v>2.2324605164964058</v>
      </c>
      <c r="D52">
        <v>1.5850808435209307</v>
      </c>
      <c r="E52">
        <v>2.1637823489496997</v>
      </c>
      <c r="F52">
        <v>2.6212576048258942</v>
      </c>
      <c r="G52">
        <v>0.88808040464108218</v>
      </c>
      <c r="H52">
        <v>1.1943010730597317</v>
      </c>
      <c r="I52">
        <v>1.0395191814184765</v>
      </c>
      <c r="J52">
        <v>-4.6158061260473025E-2</v>
      </c>
      <c r="K52">
        <v>2.573372505551613</v>
      </c>
      <c r="L52">
        <v>1.7496795243937651</v>
      </c>
      <c r="M52">
        <v>2.1541402468512238</v>
      </c>
      <c r="N52">
        <v>2.8744641302435925</v>
      </c>
      <c r="O52">
        <v>2.5927910887076862</v>
      </c>
      <c r="P52">
        <v>2.1039594155771266</v>
      </c>
      <c r="Q52">
        <v>1.8686022267638758</v>
      </c>
      <c r="R52">
        <v>2.3247942652900684</v>
      </c>
      <c r="S52">
        <v>2.5463916858309692</v>
      </c>
    </row>
    <row r="53" spans="1:19" x14ac:dyDescent="0.25">
      <c r="A53" t="s">
        <v>53</v>
      </c>
      <c r="B53" t="s">
        <v>90</v>
      </c>
      <c r="C53">
        <v>2.2184999187325567</v>
      </c>
      <c r="D53">
        <v>2.3249791257205272</v>
      </c>
      <c r="E53">
        <v>4.5533558039875066</v>
      </c>
      <c r="F53">
        <v>3.7538776039416271</v>
      </c>
      <c r="G53">
        <v>3.6631001021338685</v>
      </c>
      <c r="H53">
        <v>2.3842001077140242</v>
      </c>
      <c r="I53">
        <v>4.6560946168716111</v>
      </c>
      <c r="J53">
        <v>2.2871851542844972</v>
      </c>
      <c r="K53">
        <v>3.7221726126886336</v>
      </c>
      <c r="L53">
        <v>3.4379498464343619</v>
      </c>
      <c r="M53">
        <v>6.477626045066037</v>
      </c>
      <c r="N53">
        <v>5.4370575119446469</v>
      </c>
      <c r="O53">
        <v>7.8182587761486717</v>
      </c>
      <c r="P53">
        <v>2.6334094013888247</v>
      </c>
      <c r="Q53">
        <v>2.5264134217355942</v>
      </c>
      <c r="R53">
        <v>2.4162521546241931</v>
      </c>
      <c r="S53">
        <v>3.1749129958469671</v>
      </c>
    </row>
    <row r="54" spans="1:19" x14ac:dyDescent="0.25">
      <c r="A54" t="s">
        <v>54</v>
      </c>
      <c r="B54" t="s">
        <v>90</v>
      </c>
      <c r="C54">
        <v>7.3438514225015838</v>
      </c>
      <c r="D54">
        <v>5.5962768121399487</v>
      </c>
      <c r="E54">
        <v>8.5008055494736716</v>
      </c>
      <c r="F54">
        <v>14.910601616295354</v>
      </c>
      <c r="G54">
        <v>12.430678539797146</v>
      </c>
      <c r="H54">
        <v>22.659429693039538</v>
      </c>
      <c r="I54">
        <v>43.003712246823902</v>
      </c>
      <c r="J54">
        <v>34.230021783335687</v>
      </c>
      <c r="K54">
        <v>16.044330413518963</v>
      </c>
      <c r="L54">
        <v>1.8867753718856743</v>
      </c>
      <c r="M54">
        <v>0.7135284830269405</v>
      </c>
      <c r="N54">
        <v>-37.302092333133658</v>
      </c>
      <c r="O54">
        <v>12.592590338040639</v>
      </c>
      <c r="P54">
        <v>14.596961097470571</v>
      </c>
      <c r="Q54">
        <v>16.305159091821679</v>
      </c>
      <c r="R54">
        <v>12.71802799477039</v>
      </c>
      <c r="S54">
        <v>13.257239733151319</v>
      </c>
    </row>
    <row r="55" spans="1:19" x14ac:dyDescent="0.25">
      <c r="A55" t="s">
        <v>55</v>
      </c>
      <c r="B55" t="s">
        <v>90</v>
      </c>
      <c r="C55">
        <v>0.69229746929624592</v>
      </c>
      <c r="D55">
        <v>3.2662816694897366E-2</v>
      </c>
      <c r="E55">
        <v>-1.4178362566189948</v>
      </c>
      <c r="F55">
        <v>-3.3912604282121386</v>
      </c>
      <c r="G55">
        <v>-3.2760835816717564</v>
      </c>
      <c r="H55">
        <v>-1.7503219467626179</v>
      </c>
      <c r="I55">
        <v>-1.0031680215741883</v>
      </c>
      <c r="J55">
        <v>-2.5445310354437414</v>
      </c>
      <c r="K55">
        <v>-0.65328841325210807</v>
      </c>
      <c r="L55">
        <v>-1.6093034406840689</v>
      </c>
      <c r="M55">
        <v>-0.22724338660539695</v>
      </c>
      <c r="N55">
        <v>1.1195721366201834</v>
      </c>
      <c r="O55">
        <v>1.1782968239420004</v>
      </c>
      <c r="P55">
        <v>0.70769374849590938</v>
      </c>
      <c r="Q55">
        <v>0.44553161903157373</v>
      </c>
      <c r="R55">
        <v>0.22611689154849274</v>
      </c>
      <c r="S55">
        <v>1.8329515412654294</v>
      </c>
    </row>
    <row r="56" spans="1:19" x14ac:dyDescent="0.25">
      <c r="A56" t="s">
        <v>56</v>
      </c>
      <c r="B56" t="s">
        <v>90</v>
      </c>
      <c r="C56">
        <v>-8.2728111161977651</v>
      </c>
      <c r="D56">
        <v>-20.185713080555761</v>
      </c>
      <c r="E56">
        <v>16.193154029557885</v>
      </c>
      <c r="F56">
        <v>-8.0955782520393011</v>
      </c>
      <c r="G56">
        <v>-5.0967848025361429</v>
      </c>
      <c r="H56">
        <v>-8.936881038560534</v>
      </c>
      <c r="I56">
        <v>-4.3702579566935755</v>
      </c>
      <c r="J56">
        <v>0.20610499364183157</v>
      </c>
      <c r="K56">
        <v>-9.9381119962353708</v>
      </c>
      <c r="L56">
        <v>-8.8105533562844007E-2</v>
      </c>
      <c r="M56">
        <v>-8.9923403940051116</v>
      </c>
      <c r="N56">
        <v>-7.3303092428045922</v>
      </c>
      <c r="O56">
        <v>-7.1734308522331975</v>
      </c>
      <c r="P56">
        <v>-7.7599487048449864</v>
      </c>
      <c r="Q56">
        <v>-1.3173524448293448</v>
      </c>
      <c r="R56">
        <v>8.9827916559374934</v>
      </c>
      <c r="S56">
        <v>-11.821426044167524</v>
      </c>
    </row>
    <row r="57" spans="1:19" x14ac:dyDescent="0.25">
      <c r="A57" t="s">
        <v>57</v>
      </c>
      <c r="B57" t="s">
        <v>90</v>
      </c>
      <c r="C57">
        <v>-7.0176014113074849</v>
      </c>
      <c r="D57">
        <v>-1.9224623166567034</v>
      </c>
      <c r="E57">
        <v>0.46917155000204003</v>
      </c>
      <c r="F57">
        <v>-3.4067867922965713</v>
      </c>
      <c r="G57">
        <v>-0.34499451186294378</v>
      </c>
      <c r="H57">
        <v>-1.9376413261959318</v>
      </c>
      <c r="I57">
        <v>-0.54183420582063391</v>
      </c>
      <c r="J57">
        <v>0.10414697974017069</v>
      </c>
      <c r="K57">
        <v>-2.5500828742248736</v>
      </c>
      <c r="L57">
        <v>-3.9774561643999515</v>
      </c>
      <c r="M57">
        <v>-3.6670129893904524</v>
      </c>
      <c r="N57">
        <v>-6.8390524722764665</v>
      </c>
      <c r="O57">
        <v>0.65403228324590579</v>
      </c>
      <c r="P57">
        <v>-4.5919799338774618</v>
      </c>
      <c r="Q57">
        <v>2.1342584014448152</v>
      </c>
      <c r="R57">
        <v>1.9327541314000569</v>
      </c>
      <c r="S57">
        <v>-2.1344923446070649</v>
      </c>
    </row>
    <row r="58" spans="1:19" x14ac:dyDescent="0.25">
      <c r="A58" t="s">
        <v>58</v>
      </c>
      <c r="B58" t="s">
        <v>90</v>
      </c>
      <c r="C58">
        <v>3.0156296326572917E-2</v>
      </c>
      <c r="D58">
        <v>-7.3509433259411047E-2</v>
      </c>
      <c r="E58">
        <v>5.5606415456633182E-2</v>
      </c>
      <c r="F58">
        <v>7.9321573519278831E-3</v>
      </c>
      <c r="G58">
        <v>0.29771538895769423</v>
      </c>
      <c r="H58">
        <v>0.54829466588794618</v>
      </c>
      <c r="I58">
        <v>0.43581513167314856</v>
      </c>
      <c r="J58">
        <v>0.42369140145037304</v>
      </c>
      <c r="K58">
        <v>0.33471226970919787</v>
      </c>
      <c r="L58">
        <v>0.13374629508046929</v>
      </c>
      <c r="M58">
        <v>0.21302957909831044</v>
      </c>
      <c r="N58">
        <v>0.43221314314021214</v>
      </c>
      <c r="O58">
        <v>0.67743987780286585</v>
      </c>
      <c r="P58">
        <v>0.20615719797382709</v>
      </c>
      <c r="Q58">
        <v>0.54280181625491186</v>
      </c>
      <c r="R58">
        <v>0.37873896440743576</v>
      </c>
      <c r="S58">
        <v>0.54100951178266987</v>
      </c>
    </row>
    <row r="59" spans="1:19" x14ac:dyDescent="0.25">
      <c r="A59" t="s">
        <v>59</v>
      </c>
      <c r="B59" t="s">
        <v>90</v>
      </c>
      <c r="C59">
        <v>2.2206374537677243</v>
      </c>
      <c r="D59">
        <v>2.9698207675330113</v>
      </c>
      <c r="E59">
        <v>0.25139202510313124</v>
      </c>
      <c r="F59">
        <v>1.3165172025432914</v>
      </c>
      <c r="G59">
        <v>1.6644424362397645</v>
      </c>
      <c r="H59">
        <v>-0.50980671862588445</v>
      </c>
      <c r="I59">
        <v>0.89054418111167499</v>
      </c>
      <c r="J59">
        <v>2.2346236727970554</v>
      </c>
      <c r="K59">
        <v>0.7043525252184325</v>
      </c>
      <c r="L59">
        <v>0.90862026843702082</v>
      </c>
      <c r="M59">
        <v>-3.237494397108226E-2</v>
      </c>
      <c r="N59">
        <v>1.4683140830192194</v>
      </c>
      <c r="O59">
        <v>1.1954516218179385</v>
      </c>
      <c r="P59">
        <v>0.8833757088906975</v>
      </c>
      <c r="Q59">
        <v>2.0988560639124909</v>
      </c>
      <c r="R59">
        <v>1.5870064341027366</v>
      </c>
      <c r="S59">
        <v>2.2531298273158118</v>
      </c>
    </row>
    <row r="60" spans="1:19" x14ac:dyDescent="0.25">
      <c r="A60" t="s">
        <v>60</v>
      </c>
      <c r="B60" t="s">
        <v>90</v>
      </c>
      <c r="C60">
        <v>1.7958392039284923</v>
      </c>
      <c r="D60">
        <v>3.0335689957352341</v>
      </c>
      <c r="E60">
        <v>3.6040123266924149</v>
      </c>
      <c r="F60">
        <v>3.1685496596467759</v>
      </c>
      <c r="G60">
        <v>1.3481787595739814</v>
      </c>
      <c r="H60">
        <v>1.1147760112399305</v>
      </c>
      <c r="I60">
        <v>0.59179517236398338</v>
      </c>
      <c r="J60">
        <v>0.34851028658369287</v>
      </c>
      <c r="K60">
        <v>0.48482265662180618</v>
      </c>
      <c r="L60">
        <v>0.72229234761046457</v>
      </c>
      <c r="M60">
        <v>0.60911574601466245</v>
      </c>
      <c r="N60">
        <v>0.80477031401847565</v>
      </c>
      <c r="O60">
        <v>0.72050693926689746</v>
      </c>
      <c r="P60">
        <v>0.49364242337485181</v>
      </c>
      <c r="Q60">
        <v>0.7226336639549924</v>
      </c>
      <c r="R60">
        <v>0.69967390688624498</v>
      </c>
      <c r="S60">
        <v>0.53407982805036214</v>
      </c>
    </row>
    <row r="61" spans="1:19" x14ac:dyDescent="0.25">
      <c r="A61" t="s">
        <v>61</v>
      </c>
      <c r="B61" t="s">
        <v>90</v>
      </c>
      <c r="C61">
        <v>5.6038715423842342</v>
      </c>
      <c r="D61">
        <v>14.041157840060151</v>
      </c>
      <c r="E61">
        <v>8.9152958706646679</v>
      </c>
      <c r="F61">
        <v>8.5335884338428816</v>
      </c>
      <c r="G61">
        <v>4.6440126960292964</v>
      </c>
      <c r="H61">
        <v>8.1741728637188995</v>
      </c>
      <c r="I61">
        <v>8.582657986213853</v>
      </c>
      <c r="J61">
        <v>8.6196533736337404</v>
      </c>
      <c r="K61">
        <v>7.0971646867646632</v>
      </c>
      <c r="L61">
        <v>8.2722039045379336</v>
      </c>
      <c r="M61">
        <v>7.3432572034947992</v>
      </c>
      <c r="N61">
        <v>7.8698121924027378</v>
      </c>
      <c r="O61">
        <v>7.106153229763339</v>
      </c>
      <c r="P61">
        <v>7.4797616559832676</v>
      </c>
      <c r="Q61">
        <v>5.5629761844101022</v>
      </c>
      <c r="R61">
        <v>1.1955260818496773</v>
      </c>
      <c r="S61">
        <v>2.570768829087605</v>
      </c>
    </row>
    <row r="62" spans="1:19" x14ac:dyDescent="0.25">
      <c r="A62" t="s">
        <v>62</v>
      </c>
      <c r="B62" t="s">
        <v>90</v>
      </c>
      <c r="C62">
        <v>3.3903481692681274</v>
      </c>
      <c r="D62">
        <v>3.9106568045878802</v>
      </c>
      <c r="E62">
        <v>5.3101030002205576</v>
      </c>
      <c r="F62">
        <v>5.1329911788901637</v>
      </c>
      <c r="G62">
        <v>4.9824459188000993</v>
      </c>
      <c r="H62">
        <v>5.4351080178404416</v>
      </c>
      <c r="I62">
        <v>4.273167985646527</v>
      </c>
      <c r="J62">
        <v>6.1635424806097499</v>
      </c>
      <c r="K62">
        <v>4.6395729159105539</v>
      </c>
      <c r="L62">
        <v>1.7061686535722118</v>
      </c>
      <c r="M62">
        <v>4.2146423769749788</v>
      </c>
      <c r="N62">
        <v>2.7509736917123901</v>
      </c>
      <c r="O62">
        <v>2.8396620019226706</v>
      </c>
      <c r="P62">
        <v>2.9931861822154007</v>
      </c>
      <c r="Q62">
        <v>2.2753910260842876</v>
      </c>
      <c r="R62">
        <v>-0.44591855835254945</v>
      </c>
      <c r="S62">
        <v>2.5622038117020471</v>
      </c>
    </row>
    <row r="63" spans="1:19" x14ac:dyDescent="0.25">
      <c r="A63" t="s">
        <v>63</v>
      </c>
      <c r="B63" t="s">
        <v>90</v>
      </c>
      <c r="C63">
        <v>0.80979613970783471</v>
      </c>
      <c r="D63">
        <v>1.2840309599155992</v>
      </c>
      <c r="E63">
        <v>-1.5732370660396191</v>
      </c>
      <c r="F63">
        <v>-0.34687314230617533</v>
      </c>
      <c r="G63">
        <v>9.5178925819081273E-2</v>
      </c>
      <c r="H63">
        <v>-0.78792034518307741</v>
      </c>
      <c r="I63">
        <v>-0.14622786400388973</v>
      </c>
      <c r="J63">
        <v>-0.36568544307290901</v>
      </c>
      <c r="K63">
        <v>3.184979729458691E-2</v>
      </c>
      <c r="L63">
        <v>-0.34097670339200109</v>
      </c>
      <c r="M63">
        <v>3.2518132139750723E-2</v>
      </c>
      <c r="N63">
        <v>1.8463024351818957</v>
      </c>
      <c r="O63">
        <v>2.1163214040624601</v>
      </c>
      <c r="P63">
        <v>1.6817164588079196</v>
      </c>
      <c r="Q63">
        <v>1.4119162671179375</v>
      </c>
      <c r="R63">
        <v>0.90120026440441359</v>
      </c>
      <c r="S63">
        <v>2.0595157376718722</v>
      </c>
    </row>
    <row r="64" spans="1:19" x14ac:dyDescent="0.25">
      <c r="A64" t="s">
        <v>64</v>
      </c>
      <c r="B64" t="s">
        <v>90</v>
      </c>
      <c r="C64">
        <v>2.2561253571320403</v>
      </c>
      <c r="D64">
        <v>3.0961458944055296</v>
      </c>
      <c r="E64">
        <v>4.0661633858466644</v>
      </c>
      <c r="F64">
        <v>1.8567899867062962</v>
      </c>
      <c r="G64">
        <v>1.8406435305479127</v>
      </c>
      <c r="H64">
        <v>1.8665257939385151</v>
      </c>
      <c r="I64">
        <v>2.6042050126123089</v>
      </c>
      <c r="J64">
        <v>1.2178009894967505</v>
      </c>
      <c r="K64">
        <v>0.81548810337360422</v>
      </c>
      <c r="L64">
        <v>2.4072152160004516</v>
      </c>
      <c r="M64">
        <v>2.1278054525205023</v>
      </c>
      <c r="N64">
        <v>0.93569974179866766</v>
      </c>
      <c r="O64">
        <v>1.4935790001381888</v>
      </c>
      <c r="P64">
        <v>2.5960347396151242</v>
      </c>
      <c r="Q64">
        <v>1.9644173805283129</v>
      </c>
      <c r="R64">
        <v>2.0860817300288494</v>
      </c>
      <c r="S64">
        <v>3.7208318876746036</v>
      </c>
    </row>
    <row r="65" spans="1:19" x14ac:dyDescent="0.25">
      <c r="A65" t="s">
        <v>65</v>
      </c>
      <c r="B65" t="s">
        <v>90</v>
      </c>
      <c r="C65">
        <v>0.32047143068139189</v>
      </c>
      <c r="D65">
        <v>2.1758490253747782</v>
      </c>
      <c r="E65">
        <v>-1.8895995617227015</v>
      </c>
      <c r="F65">
        <v>0.85050696443284646</v>
      </c>
      <c r="G65">
        <v>0.79716448310976773</v>
      </c>
      <c r="H65">
        <v>5.1674560602716069</v>
      </c>
      <c r="I65">
        <v>-2.4238312040752934</v>
      </c>
      <c r="J65">
        <v>7.7924221857710894</v>
      </c>
      <c r="K65">
        <v>3.8215174752708982</v>
      </c>
      <c r="L65">
        <v>3.7491338326680195</v>
      </c>
      <c r="M65">
        <v>1.1969129919423724</v>
      </c>
      <c r="N65">
        <v>2.0183866537650861</v>
      </c>
      <c r="O65">
        <v>3.7970270253494949</v>
      </c>
      <c r="P65">
        <v>2.6379889933012777</v>
      </c>
      <c r="Q65">
        <v>3.6201970322169026</v>
      </c>
      <c r="R65">
        <v>2.4166428765287558</v>
      </c>
      <c r="S65">
        <v>3.7104137905239178</v>
      </c>
    </row>
    <row r="66" spans="1:19" x14ac:dyDescent="0.25">
      <c r="A66" t="s">
        <v>66</v>
      </c>
      <c r="B66" t="s">
        <v>90</v>
      </c>
      <c r="C66">
        <v>6.2651937366102732</v>
      </c>
      <c r="D66">
        <v>8.6090500492442725</v>
      </c>
      <c r="E66">
        <v>5.4053936851416937</v>
      </c>
      <c r="F66">
        <v>6.2314381725471621</v>
      </c>
      <c r="G66">
        <v>2.6559779936838868</v>
      </c>
      <c r="H66">
        <v>1.751543753034321</v>
      </c>
      <c r="I66">
        <v>1.2009864403354211</v>
      </c>
      <c r="J66">
        <v>1.8170968100644322</v>
      </c>
      <c r="K66">
        <v>2.0629868734906434</v>
      </c>
      <c r="L66">
        <v>1.8025882769818398</v>
      </c>
      <c r="M66">
        <v>1.8481049600966803</v>
      </c>
      <c r="N66">
        <v>2.6965062666433606</v>
      </c>
      <c r="O66">
        <v>2.6488999694183955</v>
      </c>
      <c r="P66">
        <v>2.4002092833507436</v>
      </c>
      <c r="Q66">
        <v>2.1678843824772951</v>
      </c>
      <c r="R66">
        <v>1.3541381887013932</v>
      </c>
      <c r="S66">
        <v>3.054156912216806</v>
      </c>
    </row>
    <row r="67" spans="1:19" x14ac:dyDescent="0.25">
      <c r="A67" t="s">
        <v>67</v>
      </c>
      <c r="B67" t="s">
        <v>90</v>
      </c>
      <c r="C67">
        <v>-0.31041189721940338</v>
      </c>
      <c r="D67">
        <v>0.76789427897658658</v>
      </c>
      <c r="E67">
        <v>0.85192051152459403</v>
      </c>
      <c r="F67">
        <v>1.1512383169490101</v>
      </c>
      <c r="G67">
        <v>-0.54778156635539177</v>
      </c>
      <c r="H67">
        <v>-0.61960664727996273</v>
      </c>
      <c r="I67">
        <v>-0.57515092202814655</v>
      </c>
      <c r="J67">
        <v>7.9932227424768812E-2</v>
      </c>
      <c r="K67">
        <v>-0.75410432926449977</v>
      </c>
      <c r="L67">
        <v>-1.7021234312134634</v>
      </c>
      <c r="M67">
        <v>-1.1171478950719362</v>
      </c>
      <c r="N67">
        <v>0.80080468914491554</v>
      </c>
      <c r="O67">
        <v>-0.52087366234190446</v>
      </c>
      <c r="P67">
        <v>-1.3631585033202807</v>
      </c>
      <c r="Q67">
        <v>0.59367712796476191</v>
      </c>
      <c r="R67">
        <v>0.24384997125882005</v>
      </c>
      <c r="S67">
        <v>-1.429785159310919</v>
      </c>
    </row>
    <row r="68" spans="1:19" x14ac:dyDescent="0.25">
      <c r="A68" t="s">
        <v>68</v>
      </c>
      <c r="B68" t="s">
        <v>90</v>
      </c>
      <c r="C68">
        <v>3.7895668770480007</v>
      </c>
      <c r="D68">
        <v>4.8638171217270525</v>
      </c>
      <c r="E68">
        <v>5.8787184445007439</v>
      </c>
      <c r="F68">
        <v>6.9177509700069901</v>
      </c>
      <c r="G68">
        <v>7.9889453488789179</v>
      </c>
      <c r="H68">
        <v>4.7946812614211973</v>
      </c>
      <c r="I68">
        <v>1.9185959696934176</v>
      </c>
      <c r="J68">
        <v>1.057213445584287</v>
      </c>
      <c r="K68">
        <v>0.52520124380779698</v>
      </c>
      <c r="L68">
        <v>0.34584457797024692</v>
      </c>
      <c r="M68">
        <v>0.42048381073179825</v>
      </c>
      <c r="N68">
        <v>-0.23004185399895483</v>
      </c>
      <c r="O68">
        <v>-0.85112894800889949</v>
      </c>
      <c r="P68">
        <v>-1.8375719940278745</v>
      </c>
      <c r="Q68">
        <v>-1.1180077240515631</v>
      </c>
      <c r="R68">
        <v>6.9413806545431264E-2</v>
      </c>
      <c r="S68">
        <v>-0.54877558057455711</v>
      </c>
    </row>
    <row r="69" spans="1:19" x14ac:dyDescent="0.25">
      <c r="A69" t="s">
        <v>69</v>
      </c>
      <c r="B69" t="s">
        <v>90</v>
      </c>
      <c r="C69">
        <v>0.47548458851335462</v>
      </c>
      <c r="D69">
        <v>1.800437456895267</v>
      </c>
      <c r="E69">
        <v>1.9514474476301877</v>
      </c>
      <c r="F69">
        <v>1.6166280113792977</v>
      </c>
      <c r="G69">
        <v>1.5105430502045138</v>
      </c>
      <c r="H69">
        <v>1.6383898475435839</v>
      </c>
      <c r="I69">
        <v>1.6343144772265581</v>
      </c>
      <c r="J69">
        <v>1.2466521084465383</v>
      </c>
      <c r="K69">
        <v>1.4696495807168317</v>
      </c>
      <c r="L69">
        <v>1.8974267906008808</v>
      </c>
      <c r="M69">
        <v>2.1254966219464282</v>
      </c>
      <c r="N69">
        <v>1.3053738099427261</v>
      </c>
      <c r="O69">
        <v>2.4093355475650049</v>
      </c>
      <c r="P69">
        <v>3.4391865630970972</v>
      </c>
      <c r="Q69">
        <v>4.2497833242276855</v>
      </c>
      <c r="R69">
        <v>7.1304709563135571</v>
      </c>
      <c r="S69">
        <v>7.2928446093567203</v>
      </c>
    </row>
    <row r="70" spans="1:19" x14ac:dyDescent="0.25">
      <c r="A70" t="s">
        <v>70</v>
      </c>
      <c r="B70" t="s">
        <v>90</v>
      </c>
      <c r="C70">
        <v>8.0670754073125099</v>
      </c>
      <c r="D70">
        <v>8.0670754073125099</v>
      </c>
      <c r="E70">
        <v>8.0670754073125099</v>
      </c>
      <c r="F70">
        <v>7.1412114459554452</v>
      </c>
      <c r="G70">
        <v>6.3820036199588452</v>
      </c>
      <c r="H70">
        <v>3.5883711507790643</v>
      </c>
      <c r="I70">
        <v>9.3806519469587535</v>
      </c>
      <c r="J70">
        <v>2.1892071112356954</v>
      </c>
      <c r="K70">
        <v>3.5695624919383162</v>
      </c>
      <c r="L70">
        <v>3.5034920778887049</v>
      </c>
      <c r="M70">
        <v>5.0404998841117346</v>
      </c>
      <c r="N70">
        <v>5.1675956358956752</v>
      </c>
      <c r="O70">
        <v>6.2135996439676688</v>
      </c>
      <c r="P70">
        <v>7.3336195621213882</v>
      </c>
      <c r="Q70">
        <v>7.712296226823133</v>
      </c>
      <c r="R70">
        <v>6.3146783062537306</v>
      </c>
      <c r="S70">
        <v>6.7936721399527222</v>
      </c>
    </row>
    <row r="71" spans="1:19" x14ac:dyDescent="0.25">
      <c r="A71" t="s">
        <v>71</v>
      </c>
      <c r="B71" t="s">
        <v>90</v>
      </c>
      <c r="C71">
        <v>4.6319178251065161</v>
      </c>
      <c r="D71">
        <v>7.3513929390424044</v>
      </c>
      <c r="E71">
        <v>3.9447109888974716</v>
      </c>
      <c r="F71">
        <v>4.0811298536383429</v>
      </c>
      <c r="G71">
        <v>-1.0879580982535475</v>
      </c>
      <c r="H71">
        <v>0.96101483380693353</v>
      </c>
      <c r="I71">
        <v>2.735736509218881</v>
      </c>
      <c r="J71">
        <v>3.1797319384511731</v>
      </c>
      <c r="K71">
        <v>-0.27575587211682051</v>
      </c>
      <c r="L71">
        <v>-0.6330244025175813</v>
      </c>
      <c r="M71">
        <v>0.11484086784512042</v>
      </c>
      <c r="N71">
        <v>0.74398867709954819</v>
      </c>
      <c r="O71">
        <v>2.8508073175146222</v>
      </c>
      <c r="P71">
        <v>1.2181038850195769</v>
      </c>
      <c r="Q71">
        <v>2.3181184135235382</v>
      </c>
      <c r="R71">
        <v>-2.0534836497806195</v>
      </c>
      <c r="S71">
        <v>-0.28620129625452301</v>
      </c>
    </row>
    <row r="72" spans="1:19" x14ac:dyDescent="0.25">
      <c r="A72" t="s">
        <v>72</v>
      </c>
      <c r="B72" t="s">
        <v>90</v>
      </c>
      <c r="C72">
        <v>-0.24443195084023212</v>
      </c>
      <c r="D72">
        <v>-0.54328825517662671</v>
      </c>
      <c r="E72">
        <v>-0.68929659651578412</v>
      </c>
      <c r="F72">
        <v>-0.45087743711665568</v>
      </c>
      <c r="G72">
        <v>-1.3585239186859115</v>
      </c>
      <c r="H72">
        <v>0.24807574119600556</v>
      </c>
      <c r="I72">
        <v>1.7252810360868349</v>
      </c>
      <c r="J72">
        <v>1.2876342313934419</v>
      </c>
      <c r="K72">
        <v>0.14858359153610057</v>
      </c>
      <c r="L72">
        <v>1.6135208074003939</v>
      </c>
      <c r="M72">
        <v>3.2577916638975704</v>
      </c>
      <c r="N72">
        <v>2.1638678937838085</v>
      </c>
      <c r="O72">
        <v>1.1631327873925068</v>
      </c>
      <c r="P72">
        <v>2.0104837139253044</v>
      </c>
      <c r="Q72">
        <v>1.5772364948995174</v>
      </c>
      <c r="R72">
        <v>-0.59692307910157549</v>
      </c>
      <c r="S72">
        <v>0.82206487871522194</v>
      </c>
    </row>
    <row r="73" spans="1:19" x14ac:dyDescent="0.25">
      <c r="A73" t="s">
        <v>73</v>
      </c>
      <c r="B73" t="s">
        <v>90</v>
      </c>
      <c r="C73">
        <v>-4.460452835473717</v>
      </c>
      <c r="D73">
        <v>0.10631127028514784</v>
      </c>
      <c r="E73">
        <v>-1.9842795780993849</v>
      </c>
      <c r="F73">
        <v>1.2887524128853998</v>
      </c>
      <c r="G73">
        <v>-4.0120221363126536</v>
      </c>
      <c r="H73">
        <v>-4.3358567723809704</v>
      </c>
      <c r="I73">
        <v>-2.9254162411707698</v>
      </c>
      <c r="J73">
        <v>-2.3931301797976716</v>
      </c>
      <c r="K73">
        <v>-4.5287016890769323</v>
      </c>
      <c r="L73">
        <v>-0.82809899015513566</v>
      </c>
      <c r="M73">
        <v>-0.91977063235621237</v>
      </c>
      <c r="N73">
        <v>2.7868004360829755</v>
      </c>
      <c r="O73">
        <v>-2.816870216147155</v>
      </c>
      <c r="P73">
        <v>-2.5517022880968612</v>
      </c>
      <c r="Q73">
        <v>-1.3306766323340879</v>
      </c>
      <c r="R73">
        <v>-0.87420895245200192</v>
      </c>
      <c r="S73">
        <v>0.69486094487886574</v>
      </c>
    </row>
    <row r="74" spans="1:19" x14ac:dyDescent="0.25">
      <c r="A74" t="s">
        <v>74</v>
      </c>
      <c r="B74" t="s">
        <v>90</v>
      </c>
      <c r="C74">
        <v>1.7710552635108967</v>
      </c>
      <c r="D74">
        <v>3.4576302486937966</v>
      </c>
      <c r="E74">
        <v>2.9267440627424</v>
      </c>
      <c r="F74">
        <v>2.2456651323715788</v>
      </c>
      <c r="G74">
        <v>1.083058231349</v>
      </c>
      <c r="H74">
        <v>0.98031821674001285</v>
      </c>
      <c r="I74">
        <v>1.6467111724931618</v>
      </c>
      <c r="J74">
        <v>1.094535258059768</v>
      </c>
      <c r="K74">
        <v>1.0364560431608727</v>
      </c>
      <c r="L74">
        <v>0.66957584530615055</v>
      </c>
      <c r="M74">
        <v>1.6390983173535822</v>
      </c>
      <c r="N74">
        <v>1.2299743113367063</v>
      </c>
      <c r="O74">
        <v>0.98801361130635201</v>
      </c>
      <c r="P74">
        <v>1.1451922656418196</v>
      </c>
      <c r="Q74">
        <v>0.87217711391568287</v>
      </c>
      <c r="R74">
        <v>0.63752155756876838</v>
      </c>
      <c r="S74">
        <v>0.90289161615121605</v>
      </c>
    </row>
    <row r="75" spans="1:19" x14ac:dyDescent="0.25">
      <c r="A75" t="s">
        <v>75</v>
      </c>
      <c r="B75" t="s">
        <v>90</v>
      </c>
      <c r="C75">
        <v>5.0846146611361229</v>
      </c>
      <c r="D75">
        <v>2.161114458788425</v>
      </c>
      <c r="E75">
        <v>2.6621696810836331</v>
      </c>
      <c r="F75">
        <v>4.9470115462370741</v>
      </c>
      <c r="G75">
        <v>3.2756883794098095</v>
      </c>
      <c r="H75">
        <v>5.663728305058255</v>
      </c>
      <c r="I75">
        <v>3.5472083311194167</v>
      </c>
      <c r="J75">
        <v>4.5387702792787481</v>
      </c>
      <c r="K75">
        <v>4.5692578222857483</v>
      </c>
      <c r="L75">
        <v>2.8341699635939199</v>
      </c>
      <c r="M75">
        <v>3.1787025698102362</v>
      </c>
      <c r="N75">
        <v>1.7359262129174098</v>
      </c>
      <c r="O75">
        <v>1.7586058012349655</v>
      </c>
      <c r="P75">
        <v>1.7044106016997598</v>
      </c>
      <c r="Q75">
        <v>1.9910001589942043</v>
      </c>
      <c r="R75">
        <v>1.0974056587246817</v>
      </c>
      <c r="S75">
        <v>1.3588035110899768</v>
      </c>
    </row>
    <row r="76" spans="1:19" x14ac:dyDescent="0.25">
      <c r="A76" t="s">
        <v>76</v>
      </c>
      <c r="B76" t="s">
        <v>90</v>
      </c>
      <c r="C76">
        <v>8.441341518613676</v>
      </c>
      <c r="D76">
        <v>5.1275977048518806</v>
      </c>
      <c r="E76">
        <v>6.1976472029247542</v>
      </c>
      <c r="F76">
        <v>5.2644409927544791</v>
      </c>
      <c r="G76">
        <v>3.8287895151429399</v>
      </c>
      <c r="H76">
        <v>4.0783269809965326</v>
      </c>
      <c r="I76">
        <v>4.1427234953430903</v>
      </c>
      <c r="J76">
        <v>3.9404703323153512</v>
      </c>
      <c r="K76">
        <v>2.1412207082750743</v>
      </c>
      <c r="L76">
        <v>0.22396431440877426</v>
      </c>
      <c r="M76">
        <v>-0.25925245807988156</v>
      </c>
      <c r="N76">
        <v>4.2364714318593322</v>
      </c>
      <c r="O76">
        <v>3.0743007359050485</v>
      </c>
      <c r="P76">
        <v>3.7122477110087857</v>
      </c>
      <c r="Q76">
        <v>3.3629449677888807</v>
      </c>
      <c r="R76">
        <v>-3.703281315652722E-2</v>
      </c>
      <c r="S76">
        <v>3.441028311000089</v>
      </c>
    </row>
    <row r="77" spans="1:19" x14ac:dyDescent="0.25">
      <c r="A77" t="s">
        <v>77</v>
      </c>
      <c r="B77" t="s">
        <v>90</v>
      </c>
      <c r="C77">
        <v>4.671699557499605</v>
      </c>
      <c r="D77">
        <v>7.6331170109411026</v>
      </c>
      <c r="E77">
        <v>5.2970756421287239</v>
      </c>
      <c r="F77">
        <v>6.9702486850258314</v>
      </c>
      <c r="G77">
        <v>4.7761790657192469</v>
      </c>
      <c r="H77">
        <v>5.8304879807054109</v>
      </c>
      <c r="I77">
        <v>5.2351354366732625</v>
      </c>
      <c r="J77">
        <v>4.369955135525422</v>
      </c>
      <c r="K77">
        <v>5.2930243369189505</v>
      </c>
      <c r="L77">
        <v>3.9263237978944092</v>
      </c>
      <c r="M77">
        <v>1.4541722901020904</v>
      </c>
      <c r="N77">
        <v>-3.1857334273576501</v>
      </c>
      <c r="O77">
        <v>-3.1717506379680516</v>
      </c>
      <c r="P77">
        <v>-1.0979666952295546</v>
      </c>
      <c r="Q77">
        <v>2.2819810280316459</v>
      </c>
      <c r="R77">
        <v>1.8519752003713312</v>
      </c>
      <c r="S77">
        <v>2.026176749519955</v>
      </c>
    </row>
    <row r="78" spans="1:19" x14ac:dyDescent="0.25">
      <c r="A78" t="s">
        <v>78</v>
      </c>
      <c r="B78" t="s">
        <v>90</v>
      </c>
      <c r="C78">
        <v>0.68833214886527117</v>
      </c>
      <c r="D78">
        <v>0.1061265080896366</v>
      </c>
      <c r="E78">
        <v>-1.2247769857660664</v>
      </c>
      <c r="F78">
        <v>-1.686542968124834E-2</v>
      </c>
      <c r="G78">
        <v>-1.0465072555669199</v>
      </c>
      <c r="H78">
        <v>-0.5700658029941984</v>
      </c>
      <c r="I78">
        <v>-1.1097565203380435</v>
      </c>
      <c r="J78">
        <v>-0.78070146918172756</v>
      </c>
      <c r="K78">
        <v>-0.62140837827878692</v>
      </c>
      <c r="L78">
        <v>-0.7730355670259963</v>
      </c>
      <c r="M78">
        <v>1.1499657337449585</v>
      </c>
      <c r="N78">
        <v>0.93378959598254085</v>
      </c>
      <c r="O78">
        <v>-0.14678598343297539</v>
      </c>
      <c r="P78">
        <v>1.6823359266528695</v>
      </c>
      <c r="Q78">
        <v>0.97781784534249871</v>
      </c>
      <c r="R78">
        <v>-0.58348640328841783</v>
      </c>
      <c r="S78">
        <v>0.11397773184447448</v>
      </c>
    </row>
    <row r="79" spans="1:19" x14ac:dyDescent="0.25">
      <c r="A79" t="s">
        <v>79</v>
      </c>
      <c r="B79" t="s">
        <v>90</v>
      </c>
      <c r="C79">
        <v>4.2840321890952371</v>
      </c>
      <c r="D79">
        <v>4.827128722374586</v>
      </c>
      <c r="E79">
        <v>9.4181116727773144</v>
      </c>
      <c r="F79">
        <v>5.2405081128472313</v>
      </c>
      <c r="G79">
        <v>2.7742204053611843</v>
      </c>
      <c r="H79">
        <v>3.1279669357513451</v>
      </c>
      <c r="I79">
        <v>4.7311292964158369</v>
      </c>
      <c r="J79">
        <v>9.5415881855857538</v>
      </c>
      <c r="K79">
        <v>6.0288817030218533</v>
      </c>
      <c r="L79">
        <v>9.151460314989853</v>
      </c>
      <c r="M79">
        <v>8.1136343106996112</v>
      </c>
      <c r="N79">
        <v>2.3193272247433576</v>
      </c>
      <c r="O79">
        <v>4.5589620986623354</v>
      </c>
      <c r="P79">
        <v>1.3800599671241662</v>
      </c>
      <c r="Q79">
        <v>-0.63601072471011533</v>
      </c>
      <c r="R79">
        <v>-1.1495288413926077</v>
      </c>
      <c r="S79">
        <v>-1.439304795873126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F16" sqref="F16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113</v>
      </c>
      <c r="C2">
        <f>'[1]Gross fixed capital formation'!C2/'[1]Labor force, total'!C2</f>
        <v>2137.5615229275318</v>
      </c>
      <c r="D2">
        <f>'[1]Gross fixed capital formation'!D2/'[1]Labor force, total'!D2</f>
        <v>2329.7323776055478</v>
      </c>
      <c r="E2">
        <f>'[1]Gross fixed capital formation'!E2/'[1]Labor force, total'!E2</f>
        <v>2474.2942471347815</v>
      </c>
      <c r="F2">
        <f>'[1]Gross fixed capital formation'!F2/'[1]Labor force, total'!F2</f>
        <v>2624.8204198564749</v>
      </c>
      <c r="G2">
        <f>'[1]Gross fixed capital formation'!G2/'[1]Labor force, total'!G2</f>
        <v>2551.983411945384</v>
      </c>
      <c r="H2">
        <f>'[1]Gross fixed capital formation'!H2/'[1]Labor force, total'!H2</f>
        <v>2314.2731447364617</v>
      </c>
      <c r="I2">
        <f>'[1]Gross fixed capital formation'!I2/'[1]Labor force, total'!I2</f>
        <v>2243.2401249132463</v>
      </c>
      <c r="J2">
        <f>'[1]Gross fixed capital formation'!J2/'[1]Labor force, total'!J2</f>
        <v>2160.4634478622384</v>
      </c>
      <c r="K2">
        <f>'[1]Gross fixed capital formation'!K2/'[1]Labor force, total'!K2</f>
        <v>2291.5434650899251</v>
      </c>
      <c r="L2">
        <f>'[1]Gross fixed capital formation'!L2/'[1]Labor force, total'!L2</f>
        <v>2138.2781680206763</v>
      </c>
      <c r="M2">
        <f>'[1]Gross fixed capital formation'!M2/'[1]Labor force, total'!M2</f>
        <v>2124.7702514250946</v>
      </c>
      <c r="N2">
        <f>'[1]Gross fixed capital formation'!N2/'[1]Labor force, total'!N2</f>
        <v>2101.4145160653779</v>
      </c>
      <c r="O2">
        <f>'[1]Gross fixed capital formation'!O2/'[1]Labor force, total'!O2</f>
        <v>2192.1101931712146</v>
      </c>
      <c r="P2">
        <f>'[1]Gross fixed capital formation'!P2/'[1]Labor force, total'!P2</f>
        <v>2192.4933497789198</v>
      </c>
      <c r="Q2">
        <f>'[1]Gross fixed capital formation'!Q2/'[1]Labor force, total'!Q2</f>
        <v>2079.5086621553464</v>
      </c>
      <c r="R2">
        <f>'[1]Gross fixed capital formation'!R2/'[1]Labor force, total'!R2</f>
        <v>2180.983848901677</v>
      </c>
      <c r="S2">
        <f>'[1]Gross fixed capital formation'!S2/'[1]Labor force, total'!S2</f>
        <v>2530.0376710071828</v>
      </c>
      <c r="T2">
        <f>'[1]Gross fixed capital formation'!T2/'[1]Labor force, total'!T2</f>
        <v>2701.2787723941592</v>
      </c>
    </row>
    <row r="3" spans="1:20" x14ac:dyDescent="0.25">
      <c r="A3" t="s">
        <v>3</v>
      </c>
      <c r="B3" t="s">
        <v>113</v>
      </c>
      <c r="C3">
        <f>'[1]Gross fixed capital formation'!C3/'[1]Labor force, total'!C3</f>
        <v>3343.9541345800003</v>
      </c>
      <c r="D3">
        <f>'[1]Gross fixed capital formation'!D3/'[1]Labor force, total'!D3</f>
        <v>3756.961483957718</v>
      </c>
      <c r="E3">
        <f>'[1]Gross fixed capital formation'!E3/'[1]Labor force, total'!E3</f>
        <v>4513.5677378713735</v>
      </c>
      <c r="F3">
        <f>'[1]Gross fixed capital formation'!F3/'[1]Labor force, total'!F3</f>
        <v>4894.4376307262773</v>
      </c>
      <c r="G3">
        <f>'[1]Gross fixed capital formation'!G3/'[1]Labor force, total'!G3</f>
        <v>3715.631263304801</v>
      </c>
      <c r="H3">
        <f>'[1]Gross fixed capital formation'!H3/'[1]Labor force, total'!H3</f>
        <v>4708.754454210758</v>
      </c>
      <c r="I3">
        <f>'[1]Gross fixed capital formation'!I3/'[1]Labor force, total'!I3</f>
        <v>5406.2006724514276</v>
      </c>
      <c r="J3">
        <f>'[1]Gross fixed capital formation'!J3/'[1]Labor force, total'!J3</f>
        <v>4978.0111721484964</v>
      </c>
      <c r="K3">
        <f>'[1]Gross fixed capital formation'!K3/'[1]Labor force, total'!K3</f>
        <v>5059.849220184964</v>
      </c>
      <c r="L3">
        <f>'[1]Gross fixed capital formation'!L3/'[1]Labor force, total'!L3</f>
        <v>4696.8245071550391</v>
      </c>
      <c r="M3">
        <f>'[1]Gross fixed capital formation'!M3/'[1]Labor force, total'!M3</f>
        <v>4814.0266600117438</v>
      </c>
      <c r="N3">
        <f>'[1]Gross fixed capital formation'!N3/'[1]Labor force, total'!N3</f>
        <v>4494.9889805340099</v>
      </c>
      <c r="O3">
        <f>'[1]Gross fixed capital formation'!O3/'[1]Labor force, total'!O3</f>
        <v>5050.5225362210194</v>
      </c>
      <c r="P3">
        <f>'[1]Gross fixed capital formation'!P3/'[1]Labor force, total'!P3</f>
        <v>4636.6585526859317</v>
      </c>
      <c r="Q3">
        <f>'[1]Gross fixed capital formation'!Q3/'[1]Labor force, total'!Q3</f>
        <v>3801.6403915451406</v>
      </c>
      <c r="R3">
        <f>'[1]Gross fixed capital formation'!R3/'[1]Labor force, total'!R3</f>
        <v>3513.7594416056577</v>
      </c>
      <c r="S3">
        <f>'[1]Gross fixed capital formation'!S3/'[1]Labor force, total'!S3</f>
        <v>4293.2557415572774</v>
      </c>
      <c r="T3">
        <f>'[1]Gross fixed capital formation'!T3/'[1]Labor force, total'!T3</f>
        <v>4709.7833840383591</v>
      </c>
    </row>
    <row r="4" spans="1:20" x14ac:dyDescent="0.25">
      <c r="A4" t="s">
        <v>4</v>
      </c>
      <c r="B4" t="s">
        <v>113</v>
      </c>
      <c r="C4">
        <f>'[1]Gross fixed capital formation'!C4/'[1]Labor force, total'!C4</f>
        <v>1459.4517456776048</v>
      </c>
      <c r="D4">
        <f>'[1]Gross fixed capital formation'!D4/'[1]Labor force, total'!D4</f>
        <v>1946.9920560235828</v>
      </c>
      <c r="E4">
        <f>'[1]Gross fixed capital formation'!E4/'[1]Labor force, total'!E4</f>
        <v>2292.0828140162334</v>
      </c>
      <c r="F4">
        <f>'[1]Gross fixed capital formation'!F4/'[1]Labor force, total'!F4</f>
        <v>2565.0465614801192</v>
      </c>
      <c r="G4">
        <f>'[1]Gross fixed capital formation'!G4/'[1]Labor force, total'!G4</f>
        <v>1887.1591329393084</v>
      </c>
      <c r="H4">
        <f>'[1]Gross fixed capital formation'!H4/'[1]Labor force, total'!H4</f>
        <v>1831.4259634145117</v>
      </c>
      <c r="I4">
        <f>'[1]Gross fixed capital formation'!I4/'[1]Labor force, total'!I4</f>
        <v>1631.3598332850233</v>
      </c>
      <c r="J4">
        <f>'[1]Gross fixed capital formation'!J4/'[1]Labor force, total'!J4</f>
        <v>1612.2751853223947</v>
      </c>
      <c r="K4">
        <f>'[1]Gross fixed capital formation'!K4/'[1]Labor force, total'!K4</f>
        <v>1505.7323431593472</v>
      </c>
      <c r="L4">
        <f>'[1]Gross fixed capital formation'!L4/'[1]Labor force, total'!L4</f>
        <v>1480.0611891000226</v>
      </c>
      <c r="M4">
        <f>'[1]Gross fixed capital formation'!M4/'[1]Labor force, total'!M4</f>
        <v>1525.2073094878544</v>
      </c>
      <c r="N4">
        <f>'[1]Gross fixed capital formation'!N4/'[1]Labor force, total'!N4</f>
        <v>1358.7033488561156</v>
      </c>
      <c r="O4">
        <f>'[1]Gross fixed capital formation'!O4/'[1]Labor force, total'!O4</f>
        <v>1502.6970792179843</v>
      </c>
      <c r="P4">
        <f>'[1]Gross fixed capital formation'!P4/'[1]Labor force, total'!P4</f>
        <v>1588.137879622996</v>
      </c>
      <c r="Q4">
        <f>'[1]Gross fixed capital formation'!Q4/'[1]Labor force, total'!Q4</f>
        <v>1639.2059107108785</v>
      </c>
      <c r="R4">
        <f>'[1]Gross fixed capital formation'!R4/'[1]Labor force, total'!R4</f>
        <v>1644.471518606987</v>
      </c>
      <c r="S4">
        <f>'[1]Gross fixed capital formation'!S4/'[1]Labor force, total'!S4</f>
        <v>1746.5089648948556</v>
      </c>
      <c r="T4">
        <f>'[1]Gross fixed capital formation'!T4/'[1]Labor force, total'!T4</f>
        <v>1913.0508250071316</v>
      </c>
    </row>
    <row r="5" spans="1:20" x14ac:dyDescent="0.25">
      <c r="A5" t="s">
        <v>5</v>
      </c>
      <c r="B5" t="s">
        <v>113</v>
      </c>
      <c r="C5">
        <f>'[1]Gross fixed capital formation'!C5/'[1]Labor force, total'!C5</f>
        <v>3588.3666206351459</v>
      </c>
      <c r="D5">
        <f>'[1]Gross fixed capital formation'!D5/'[1]Labor force, total'!D5</f>
        <v>3607.5275480213636</v>
      </c>
      <c r="E5">
        <f>'[1]Gross fixed capital formation'!E5/'[1]Labor force, total'!E5</f>
        <v>3693.9434819297803</v>
      </c>
      <c r="F5">
        <f>'[1]Gross fixed capital formation'!F5/'[1]Labor force, total'!F5</f>
        <v>3651.8393177426879</v>
      </c>
      <c r="G5">
        <f>'[1]Gross fixed capital formation'!G5/'[1]Labor force, total'!G5</f>
        <v>3563.8774411830923</v>
      </c>
      <c r="H5">
        <f>'[1]Gross fixed capital formation'!H5/'[1]Labor force, total'!H5</f>
        <v>3519.9466660791409</v>
      </c>
      <c r="I5">
        <f>'[1]Gross fixed capital formation'!I5/'[1]Labor force, total'!I5</f>
        <v>3454.405360622849</v>
      </c>
      <c r="J5">
        <f>'[1]Gross fixed capital formation'!J5/'[1]Labor force, total'!J5</f>
        <v>3387.8489349262795</v>
      </c>
      <c r="K5">
        <f>'[1]Gross fixed capital formation'!K5/'[1]Labor force, total'!K5</f>
        <v>3335.0705346277982</v>
      </c>
      <c r="L5">
        <f>'[1]Gross fixed capital formation'!L5/'[1]Labor force, total'!L5</f>
        <v>3259.1952607469848</v>
      </c>
      <c r="M5">
        <f>'[1]Gross fixed capital formation'!M5/'[1]Labor force, total'!M5</f>
        <v>3192.0438626073551</v>
      </c>
      <c r="N5">
        <f>'[1]Gross fixed capital formation'!N5/'[1]Labor force, total'!N5</f>
        <v>3104.7417300089928</v>
      </c>
      <c r="O5">
        <f>'[1]Gross fixed capital formation'!O5/'[1]Labor force, total'!O5</f>
        <v>3050.4123184260775</v>
      </c>
      <c r="P5">
        <f>'[1]Gross fixed capital formation'!P5/'[1]Labor force, total'!P5</f>
        <v>2998.3782780848683</v>
      </c>
      <c r="Q5">
        <f>'[1]Gross fixed capital formation'!Q5/'[1]Labor force, total'!Q5</f>
        <v>2974.653703009209</v>
      </c>
      <c r="R5">
        <f>'[1]Gross fixed capital formation'!R5/'[1]Labor force, total'!R5</f>
        <v>2859.1391868373639</v>
      </c>
      <c r="S5">
        <f>'[1]Gross fixed capital formation'!S5/'[1]Labor force, total'!S5</f>
        <v>2872.7476442701027</v>
      </c>
      <c r="T5">
        <f>'[1]Gross fixed capital formation'!T5/'[1]Labor force, total'!T5</f>
        <v>2861.9937505220837</v>
      </c>
    </row>
    <row r="6" spans="1:20" x14ac:dyDescent="0.25">
      <c r="A6" t="s">
        <v>6</v>
      </c>
      <c r="B6" t="s">
        <v>113</v>
      </c>
      <c r="C6">
        <f>'[1]Gross fixed capital formation'!C6/'[1]Labor force, total'!C6</f>
        <v>2443.0280453210812</v>
      </c>
      <c r="D6">
        <f>'[1]Gross fixed capital formation'!D6/'[1]Labor force, total'!D6</f>
        <v>2573.5876776945452</v>
      </c>
      <c r="E6">
        <f>'[1]Gross fixed capital formation'!E6/'[1]Labor force, total'!E6</f>
        <v>2850.1452672018695</v>
      </c>
      <c r="F6">
        <f>'[1]Gross fixed capital formation'!F6/'[1]Labor force, total'!F6</f>
        <v>3159.3108136180399</v>
      </c>
      <c r="G6">
        <f>'[1]Gross fixed capital formation'!G6/'[1]Labor force, total'!G6</f>
        <v>3034.7646991288102</v>
      </c>
      <c r="H6">
        <f>'[1]Gross fixed capital formation'!H6/'[1]Labor force, total'!H6</f>
        <v>3589.1963259636032</v>
      </c>
      <c r="I6">
        <f>'[1]Gross fixed capital formation'!I6/'[1]Labor force, total'!I6</f>
        <v>3851.4095557827427</v>
      </c>
      <c r="J6">
        <f>'[1]Gross fixed capital formation'!J6/'[1]Labor force, total'!J6</f>
        <v>3791.9529005345616</v>
      </c>
      <c r="K6">
        <f>'[1]Gross fixed capital formation'!K6/'[1]Labor force, total'!K6</f>
        <v>3958.1632565705513</v>
      </c>
      <c r="L6">
        <f>'[1]Gross fixed capital formation'!L6/'[1]Labor force, total'!L6</f>
        <v>3749.2514924432921</v>
      </c>
      <c r="M6">
        <f>'[1]Gross fixed capital formation'!M6/'[1]Labor force, total'!M6</f>
        <v>3173.163756706102</v>
      </c>
      <c r="N6">
        <f>'[1]Gross fixed capital formation'!N6/'[1]Labor force, total'!N6</f>
        <v>2761.5619300257254</v>
      </c>
      <c r="O6">
        <f>'[1]Gross fixed capital formation'!O6/'[1]Labor force, total'!O6</f>
        <v>2644.3777752285091</v>
      </c>
      <c r="P6">
        <f>'[1]Gross fixed capital formation'!P6/'[1]Labor force, total'!P6</f>
        <v>2746.8881570476647</v>
      </c>
      <c r="Q6">
        <f>'[1]Gross fixed capital formation'!Q6/'[1]Labor force, total'!Q6</f>
        <v>2804.8702899637792</v>
      </c>
      <c r="R6">
        <f>'[1]Gross fixed capital formation'!R6/'[1]Labor force, total'!R6</f>
        <v>2941.3400079498188</v>
      </c>
      <c r="S6">
        <f>'[1]Gross fixed capital formation'!S6/'[1]Labor force, total'!S6</f>
        <v>3270.7307391038817</v>
      </c>
      <c r="T6">
        <f>'[1]Gross fixed capital formation'!T6/'[1]Labor force, total'!T6</f>
        <v>3210.2049687400572</v>
      </c>
    </row>
    <row r="7" spans="1:20" x14ac:dyDescent="0.25">
      <c r="A7" t="s">
        <v>7</v>
      </c>
      <c r="B7" t="s">
        <v>113</v>
      </c>
      <c r="C7">
        <f>'[1]Gross fixed capital formation'!C7/'[1]Labor force, total'!C7</f>
        <v>2157.7126012289177</v>
      </c>
      <c r="D7">
        <f>'[1]Gross fixed capital formation'!D7/'[1]Labor force, total'!D7</f>
        <v>2243.0465148025219</v>
      </c>
      <c r="E7">
        <f>'[1]Gross fixed capital formation'!E7/'[1]Labor force, total'!E7</f>
        <v>2858.9925423242867</v>
      </c>
      <c r="F7">
        <f>'[1]Gross fixed capital formation'!F7/'[1]Labor force, total'!F7</f>
        <v>3036.7215848472833</v>
      </c>
      <c r="G7">
        <f>'[1]Gross fixed capital formation'!G7/'[1]Labor force, total'!G7</f>
        <v>2994.4400999862701</v>
      </c>
      <c r="H7">
        <f>'[1]Gross fixed capital formation'!H7/'[1]Labor force, total'!H7</f>
        <v>3230.6925263391722</v>
      </c>
      <c r="I7">
        <f>'[1]Gross fixed capital formation'!I7/'[1]Labor force, total'!I7</f>
        <v>4048.6905050388791</v>
      </c>
      <c r="J7">
        <f>'[1]Gross fixed capital formation'!J7/'[1]Labor force, total'!J7</f>
        <v>4159.4503429448177</v>
      </c>
      <c r="K7">
        <f>'[1]Gross fixed capital formation'!K7/'[1]Labor force, total'!K7</f>
        <v>3923.5431406948342</v>
      </c>
      <c r="L7">
        <f>'[1]Gross fixed capital formation'!L7/'[1]Labor force, total'!L7</f>
        <v>3892.5941609808879</v>
      </c>
      <c r="M7">
        <f>'[1]Gross fixed capital formation'!M7/'[1]Labor force, total'!M7</f>
        <v>3913.9003216461888</v>
      </c>
      <c r="N7">
        <f>'[1]Gross fixed capital formation'!N7/'[1]Labor force, total'!N7</f>
        <v>4057.5348457236919</v>
      </c>
      <c r="O7">
        <f>'[1]Gross fixed capital formation'!O7/'[1]Labor force, total'!O7</f>
        <v>3747.1652546434275</v>
      </c>
      <c r="P7">
        <f>'[1]Gross fixed capital formation'!P7/'[1]Labor force, total'!P7</f>
        <v>3942.5695317897853</v>
      </c>
      <c r="Q7">
        <f>'[1]Gross fixed capital formation'!Q7/'[1]Labor force, total'!Q7</f>
        <v>4212.0707955185389</v>
      </c>
      <c r="R7">
        <f>'[1]Gross fixed capital formation'!R7/'[1]Labor force, total'!R7</f>
        <v>3812.8068689511369</v>
      </c>
      <c r="S7">
        <f>'[1]Gross fixed capital formation'!S7/'[1]Labor force, total'!S7</f>
        <v>3632.7984713951864</v>
      </c>
      <c r="T7">
        <f>'[1]Gross fixed capital formation'!T7/'[1]Labor force, total'!T7</f>
        <v>3521.9524787045552</v>
      </c>
    </row>
    <row r="8" spans="1:20" x14ac:dyDescent="0.25">
      <c r="A8" t="s">
        <v>8</v>
      </c>
      <c r="B8" t="s">
        <v>113</v>
      </c>
      <c r="C8">
        <f>'[1]Gross fixed capital formation'!C8/'[1]Labor force, total'!C8</f>
        <v>17519.043097294489</v>
      </c>
      <c r="D8">
        <f>'[1]Gross fixed capital formation'!D8/'[1]Labor force, total'!D8</f>
        <v>18395.751619045102</v>
      </c>
      <c r="E8">
        <f>'[1]Gross fixed capital formation'!E8/'[1]Labor force, total'!E8</f>
        <v>18620.113213428984</v>
      </c>
      <c r="F8">
        <f>'[1]Gross fixed capital formation'!F8/'[1]Labor force, total'!F8</f>
        <v>18639.092637344638</v>
      </c>
      <c r="G8">
        <f>'[1]Gross fixed capital formation'!G8/'[1]Labor force, total'!G8</f>
        <v>16420.452098391561</v>
      </c>
      <c r="H8">
        <f>'[1]Gross fixed capital formation'!H8/'[1]Labor force, total'!H8</f>
        <v>18119.712917175813</v>
      </c>
      <c r="I8">
        <f>'[1]Gross fixed capital formation'!I8/'[1]Labor force, total'!I8</f>
        <v>18800.161019178162</v>
      </c>
      <c r="J8">
        <f>'[1]Gross fixed capital formation'!J8/'[1]Labor force, total'!J8</f>
        <v>19545.76878494017</v>
      </c>
      <c r="K8">
        <f>'[1]Gross fixed capital formation'!K8/'[1]Labor force, total'!K8</f>
        <v>19619.704855731696</v>
      </c>
      <c r="L8">
        <f>'[1]Gross fixed capital formation'!L8/'[1]Labor force, total'!L8</f>
        <v>19995.166599594955</v>
      </c>
      <c r="M8">
        <f>'[1]Gross fixed capital formation'!M8/'[1]Labor force, total'!M8</f>
        <v>18853.93490697099</v>
      </c>
      <c r="N8">
        <f>'[1]Gross fixed capital formation'!N8/'[1]Labor force, total'!N8</f>
        <v>17807.00735482364</v>
      </c>
      <c r="O8">
        <f>'[1]Gross fixed capital formation'!O8/'[1]Labor force, total'!O8</f>
        <v>18158.677944318119</v>
      </c>
      <c r="P8">
        <f>'[1]Gross fixed capital formation'!P8/'[1]Labor force, total'!P8</f>
        <v>18434.080401626194</v>
      </c>
      <c r="Q8">
        <f>'[1]Gross fixed capital formation'!Q8/'[1]Labor force, total'!Q8</f>
        <v>18213.152857147372</v>
      </c>
      <c r="R8">
        <f>'[1]Gross fixed capital formation'!R8/'[1]Labor force, total'!R8</f>
        <v>18023.44507710329</v>
      </c>
      <c r="S8">
        <f>'[1]Gross fixed capital formation'!S8/'[1]Labor force, total'!S8</f>
        <v>18902.623463500669</v>
      </c>
      <c r="T8">
        <f>'[1]Gross fixed capital formation'!T8/'[1]Labor force, total'!T8</f>
        <v>18283.472186991487</v>
      </c>
    </row>
    <row r="9" spans="1:20" x14ac:dyDescent="0.25">
      <c r="A9" t="s">
        <v>9</v>
      </c>
      <c r="B9" t="s">
        <v>113</v>
      </c>
      <c r="C9">
        <f>'[1]Gross fixed capital formation'!C9/'[1]Labor force, total'!C9</f>
        <v>36245.632171219739</v>
      </c>
      <c r="D9">
        <f>'[1]Gross fixed capital formation'!D9/'[1]Labor force, total'!D9</f>
        <v>37352.648941617765</v>
      </c>
      <c r="E9">
        <f>'[1]Gross fixed capital formation'!E9/'[1]Labor force, total'!E9</f>
        <v>38606.929837750205</v>
      </c>
      <c r="F9">
        <f>'[1]Gross fixed capital formation'!F9/'[1]Labor force, total'!F9</f>
        <v>37868.717081401584</v>
      </c>
      <c r="G9">
        <f>'[1]Gross fixed capital formation'!G9/'[1]Labor force, total'!G9</f>
        <v>34674.163956102733</v>
      </c>
      <c r="H9">
        <f>'[1]Gross fixed capital formation'!H9/'[1]Labor force, total'!H9</f>
        <v>36172.230314002198</v>
      </c>
      <c r="I9">
        <f>'[1]Gross fixed capital formation'!I9/'[1]Labor force, total'!I9</f>
        <v>36497.190558043505</v>
      </c>
      <c r="J9">
        <f>'[1]Gross fixed capital formation'!J9/'[1]Labor force, total'!J9</f>
        <v>37753.72752103801</v>
      </c>
      <c r="K9">
        <f>'[1]Gross fixed capital formation'!K9/'[1]Labor force, total'!K9</f>
        <v>37700.57136071891</v>
      </c>
      <c r="L9">
        <f>'[1]Gross fixed capital formation'!L9/'[1]Labor force, total'!L9</f>
        <v>37936.135124191234</v>
      </c>
      <c r="M9">
        <f>'[1]Gross fixed capital formation'!M9/'[1]Labor force, total'!M9</f>
        <v>38155.691260895648</v>
      </c>
      <c r="N9">
        <f>'[1]Gross fixed capital formation'!N9/'[1]Labor force, total'!N9</f>
        <v>38507.779084268303</v>
      </c>
      <c r="O9">
        <f>'[1]Gross fixed capital formation'!O9/'[1]Labor force, total'!O9</f>
        <v>39593.400340793916</v>
      </c>
      <c r="P9">
        <f>'[1]Gross fixed capital formation'!P9/'[1]Labor force, total'!P9</f>
        <v>39616.919533484041</v>
      </c>
      <c r="Q9">
        <f>'[1]Gross fixed capital formation'!Q9/'[1]Labor force, total'!Q9</f>
        <v>39854.748381172772</v>
      </c>
      <c r="R9">
        <f>'[1]Gross fixed capital formation'!R9/'[1]Labor force, total'!R9</f>
        <v>38531.073197107362</v>
      </c>
      <c r="S9">
        <f>'[1]Gross fixed capital formation'!S9/'[1]Labor force, total'!S9</f>
        <v>40133.931119235131</v>
      </c>
      <c r="T9">
        <f>'[1]Gross fixed capital formation'!T9/'[1]Labor force, total'!T9</f>
        <v>39479.48378238549</v>
      </c>
    </row>
    <row r="10" spans="1:20" x14ac:dyDescent="0.25">
      <c r="A10" t="s">
        <v>10</v>
      </c>
      <c r="B10" t="s">
        <v>113</v>
      </c>
      <c r="C10">
        <f>'[1]Gross fixed capital formation'!C10/'[1]Labor force, total'!C10</f>
        <v>5208.2857939380883</v>
      </c>
      <c r="D10">
        <f>'[1]Gross fixed capital formation'!D10/'[1]Labor force, total'!D10</f>
        <v>5337.2748062030814</v>
      </c>
      <c r="E10">
        <f>'[1]Gross fixed capital formation'!E10/'[1]Labor force, total'!E10</f>
        <v>5753.5581156534727</v>
      </c>
      <c r="F10">
        <f>'[1]Gross fixed capital formation'!F10/'[1]Labor force, total'!F10</f>
        <v>6578.4868377072389</v>
      </c>
      <c r="G10">
        <f>'[1]Gross fixed capital formation'!G10/'[1]Labor force, total'!G10</f>
        <v>5776.8469417102488</v>
      </c>
      <c r="H10">
        <f>'[1]Gross fixed capital formation'!H10/'[1]Labor force, total'!H10</f>
        <v>6284.1012348231816</v>
      </c>
      <c r="I10">
        <f>'[1]Gross fixed capital formation'!I10/'[1]Labor force, total'!I10</f>
        <v>6967.9854124836838</v>
      </c>
      <c r="J10">
        <f>'[1]Gross fixed capital formation'!J10/'[1]Labor force, total'!J10</f>
        <v>7730.9886953929199</v>
      </c>
      <c r="K10">
        <f>'[1]Gross fixed capital formation'!K10/'[1]Labor force, total'!K10</f>
        <v>7724.8746044030477</v>
      </c>
      <c r="L10">
        <f>'[1]Gross fixed capital formation'!L10/'[1]Labor force, total'!L10</f>
        <v>7285.2988550637983</v>
      </c>
      <c r="M10">
        <f>'[1]Gross fixed capital formation'!M10/'[1]Labor force, total'!M10</f>
        <v>7210.3646042392202</v>
      </c>
      <c r="N10">
        <f>'[1]Gross fixed capital formation'!N10/'[1]Labor force, total'!N10</f>
        <v>6963.0703113411619</v>
      </c>
      <c r="O10">
        <f>'[1]Gross fixed capital formation'!O10/'[1]Labor force, total'!O10</f>
        <v>6571.2811578273995</v>
      </c>
      <c r="P10">
        <f>'[1]Gross fixed capital formation'!P10/'[1]Labor force, total'!P10</f>
        <v>6853.4781728602284</v>
      </c>
      <c r="Q10">
        <f>'[1]Gross fixed capital formation'!Q10/'[1]Labor force, total'!Q10</f>
        <v>7040.3959195386087</v>
      </c>
      <c r="R10">
        <f>'[1]Gross fixed capital formation'!R10/'[1]Labor force, total'!R10</f>
        <v>6649.9498996421053</v>
      </c>
      <c r="S10">
        <f>'[1]Gross fixed capital formation'!S10/'[1]Labor force, total'!S10</f>
        <v>7370.5946027355267</v>
      </c>
      <c r="T10">
        <f>'[1]Gross fixed capital formation'!T10/'[1]Labor force, total'!T10</f>
        <v>7284.6539934437496</v>
      </c>
    </row>
    <row r="11" spans="1:20" x14ac:dyDescent="0.25">
      <c r="A11" t="s">
        <v>11</v>
      </c>
      <c r="B11" t="s">
        <v>113</v>
      </c>
      <c r="C11">
        <f>'[1]Gross fixed capital formation'!C11/'[1]Labor force, total'!C11</f>
        <v>6052.0737338918179</v>
      </c>
      <c r="D11">
        <f>'[1]Gross fixed capital formation'!D11/'[1]Labor force, total'!D11</f>
        <v>6013.6547720634953</v>
      </c>
      <c r="E11">
        <f>'[1]Gross fixed capital formation'!E11/'[1]Labor force, total'!E11</f>
        <v>6000.0311489642972</v>
      </c>
      <c r="F11">
        <f>'[1]Gross fixed capital formation'!F11/'[1]Labor force, total'!F11</f>
        <v>5997.4568516713225</v>
      </c>
      <c r="G11">
        <f>'[1]Gross fixed capital formation'!G11/'[1]Labor force, total'!G11</f>
        <v>6003.4818982265251</v>
      </c>
      <c r="H11">
        <f>'[1]Gross fixed capital formation'!H11/'[1]Labor force, total'!H11</f>
        <v>6015.4331341640809</v>
      </c>
      <c r="I11">
        <f>'[1]Gross fixed capital formation'!I11/'[1]Labor force, total'!I11</f>
        <v>5982.4675146662084</v>
      </c>
      <c r="J11">
        <f>'[1]Gross fixed capital formation'!J11/'[1]Labor force, total'!J11</f>
        <v>5977.7478476274073</v>
      </c>
      <c r="K11">
        <f>'[1]Gross fixed capital formation'!K11/'[1]Labor force, total'!K11</f>
        <v>5976.9458986287591</v>
      </c>
      <c r="L11">
        <f>'[1]Gross fixed capital formation'!L11/'[1]Labor force, total'!L11</f>
        <v>5969.1312074769021</v>
      </c>
      <c r="M11">
        <f>'[1]Gross fixed capital formation'!M11/'[1]Labor force, total'!M11</f>
        <v>5964.1831359943371</v>
      </c>
      <c r="N11">
        <f>'[1]Gross fixed capital formation'!N11/'[1]Labor force, total'!N11</f>
        <v>5965.5988460766284</v>
      </c>
      <c r="O11">
        <f>'[1]Gross fixed capital formation'!O11/'[1]Labor force, total'!O11</f>
        <v>5979.7690783372964</v>
      </c>
      <c r="P11">
        <f>'[1]Gross fixed capital formation'!P11/'[1]Labor force, total'!P11</f>
        <v>5998.2272483738407</v>
      </c>
      <c r="Q11">
        <f>'[1]Gross fixed capital formation'!Q11/'[1]Labor force, total'!Q11</f>
        <v>6005.6341959214287</v>
      </c>
      <c r="R11">
        <f>'[1]Gross fixed capital formation'!R11/'[1]Labor force, total'!R11</f>
        <v>6196.4438013707322</v>
      </c>
      <c r="S11">
        <f>'[1]Gross fixed capital formation'!S11/'[1]Labor force, total'!S11</f>
        <v>5966.7734496860176</v>
      </c>
      <c r="T11">
        <f>'[1]Gross fixed capital formation'!T11/'[1]Labor force, total'!T11</f>
        <v>5955.6232855957533</v>
      </c>
    </row>
    <row r="12" spans="1:20" x14ac:dyDescent="0.25">
      <c r="A12" t="s">
        <v>12</v>
      </c>
      <c r="B12" t="s">
        <v>113</v>
      </c>
      <c r="C12">
        <f>'[1]Gross fixed capital formation'!C12/'[1]Labor force, total'!C12</f>
        <v>1611.8654739253782</v>
      </c>
      <c r="D12">
        <f>'[1]Gross fixed capital formation'!D12/'[1]Labor force, total'!D12</f>
        <v>1913.4653207643585</v>
      </c>
      <c r="E12">
        <f>'[1]Gross fixed capital formation'!E12/'[1]Labor force, total'!E12</f>
        <v>2295.4180282244442</v>
      </c>
      <c r="F12">
        <f>'[1]Gross fixed capital formation'!F12/'[1]Labor force, total'!F12</f>
        <v>2174.1092678125856</v>
      </c>
      <c r="G12">
        <f>'[1]Gross fixed capital formation'!G12/'[1]Labor force, total'!G12</f>
        <v>2133.3998083481783</v>
      </c>
      <c r="H12">
        <f>'[1]Gross fixed capital formation'!H12/'[1]Labor force, total'!H12</f>
        <v>2195.2824372826717</v>
      </c>
      <c r="I12">
        <f>'[1]Gross fixed capital formation'!I12/'[1]Labor force, total'!I12</f>
        <v>2391.9064220598802</v>
      </c>
      <c r="J12">
        <f>'[1]Gross fixed capital formation'!J12/'[1]Labor force, total'!J12</f>
        <v>2394.3212149916671</v>
      </c>
      <c r="K12">
        <f>'[1]Gross fixed capital formation'!K12/'[1]Labor force, total'!K12</f>
        <v>2566.8209278560507</v>
      </c>
      <c r="L12">
        <f>'[1]Gross fixed capital formation'!L12/'[1]Labor force, total'!L12</f>
        <v>2752.2413926421768</v>
      </c>
      <c r="M12">
        <f>'[1]Gross fixed capital formation'!M12/'[1]Labor force, total'!M12</f>
        <v>2770.8298804087858</v>
      </c>
      <c r="N12">
        <f>'[1]Gross fixed capital formation'!N12/'[1]Labor force, total'!N12</f>
        <v>2660.5669703308417</v>
      </c>
      <c r="O12">
        <f>'[1]Gross fixed capital formation'!O12/'[1]Labor force, total'!O12</f>
        <v>2658.0197759870698</v>
      </c>
      <c r="P12">
        <f>'[1]Gross fixed capital formation'!P12/'[1]Labor force, total'!P12</f>
        <v>2635.8701865176968</v>
      </c>
      <c r="Q12">
        <f>'[1]Gross fixed capital formation'!Q12/'[1]Labor force, total'!Q12</f>
        <v>2664.643095890624</v>
      </c>
      <c r="R12">
        <f>'[1]Gross fixed capital formation'!R12/'[1]Labor force, total'!R12</f>
        <v>2136.0523770617206</v>
      </c>
      <c r="S12">
        <f>'[1]Gross fixed capital formation'!S12/'[1]Labor force, total'!S12</f>
        <v>2404.9262329738749</v>
      </c>
      <c r="T12">
        <f>'[1]Gross fixed capital formation'!T12/'[1]Labor force, total'!T12</f>
        <v>2704.2495532658209</v>
      </c>
    </row>
    <row r="13" spans="1:20" x14ac:dyDescent="0.25">
      <c r="A13" t="s">
        <v>13</v>
      </c>
      <c r="B13" t="s">
        <v>113</v>
      </c>
      <c r="C13">
        <f>'[1]Gross fixed capital formation'!C13/'[1]Labor force, total'!C13</f>
        <v>3405.8208023181137</v>
      </c>
      <c r="D13">
        <f>'[1]Gross fixed capital formation'!D13/'[1]Labor force, total'!D13</f>
        <v>3604.0856033424193</v>
      </c>
      <c r="E13">
        <f>'[1]Gross fixed capital formation'!E13/'[1]Labor force, total'!E13</f>
        <v>4137.4230163591737</v>
      </c>
      <c r="F13">
        <f>'[1]Gross fixed capital formation'!F13/'[1]Labor force, total'!F13</f>
        <v>4475.3081177147933</v>
      </c>
      <c r="G13">
        <f>'[1]Gross fixed capital formation'!G13/'[1]Labor force, total'!G13</f>
        <v>3872.3095691878848</v>
      </c>
      <c r="H13">
        <f>'[1]Gross fixed capital formation'!H13/'[1]Labor force, total'!H13</f>
        <v>4113.8087845847276</v>
      </c>
      <c r="I13">
        <f>'[1]Gross fixed capital formation'!I13/'[1]Labor force, total'!I13</f>
        <v>4072.2221507889853</v>
      </c>
      <c r="J13">
        <f>'[1]Gross fixed capital formation'!J13/'[1]Labor force, total'!J13</f>
        <v>4093.0905896947534</v>
      </c>
      <c r="K13">
        <f>'[1]Gross fixed capital formation'!K13/'[1]Labor force, total'!K13</f>
        <v>4263.0401976522689</v>
      </c>
      <c r="L13">
        <f>'[1]Gross fixed capital formation'!L13/'[1]Labor force, total'!L13</f>
        <v>4322.0048862166377</v>
      </c>
      <c r="M13">
        <f>'[1]Gross fixed capital formation'!M13/'[1]Labor force, total'!M13</f>
        <v>4502.8876798817109</v>
      </c>
      <c r="N13">
        <f>'[1]Gross fixed capital formation'!N13/'[1]Labor force, total'!N13</f>
        <v>5110.1525689373138</v>
      </c>
      <c r="O13">
        <f>'[1]Gross fixed capital formation'!O13/'[1]Labor force, total'!O13</f>
        <v>4868.731779081264</v>
      </c>
      <c r="P13">
        <f>'[1]Gross fixed capital formation'!P13/'[1]Labor force, total'!P13</f>
        <v>4696.7949638514956</v>
      </c>
      <c r="Q13">
        <f>'[1]Gross fixed capital formation'!Q13/'[1]Labor force, total'!Q13</f>
        <v>4123.1273821430295</v>
      </c>
      <c r="R13">
        <f>'[1]Gross fixed capital formation'!R13/'[1]Labor force, total'!R13</f>
        <v>4173.3638594239301</v>
      </c>
      <c r="S13">
        <f>'[1]Gross fixed capital formation'!S13/'[1]Labor force, total'!S13</f>
        <v>4053.7707596681876</v>
      </c>
      <c r="T13">
        <f>'[1]Gross fixed capital formation'!T13/'[1]Labor force, total'!T13</f>
        <v>4038.9342371161488</v>
      </c>
    </row>
    <row r="14" spans="1:20" x14ac:dyDescent="0.25">
      <c r="A14" t="s">
        <v>14</v>
      </c>
      <c r="B14" t="s">
        <v>113</v>
      </c>
      <c r="C14">
        <f>'[1]Gross fixed capital formation'!C14/'[1]Labor force, total'!C14</f>
        <v>7449.1920117512573</v>
      </c>
      <c r="D14">
        <f>'[1]Gross fixed capital formation'!D14/'[1]Labor force, total'!D14</f>
        <v>8730.561157569171</v>
      </c>
      <c r="E14">
        <f>'[1]Gross fixed capital formation'!E14/'[1]Labor force, total'!E14</f>
        <v>9033.0886241747121</v>
      </c>
      <c r="F14">
        <f>'[1]Gross fixed capital formation'!F14/'[1]Labor force, total'!F14</f>
        <v>9582.2683251494491</v>
      </c>
      <c r="G14">
        <f>'[1]Gross fixed capital formation'!G14/'[1]Labor force, total'!G14</f>
        <v>8142.5236099544109</v>
      </c>
      <c r="H14">
        <f>'[1]Gross fixed capital formation'!H14/'[1]Labor force, total'!H14</f>
        <v>7779.5838398609612</v>
      </c>
      <c r="I14">
        <f>'[1]Gross fixed capital formation'!I14/'[1]Labor force, total'!I14</f>
        <v>6803.7554803987541</v>
      </c>
      <c r="J14">
        <f>'[1]Gross fixed capital formation'!J14/'[1]Labor force, total'!J14</f>
        <v>5436.9201640998954</v>
      </c>
      <c r="K14">
        <f>'[1]Gross fixed capital formation'!K14/'[1]Labor force, total'!K14</f>
        <v>4541.655553486903</v>
      </c>
      <c r="L14">
        <f>'[1]Gross fixed capital formation'!L14/'[1]Labor force, total'!L14</f>
        <v>4135.4913808936653</v>
      </c>
      <c r="M14">
        <f>'[1]Gross fixed capital formation'!M14/'[1]Labor force, total'!M14</f>
        <v>4118.47629493763</v>
      </c>
      <c r="N14">
        <f>'[1]Gross fixed capital formation'!N14/'[1]Labor force, total'!N14</f>
        <v>6202.568135510357</v>
      </c>
      <c r="O14">
        <f>'[1]Gross fixed capital formation'!O14/'[1]Labor force, total'!O14</f>
        <v>7404.0714523152765</v>
      </c>
      <c r="P14">
        <f>'[1]Gross fixed capital formation'!P14/'[1]Labor force, total'!P14</f>
        <v>6895.9362646975178</v>
      </c>
      <c r="Q14">
        <f>'[1]Gross fixed capital formation'!Q14/'[1]Labor force, total'!Q14</f>
        <v>7244.3458114561399</v>
      </c>
      <c r="R14">
        <f>'[1]Gross fixed capital formation'!R14/'[1]Labor force, total'!R14</f>
        <v>7544.8545754216684</v>
      </c>
      <c r="S14">
        <f>'[1]Gross fixed capital formation'!S14/'[1]Labor force, total'!S14</f>
        <v>7061.5422043248109</v>
      </c>
      <c r="T14">
        <f>'[1]Gross fixed capital formation'!T14/'[1]Labor force, total'!T14</f>
        <v>7432.6772009602209</v>
      </c>
    </row>
    <row r="15" spans="1:20" x14ac:dyDescent="0.25">
      <c r="A15" t="s">
        <v>15</v>
      </c>
      <c r="B15" t="s">
        <v>113</v>
      </c>
      <c r="C15">
        <f>'[1]Gross fixed capital formation'!C15/'[1]Labor force, total'!C15</f>
        <v>8013.8044054257834</v>
      </c>
      <c r="D15">
        <f>'[1]Gross fixed capital formation'!D15/'[1]Labor force, total'!D15</f>
        <v>8419.7484356036603</v>
      </c>
      <c r="E15">
        <f>'[1]Gross fixed capital formation'!E15/'[1]Labor force, total'!E15</f>
        <v>9544.5286918928487</v>
      </c>
      <c r="F15">
        <f>'[1]Gross fixed capital formation'!F15/'[1]Labor force, total'!F15</f>
        <v>9683.9385117777783</v>
      </c>
      <c r="G15">
        <f>'[1]Gross fixed capital formation'!G15/'[1]Labor force, total'!G15</f>
        <v>8736.5405939243592</v>
      </c>
      <c r="H15">
        <f>'[1]Gross fixed capital formation'!H15/'[1]Labor force, total'!H15</f>
        <v>8793.8955471448935</v>
      </c>
      <c r="I15">
        <f>'[1]Gross fixed capital formation'!I15/'[1]Labor force, total'!I15</f>
        <v>8915.6170177847707</v>
      </c>
      <c r="J15">
        <f>'[1]Gross fixed capital formation'!J15/'[1]Labor force, total'!J15</f>
        <v>8567.3854763777854</v>
      </c>
      <c r="K15">
        <f>'[1]Gross fixed capital formation'!K15/'[1]Labor force, total'!K15</f>
        <v>8304.9095256575165</v>
      </c>
      <c r="L15">
        <f>'[1]Gross fixed capital formation'!L15/'[1]Labor force, total'!L15</f>
        <v>8579.5771404641473</v>
      </c>
      <c r="M15">
        <f>'[1]Gross fixed capital formation'!M15/'[1]Labor force, total'!M15</f>
        <v>9398.3402917013191</v>
      </c>
      <c r="N15">
        <f>'[1]Gross fixed capital formation'!N15/'[1]Labor force, total'!N15</f>
        <v>9037.2874275103295</v>
      </c>
      <c r="O15">
        <f>'[1]Gross fixed capital formation'!O15/'[1]Labor force, total'!O15</f>
        <v>9422.2989401797804</v>
      </c>
      <c r="P15">
        <f>'[1]Gross fixed capital formation'!P15/'[1]Labor force, total'!P15</f>
        <v>10292.524879759334</v>
      </c>
      <c r="Q15">
        <f>'[1]Gross fixed capital formation'!Q15/'[1]Labor force, total'!Q15</f>
        <v>10911.777824406372</v>
      </c>
      <c r="R15">
        <f>'[1]Gross fixed capital formation'!R15/'[1]Labor force, total'!R15</f>
        <v>10342.576669807575</v>
      </c>
      <c r="S15">
        <f>'[1]Gross fixed capital formation'!S15/'[1]Labor force, total'!S15</f>
        <v>10629.42172649758</v>
      </c>
      <c r="T15">
        <f>'[1]Gross fixed capital formation'!T15/'[1]Labor force, total'!T15</f>
        <v>11190.022142883625</v>
      </c>
    </row>
    <row r="16" spans="1:20" x14ac:dyDescent="0.25">
      <c r="A16" t="s">
        <v>16</v>
      </c>
      <c r="B16" t="s">
        <v>113</v>
      </c>
      <c r="C16">
        <f>'[1]Gross fixed capital formation'!C16/'[1]Labor force, total'!C16</f>
        <v>13600.130619648455</v>
      </c>
      <c r="D16">
        <f>'[1]Gross fixed capital formation'!D16/'[1]Labor force, total'!D16</f>
        <v>14466.409026330624</v>
      </c>
      <c r="E16">
        <f>'[1]Gross fixed capital formation'!E16/'[1]Labor force, total'!E16</f>
        <v>14928.566579802427</v>
      </c>
      <c r="F16">
        <f>'[1]Gross fixed capital formation'!F16/'[1]Labor force, total'!F16</f>
        <v>15144.262856165464</v>
      </c>
      <c r="G16">
        <f>'[1]Gross fixed capital formation'!G16/'[1]Labor force, total'!G16</f>
        <v>13692.289443769881</v>
      </c>
      <c r="H16">
        <f>'[1]Gross fixed capital formation'!H16/'[1]Labor force, total'!H16</f>
        <v>14424.51962876588</v>
      </c>
      <c r="I16">
        <f>'[1]Gross fixed capital formation'!I16/'[1]Labor force, total'!I16</f>
        <v>15571.800370479816</v>
      </c>
      <c r="J16">
        <f>'[1]Gross fixed capital formation'!J16/'[1]Labor force, total'!J16</f>
        <v>15490.183029143733</v>
      </c>
      <c r="K16">
        <f>'[1]Gross fixed capital formation'!K16/'[1]Labor force, total'!K16</f>
        <v>15159.26976097111</v>
      </c>
      <c r="L16">
        <f>'[1]Gross fixed capital formation'!L16/'[1]Labor force, total'!L16</f>
        <v>15560.84721913361</v>
      </c>
      <c r="M16">
        <f>'[1]Gross fixed capital formation'!M16/'[1]Labor force, total'!M16</f>
        <v>15756.51525449114</v>
      </c>
      <c r="N16">
        <f>'[1]Gross fixed capital formation'!N16/'[1]Labor force, total'!N16</f>
        <v>16016.466884810889</v>
      </c>
      <c r="O16">
        <f>'[1]Gross fixed capital formation'!O16/'[1]Labor force, total'!O16</f>
        <v>16341.676746614799</v>
      </c>
      <c r="P16">
        <f>'[1]Gross fixed capital formation'!P16/'[1]Labor force, total'!P16</f>
        <v>16844.717968715813</v>
      </c>
      <c r="Q16">
        <f>'[1]Gross fixed capital formation'!Q16/'[1]Labor force, total'!Q16</f>
        <v>16974.855476222667</v>
      </c>
      <c r="R16">
        <f>'[1]Gross fixed capital formation'!R16/'[1]Labor force, total'!R16</f>
        <v>16947.815595719541</v>
      </c>
      <c r="S16">
        <f>'[1]Gross fixed capital formation'!S16/'[1]Labor force, total'!S16</f>
        <v>17200.210677341373</v>
      </c>
      <c r="T16">
        <f>'[1]Gross fixed capital formation'!T16/'[1]Labor force, total'!T16</f>
        <v>16832.011097021066</v>
      </c>
    </row>
    <row r="17" spans="1:20" x14ac:dyDescent="0.25">
      <c r="A17" t="s">
        <v>17</v>
      </c>
      <c r="B17" t="s">
        <v>113</v>
      </c>
      <c r="C17">
        <f>'[1]Gross fixed capital formation'!C17/'[1]Labor force, total'!C17</f>
        <v>19489.66291962118</v>
      </c>
      <c r="D17">
        <f>'[1]Gross fixed capital formation'!D17/'[1]Labor force, total'!D17</f>
        <v>21967.139593308118</v>
      </c>
      <c r="E17">
        <f>'[1]Gross fixed capital formation'!E17/'[1]Labor force, total'!E17</f>
        <v>22065.604985532016</v>
      </c>
      <c r="F17">
        <f>'[1]Gross fixed capital formation'!F17/'[1]Labor force, total'!F17</f>
        <v>21559.261493570124</v>
      </c>
      <c r="G17">
        <f>'[1]Gross fixed capital formation'!G17/'[1]Labor force, total'!G17</f>
        <v>18825.178680900528</v>
      </c>
      <c r="H17">
        <f>'[1]Gross fixed capital formation'!H17/'[1]Labor force, total'!H17</f>
        <v>17869.856962082238</v>
      </c>
      <c r="I17">
        <f>'[1]Gross fixed capital formation'!I17/'[1]Labor force, total'!I17</f>
        <v>17948.183072802523</v>
      </c>
      <c r="J17">
        <f>'[1]Gross fixed capital formation'!J17/'[1]Labor force, total'!J17</f>
        <v>18718.059617301162</v>
      </c>
      <c r="K17">
        <f>'[1]Gross fixed capital formation'!K17/'[1]Labor force, total'!K17</f>
        <v>19373.559756709601</v>
      </c>
      <c r="L17">
        <f>'[1]Gross fixed capital formation'!L17/'[1]Labor force, total'!L17</f>
        <v>19874.263377070682</v>
      </c>
      <c r="M17">
        <f>'[1]Gross fixed capital formation'!M17/'[1]Labor force, total'!M17</f>
        <v>20751.280144456501</v>
      </c>
      <c r="N17">
        <f>'[1]Gross fixed capital formation'!N17/'[1]Labor force, total'!N17</f>
        <v>22054.314519024483</v>
      </c>
      <c r="O17">
        <f>'[1]Gross fixed capital formation'!O17/'[1]Labor force, total'!O17</f>
        <v>22731.857731646483</v>
      </c>
      <c r="P17">
        <f>'[1]Gross fixed capital formation'!P17/'[1]Labor force, total'!P17</f>
        <v>23490.85657360464</v>
      </c>
      <c r="Q17">
        <f>'[1]Gross fixed capital formation'!Q17/'[1]Labor force, total'!Q17</f>
        <v>22856.4492915554</v>
      </c>
      <c r="R17">
        <f>'[1]Gross fixed capital formation'!R17/'[1]Labor force, total'!R17</f>
        <v>24053.619330676822</v>
      </c>
      <c r="S17">
        <f>'[1]Gross fixed capital formation'!S17/'[1]Labor force, total'!S17</f>
        <v>25202.854099673721</v>
      </c>
      <c r="T17">
        <f>'[1]Gross fixed capital formation'!T17/'[1]Labor force, total'!T17</f>
        <v>26840.290243979463</v>
      </c>
    </row>
    <row r="18" spans="1:20" x14ac:dyDescent="0.25">
      <c r="A18" t="s">
        <v>18</v>
      </c>
      <c r="B18" t="s">
        <v>113</v>
      </c>
      <c r="C18">
        <f>'[1]Gross fixed capital formation'!C18/'[1]Labor force, total'!C18</f>
        <v>3431.3585022790858</v>
      </c>
      <c r="D18">
        <f>'[1]Gross fixed capital formation'!D18/'[1]Labor force, total'!D18</f>
        <v>3585.695034693937</v>
      </c>
      <c r="E18">
        <f>'[1]Gross fixed capital formation'!E18/'[1]Labor force, total'!E18</f>
        <v>3883.5085835530049</v>
      </c>
      <c r="F18">
        <f>'[1]Gross fixed capital formation'!F18/'[1]Labor force, total'!F18</f>
        <v>4298.6522922175172</v>
      </c>
      <c r="G18">
        <f>'[1]Gross fixed capital formation'!G18/'[1]Labor force, total'!G18</f>
        <v>4610.8735692614582</v>
      </c>
      <c r="H18">
        <f>'[1]Gross fixed capital formation'!H18/'[1]Labor force, total'!H18</f>
        <v>4805.9386475494939</v>
      </c>
      <c r="I18">
        <f>'[1]Gross fixed capital formation'!I18/'[1]Labor force, total'!I18</f>
        <v>4840.0155861789372</v>
      </c>
      <c r="J18">
        <f>'[1]Gross fixed capital formation'!J18/'[1]Labor force, total'!J18</f>
        <v>5084.6774519495211</v>
      </c>
      <c r="K18">
        <f>'[1]Gross fixed capital formation'!K18/'[1]Labor force, total'!K18</f>
        <v>5287.9147628158908</v>
      </c>
      <c r="L18">
        <f>'[1]Gross fixed capital formation'!L18/'[1]Labor force, total'!L18</f>
        <v>5882.9165333728652</v>
      </c>
      <c r="M18">
        <f>'[1]Gross fixed capital formation'!M18/'[1]Labor force, total'!M18</f>
        <v>5989.6443261240183</v>
      </c>
      <c r="N18">
        <f>'[1]Gross fixed capital formation'!N18/'[1]Labor force, total'!N18</f>
        <v>6090.7784131566059</v>
      </c>
      <c r="O18">
        <f>'[1]Gross fixed capital formation'!O18/'[1]Labor force, total'!O18</f>
        <v>6220.23679074546</v>
      </c>
      <c r="P18">
        <f>'[1]Gross fixed capital formation'!P18/'[1]Labor force, total'!P18</f>
        <v>6295.2638483023557</v>
      </c>
      <c r="Q18">
        <f>'[1]Gross fixed capital formation'!Q18/'[1]Labor force, total'!Q18</f>
        <v>5982.9858300113001</v>
      </c>
      <c r="R18">
        <f>'[1]Gross fixed capital formation'!R18/'[1]Labor force, total'!R18</f>
        <v>5929.4777516656322</v>
      </c>
      <c r="S18">
        <f>'[1]Gross fixed capital formation'!S18/'[1]Labor force, total'!S18</f>
        <v>6067.1810176300596</v>
      </c>
      <c r="T18">
        <f>'[1]Gross fixed capital formation'!T18/'[1]Labor force, total'!T18</f>
        <v>5968.2251036618854</v>
      </c>
    </row>
    <row r="19" spans="1:20" x14ac:dyDescent="0.25">
      <c r="A19" t="s">
        <v>19</v>
      </c>
      <c r="B19" t="s">
        <v>113</v>
      </c>
      <c r="C19">
        <f>'[1]Gross fixed capital formation'!C19/'[1]Labor force, total'!C19</f>
        <v>2389.9600251869019</v>
      </c>
      <c r="D19">
        <f>'[1]Gross fixed capital formation'!D19/'[1]Labor force, total'!D19</f>
        <v>2414.7907017471971</v>
      </c>
      <c r="E19">
        <f>'[1]Gross fixed capital formation'!E19/'[1]Labor force, total'!E19</f>
        <v>2489.1230913929412</v>
      </c>
      <c r="F19">
        <f>'[1]Gross fixed capital formation'!F19/'[1]Labor force, total'!F19</f>
        <v>2829.3338898805932</v>
      </c>
      <c r="G19">
        <f>'[1]Gross fixed capital formation'!G19/'[1]Labor force, total'!G19</f>
        <v>2771.1850136544067</v>
      </c>
      <c r="H19">
        <f>'[1]Gross fixed capital formation'!H19/'[1]Labor force, total'!H19</f>
        <v>3048.870134066261</v>
      </c>
      <c r="I19">
        <f>'[1]Gross fixed capital formation'!I19/'[1]Labor force, total'!I19</f>
        <v>3459.3460680470689</v>
      </c>
      <c r="J19">
        <f>'[1]Gross fixed capital formation'!J19/'[1]Labor force, total'!J19</f>
        <v>3702.3329350423305</v>
      </c>
      <c r="K19">
        <f>'[1]Gross fixed capital formation'!K19/'[1]Labor force, total'!K19</f>
        <v>4013.6647337799359</v>
      </c>
      <c r="L19">
        <f>'[1]Gross fixed capital formation'!L19/'[1]Labor force, total'!L19</f>
        <v>3994.7685796829101</v>
      </c>
      <c r="M19">
        <f>'[1]Gross fixed capital formation'!M19/'[1]Labor force, total'!M19</f>
        <v>3496.0460521592049</v>
      </c>
      <c r="N19">
        <f>'[1]Gross fixed capital formation'!N19/'[1]Labor force, total'!N19</f>
        <v>3024.5751291061038</v>
      </c>
      <c r="O19">
        <f>'[1]Gross fixed capital formation'!O19/'[1]Labor force, total'!O19</f>
        <v>3092.2200021409867</v>
      </c>
      <c r="P19">
        <f>'[1]Gross fixed capital formation'!P19/'[1]Labor force, total'!P19</f>
        <v>3139.3921648996352</v>
      </c>
      <c r="Q19">
        <f>'[1]Gross fixed capital formation'!Q19/'[1]Labor force, total'!Q19</f>
        <v>2977.7330284778432</v>
      </c>
      <c r="R19">
        <f>'[1]Gross fixed capital formation'!R19/'[1]Labor force, total'!R19</f>
        <v>2602.8027106816962</v>
      </c>
      <c r="S19">
        <f>'[1]Gross fixed capital formation'!S19/'[1]Labor force, total'!S19</f>
        <v>2438.4650708902959</v>
      </c>
      <c r="T19">
        <f>'[1]Gross fixed capital formation'!T19/'[1]Labor force, total'!T19</f>
        <v>2436.092096032899</v>
      </c>
    </row>
    <row r="20" spans="1:20" x14ac:dyDescent="0.25">
      <c r="A20" t="s">
        <v>20</v>
      </c>
      <c r="B20" t="s">
        <v>113</v>
      </c>
      <c r="C20">
        <f>'[1]Gross fixed capital formation'!C20/'[1]Labor force, total'!C20</f>
        <v>1489.1189493658653</v>
      </c>
      <c r="D20">
        <f>'[1]Gross fixed capital formation'!D20/'[1]Labor force, total'!D20</f>
        <v>1613.2651941690956</v>
      </c>
      <c r="E20">
        <f>'[1]Gross fixed capital formation'!E20/'[1]Labor force, total'!E20</f>
        <v>1910.3270180010202</v>
      </c>
      <c r="F20">
        <f>'[1]Gross fixed capital formation'!F20/'[1]Labor force, total'!F20</f>
        <v>2139.9513878678158</v>
      </c>
      <c r="G20">
        <f>'[1]Gross fixed capital formation'!G20/'[1]Labor force, total'!G20</f>
        <v>1834.7205716420588</v>
      </c>
      <c r="H20">
        <f>'[1]Gross fixed capital formation'!H20/'[1]Labor force, total'!H20</f>
        <v>1878.3629074285841</v>
      </c>
      <c r="I20">
        <f>'[1]Gross fixed capital formation'!I20/'[1]Labor force, total'!I20</f>
        <v>1770.6464435810713</v>
      </c>
      <c r="J20">
        <f>'[1]Gross fixed capital formation'!J20/'[1]Labor force, total'!J20</f>
        <v>1261.9584953210613</v>
      </c>
      <c r="K20">
        <f>'[1]Gross fixed capital formation'!K20/'[1]Labor force, total'!K20</f>
        <v>1175.9551666994976</v>
      </c>
      <c r="L20">
        <f>'[1]Gross fixed capital formation'!L20/'[1]Labor force, total'!L20</f>
        <v>1156.6700691614865</v>
      </c>
      <c r="M20">
        <f>'[1]Gross fixed capital formation'!M20/'[1]Labor force, total'!M20</f>
        <v>1472.5612130627676</v>
      </c>
      <c r="N20">
        <f>'[1]Gross fixed capital formation'!N20/'[1]Labor force, total'!N20</f>
        <v>1757.683566946542</v>
      </c>
      <c r="O20">
        <f>'[1]Gross fixed capital formation'!O20/'[1]Labor force, total'!O20</f>
        <v>2065.4255684808081</v>
      </c>
      <c r="P20">
        <f>'[1]Gross fixed capital formation'!P20/'[1]Labor force, total'!P20</f>
        <v>2337.4124588196814</v>
      </c>
      <c r="Q20">
        <f>'[1]Gross fixed capital formation'!Q20/'[1]Labor force, total'!Q20</f>
        <v>2697.8724652243327</v>
      </c>
      <c r="R20">
        <f>'[1]Gross fixed capital formation'!R20/'[1]Labor force, total'!R20</f>
        <v>2121.9866001578116</v>
      </c>
      <c r="S20">
        <f>'[1]Gross fixed capital formation'!S20/'[1]Labor force, total'!S20</f>
        <v>2026.916836291924</v>
      </c>
      <c r="T20">
        <f>'[1]Gross fixed capital formation'!T20/'[1]Labor force, total'!T20</f>
        <v>2328.9686385881896</v>
      </c>
    </row>
    <row r="21" spans="1:20" x14ac:dyDescent="0.25">
      <c r="A21" t="s">
        <v>21</v>
      </c>
      <c r="B21" t="s">
        <v>113</v>
      </c>
      <c r="C21">
        <f>'[1]Gross fixed capital formation'!C21/'[1]Labor force, total'!C21</f>
        <v>13543.023701337246</v>
      </c>
      <c r="D21">
        <f>'[1]Gross fixed capital formation'!D21/'[1]Labor force, total'!D21</f>
        <v>14067.698598111141</v>
      </c>
      <c r="E21">
        <f>'[1]Gross fixed capital formation'!E21/'[1]Labor force, total'!E21</f>
        <v>14213.024963222904</v>
      </c>
      <c r="F21">
        <f>'[1]Gross fixed capital formation'!F21/'[1]Labor force, total'!F21</f>
        <v>13225.663321619129</v>
      </c>
      <c r="G21">
        <f>'[1]Gross fixed capital formation'!G21/'[1]Labor force, total'!G21</f>
        <v>10839.352089671989</v>
      </c>
      <c r="H21">
        <f>'[1]Gross fixed capital formation'!H21/'[1]Labor force, total'!H21</f>
        <v>10204.945178544038</v>
      </c>
      <c r="I21">
        <f>'[1]Gross fixed capital formation'!I21/'[1]Labor force, total'!I21</f>
        <v>9402.5398637841881</v>
      </c>
      <c r="J21">
        <f>'[1]Gross fixed capital formation'!J21/'[1]Labor force, total'!J21</f>
        <v>8701.2625599814746</v>
      </c>
      <c r="K21">
        <f>'[1]Gross fixed capital formation'!K21/'[1]Labor force, total'!K21</f>
        <v>8457.4325383848864</v>
      </c>
      <c r="L21">
        <f>'[1]Gross fixed capital formation'!L21/'[1]Labor force, total'!L21</f>
        <v>8894.2933047434781</v>
      </c>
      <c r="M21">
        <f>'[1]Gross fixed capital formation'!M21/'[1]Labor force, total'!M21</f>
        <v>9349.7119196718977</v>
      </c>
      <c r="N21">
        <f>'[1]Gross fixed capital formation'!N21/'[1]Labor force, total'!N21</f>
        <v>9594.4246279659073</v>
      </c>
      <c r="O21">
        <f>'[1]Gross fixed capital formation'!O21/'[1]Labor force, total'!O21</f>
        <v>10284.048251703611</v>
      </c>
      <c r="P21">
        <f>'[1]Gross fixed capital formation'!P21/'[1]Labor force, total'!P21</f>
        <v>10919.406159822649</v>
      </c>
      <c r="Q21">
        <f>'[1]Gross fixed capital formation'!Q21/'[1]Labor force, total'!Q21</f>
        <v>11307.95606193976</v>
      </c>
      <c r="R21">
        <f>'[1]Gross fixed capital formation'!R21/'[1]Labor force, total'!R21</f>
        <v>10345.011260882531</v>
      </c>
      <c r="S21">
        <f>'[1]Gross fixed capital formation'!S21/'[1]Labor force, total'!S21</f>
        <v>10196.365625227978</v>
      </c>
      <c r="T21">
        <f>'[1]Gross fixed capital formation'!T21/'[1]Labor force, total'!T21</f>
        <v>10519.649856662723</v>
      </c>
    </row>
    <row r="22" spans="1:20" x14ac:dyDescent="0.25">
      <c r="A22" t="s">
        <v>22</v>
      </c>
      <c r="B22" t="s">
        <v>113</v>
      </c>
      <c r="C22">
        <f>'[1]Gross fixed capital formation'!C22/'[1]Labor force, total'!C22</f>
        <v>7934.3548327384033</v>
      </c>
      <c r="D22">
        <f>'[1]Gross fixed capital formation'!D22/'[1]Labor force, total'!D22</f>
        <v>9464.6367652860717</v>
      </c>
      <c r="E22">
        <f>'[1]Gross fixed capital formation'!E22/'[1]Labor force, total'!E22</f>
        <v>10472.412062200012</v>
      </c>
      <c r="F22">
        <f>'[1]Gross fixed capital formation'!F22/'[1]Labor force, total'!F22</f>
        <v>9031.9379930272717</v>
      </c>
      <c r="G22">
        <f>'[1]Gross fixed capital formation'!G22/'[1]Labor force, total'!G22</f>
        <v>5731.073829723372</v>
      </c>
      <c r="H22">
        <f>'[1]Gross fixed capital formation'!H22/'[1]Labor force, total'!H22</f>
        <v>5654.5171608706623</v>
      </c>
      <c r="I22">
        <f>'[1]Gross fixed capital formation'!I22/'[1]Labor force, total'!I22</f>
        <v>7614.8035978004564</v>
      </c>
      <c r="J22">
        <f>'[1]Gross fixed capital formation'!J22/'[1]Labor force, total'!J22</f>
        <v>8570.4287991421934</v>
      </c>
      <c r="K22">
        <f>'[1]Gross fixed capital formation'!K22/'[1]Labor force, total'!K22</f>
        <v>8742.448678984596</v>
      </c>
      <c r="L22">
        <f>'[1]Gross fixed capital formation'!L22/'[1]Labor force, total'!L22</f>
        <v>8573.2103000405714</v>
      </c>
      <c r="M22">
        <f>'[1]Gross fixed capital formation'!M22/'[1]Labor force, total'!M22</f>
        <v>8210.0256255614513</v>
      </c>
      <c r="N22">
        <f>'[1]Gross fixed capital formation'!N22/'[1]Labor force, total'!N22</f>
        <v>8527.9524633747114</v>
      </c>
      <c r="O22">
        <f>'[1]Gross fixed capital formation'!O22/'[1]Labor force, total'!O22</f>
        <v>9618.0661414327642</v>
      </c>
      <c r="P22">
        <f>'[1]Gross fixed capital formation'!P22/'[1]Labor force, total'!P22</f>
        <v>10562.547483398521</v>
      </c>
      <c r="Q22">
        <f>'[1]Gross fixed capital formation'!Q22/'[1]Labor force, total'!Q22</f>
        <v>10201.066025186554</v>
      </c>
      <c r="R22">
        <f>'[1]Gross fixed capital formation'!R22/'[1]Labor force, total'!R22</f>
        <v>12717.487050146636</v>
      </c>
      <c r="S22">
        <f>'[1]Gross fixed capital formation'!S22/'[1]Labor force, total'!S22</f>
        <v>13020.310298135109</v>
      </c>
      <c r="T22">
        <f>'[1]Gross fixed capital formation'!T22/'[1]Labor force, total'!T22</f>
        <v>11133.6389079447</v>
      </c>
    </row>
    <row r="23" spans="1:20" x14ac:dyDescent="0.25">
      <c r="A23" t="s">
        <v>23</v>
      </c>
      <c r="B23" t="s">
        <v>113</v>
      </c>
      <c r="C23">
        <f>'[1]Gross fixed capital formation'!C23/'[1]Labor force, total'!C23</f>
        <v>308.29737646353186</v>
      </c>
      <c r="D23">
        <f>'[1]Gross fixed capital formation'!D23/'[1]Labor force, total'!D23</f>
        <v>298.57054510411376</v>
      </c>
      <c r="E23">
        <f>'[1]Gross fixed capital formation'!E23/'[1]Labor force, total'!E23</f>
        <v>288.92776493781685</v>
      </c>
      <c r="F23">
        <f>'[1]Gross fixed capital formation'!F23/'[1]Labor force, total'!F23</f>
        <v>279.53337455014866</v>
      </c>
      <c r="G23">
        <f>'[1]Gross fixed capital formation'!G23/'[1]Labor force, total'!G23</f>
        <v>270.28626124278867</v>
      </c>
      <c r="H23">
        <f>'[1]Gross fixed capital formation'!H23/'[1]Labor force, total'!H23</f>
        <v>261.03232756470896</v>
      </c>
      <c r="I23">
        <f>'[1]Gross fixed capital formation'!I23/'[1]Labor force, total'!I23</f>
        <v>251.82584513478596</v>
      </c>
      <c r="J23">
        <f>'[1]Gross fixed capital formation'!J23/'[1]Labor force, total'!J23</f>
        <v>355.80783475558007</v>
      </c>
      <c r="K23">
        <f>'[1]Gross fixed capital formation'!K23/'[1]Labor force, total'!K23</f>
        <v>375.7632376623352</v>
      </c>
      <c r="L23">
        <f>'[1]Gross fixed capital formation'!L23/'[1]Labor force, total'!L23</f>
        <v>451.40351471019977</v>
      </c>
      <c r="M23">
        <f>'[1]Gross fixed capital formation'!M23/'[1]Labor force, total'!M23</f>
        <v>550.69457294513973</v>
      </c>
      <c r="N23">
        <f>'[1]Gross fixed capital formation'!N23/'[1]Labor force, total'!N23</f>
        <v>588.27410303838019</v>
      </c>
      <c r="O23">
        <f>'[1]Gross fixed capital formation'!O23/'[1]Labor force, total'!O23</f>
        <v>635.97934140550581</v>
      </c>
      <c r="P23">
        <f>'[1]Gross fixed capital formation'!P23/'[1]Labor force, total'!P23</f>
        <v>595.91797987923871</v>
      </c>
      <c r="Q23">
        <f>'[1]Gross fixed capital formation'!Q23/'[1]Labor force, total'!Q23</f>
        <v>645.45061606653735</v>
      </c>
      <c r="R23">
        <f>'[1]Gross fixed capital formation'!R23/'[1]Labor force, total'!R23</f>
        <v>610.08343015064349</v>
      </c>
      <c r="S23">
        <f>'[1]Gross fixed capital formation'!S23/'[1]Labor force, total'!S23</f>
        <v>584.86146368028278</v>
      </c>
      <c r="T23">
        <f>'[1]Gross fixed capital formation'!T23/'[1]Labor force, total'!T23</f>
        <v>565.69320576952975</v>
      </c>
    </row>
    <row r="24" spans="1:20" x14ac:dyDescent="0.25">
      <c r="A24" t="s">
        <v>24</v>
      </c>
      <c r="B24" t="s">
        <v>113</v>
      </c>
      <c r="C24">
        <f>'[1]Gross fixed capital formation'!C24/'[1]Labor force, total'!C24</f>
        <v>19167.070606854304</v>
      </c>
      <c r="D24">
        <f>'[1]Gross fixed capital formation'!D24/'[1]Labor force, total'!D24</f>
        <v>19226.102924038922</v>
      </c>
      <c r="E24">
        <f>'[1]Gross fixed capital formation'!E24/'[1]Labor force, total'!E24</f>
        <v>20992.828806256301</v>
      </c>
      <c r="F24">
        <f>'[1]Gross fixed capital formation'!F24/'[1]Labor force, total'!F24</f>
        <v>20901.978569676823</v>
      </c>
      <c r="G24">
        <f>'[1]Gross fixed capital formation'!G24/'[1]Labor force, total'!G24</f>
        <v>18572.854921453163</v>
      </c>
      <c r="H24">
        <f>'[1]Gross fixed capital formation'!H24/'[1]Labor force, total'!H24</f>
        <v>19076.326257473596</v>
      </c>
      <c r="I24">
        <f>'[1]Gross fixed capital formation'!I24/'[1]Labor force, total'!I24</f>
        <v>19705.581546151818</v>
      </c>
      <c r="J24">
        <f>'[1]Gross fixed capital formation'!J24/'[1]Labor force, total'!J24</f>
        <v>19595.784200602004</v>
      </c>
      <c r="K24">
        <f>'[1]Gross fixed capital formation'!K24/'[1]Labor force, total'!K24</f>
        <v>18793.185676626057</v>
      </c>
      <c r="L24">
        <f>'[1]Gross fixed capital formation'!L24/'[1]Labor force, total'!L24</f>
        <v>18421.791435765714</v>
      </c>
      <c r="M24">
        <f>'[1]Gross fixed capital formation'!M24/'[1]Labor force, total'!M24</f>
        <v>18442.55287666302</v>
      </c>
      <c r="N24">
        <f>'[1]Gross fixed capital formation'!N24/'[1]Labor force, total'!N24</f>
        <v>20136.775271298513</v>
      </c>
      <c r="O24">
        <f>'[1]Gross fixed capital formation'!O24/'[1]Labor force, total'!O24</f>
        <v>20928.810588140499</v>
      </c>
      <c r="P24">
        <f>'[1]Gross fixed capital formation'!P24/'[1]Labor force, total'!P24</f>
        <v>21425.553457864793</v>
      </c>
      <c r="Q24">
        <f>'[1]Gross fixed capital formation'!Q24/'[1]Labor force, total'!Q24</f>
        <v>21040.027800963842</v>
      </c>
      <c r="R24">
        <f>'[1]Gross fixed capital formation'!R24/'[1]Labor force, total'!R24</f>
        <v>20887.01913017466</v>
      </c>
      <c r="S24">
        <f>'[1]Gross fixed capital formation'!S24/'[1]Labor force, total'!S24</f>
        <v>20906.255238229049</v>
      </c>
      <c r="T24">
        <f>'[1]Gross fixed capital formation'!T24/'[1]Labor force, total'!T24</f>
        <v>21572.389061557435</v>
      </c>
    </row>
    <row r="25" spans="1:20" x14ac:dyDescent="0.25">
      <c r="A25" t="s">
        <v>25</v>
      </c>
      <c r="B25" t="s">
        <v>113</v>
      </c>
      <c r="C25">
        <f>'[1]Gross fixed capital formation'!C25/'[1]Labor force, total'!C25</f>
        <v>17210.37937437764</v>
      </c>
      <c r="D25">
        <f>'[1]Gross fixed capital formation'!D25/'[1]Labor force, total'!D25</f>
        <v>17729.985048666749</v>
      </c>
      <c r="E25">
        <f>'[1]Gross fixed capital formation'!E25/'[1]Labor force, total'!E25</f>
        <v>18543.718710933786</v>
      </c>
      <c r="F25">
        <f>'[1]Gross fixed capital formation'!F25/'[1]Labor force, total'!F25</f>
        <v>18567.177257607967</v>
      </c>
      <c r="G25">
        <f>'[1]Gross fixed capital formation'!G25/'[1]Labor force, total'!G25</f>
        <v>16741.184580657326</v>
      </c>
      <c r="H25">
        <f>'[1]Gross fixed capital formation'!H25/'[1]Labor force, total'!H25</f>
        <v>17032.573744295798</v>
      </c>
      <c r="I25">
        <f>'[1]Gross fixed capital formation'!I25/'[1]Labor force, total'!I25</f>
        <v>17379.507095241461</v>
      </c>
      <c r="J25">
        <f>'[1]Gross fixed capital formation'!J25/'[1]Labor force, total'!J25</f>
        <v>17272.017373697243</v>
      </c>
      <c r="K25">
        <f>'[1]Gross fixed capital formation'!K25/'[1]Labor force, total'!K25</f>
        <v>17051.535708193001</v>
      </c>
      <c r="L25">
        <f>'[1]Gross fixed capital formation'!L25/'[1]Labor force, total'!L25</f>
        <v>17068.722151860955</v>
      </c>
      <c r="M25">
        <f>'[1]Gross fixed capital formation'!M25/'[1]Labor force, total'!M25</f>
        <v>17196.665262115454</v>
      </c>
      <c r="N25">
        <f>'[1]Gross fixed capital formation'!N25/'[1]Labor force, total'!N25</f>
        <v>17646.417562195697</v>
      </c>
      <c r="O25">
        <f>'[1]Gross fixed capital formation'!O25/'[1]Labor force, total'!O25</f>
        <v>18460.602376006624</v>
      </c>
      <c r="P25">
        <f>'[1]Gross fixed capital formation'!P25/'[1]Labor force, total'!P25</f>
        <v>18981.199587034062</v>
      </c>
      <c r="Q25">
        <f>'[1]Gross fixed capital formation'!Q25/'[1]Labor force, total'!Q25</f>
        <v>19773.890406607734</v>
      </c>
      <c r="R25">
        <f>'[1]Gross fixed capital formation'!R25/'[1]Labor force, total'!R25</f>
        <v>18306.936928926458</v>
      </c>
      <c r="S25">
        <f>'[1]Gross fixed capital formation'!S25/'[1]Labor force, total'!S25</f>
        <v>19833.975723620599</v>
      </c>
      <c r="T25">
        <f>'[1]Gross fixed capital formation'!T25/'[1]Labor force, total'!T25</f>
        <v>20014.556484814555</v>
      </c>
    </row>
    <row r="26" spans="1:20" x14ac:dyDescent="0.25">
      <c r="A26" t="s">
        <v>26</v>
      </c>
      <c r="B26" t="s">
        <v>113</v>
      </c>
      <c r="C26">
        <f>'[1]Gross fixed capital formation'!C26/'[1]Labor force, total'!C26</f>
        <v>4262.7113014710148</v>
      </c>
      <c r="D26">
        <f>'[1]Gross fixed capital formation'!D26/'[1]Labor force, total'!D26</f>
        <v>4411.3042875302999</v>
      </c>
      <c r="E26">
        <f>'[1]Gross fixed capital formation'!E26/'[1]Labor force, total'!E26</f>
        <v>4682.7750376933291</v>
      </c>
      <c r="F26">
        <f>'[1]Gross fixed capital formation'!F26/'[1]Labor force, total'!F26</f>
        <v>4989.986732188464</v>
      </c>
      <c r="G26">
        <f>'[1]Gross fixed capital formation'!G26/'[1]Labor force, total'!G26</f>
        <v>4755.1684956752733</v>
      </c>
      <c r="H26">
        <f>'[1]Gross fixed capital formation'!H26/'[1]Labor force, total'!H26</f>
        <v>6086.7668776467481</v>
      </c>
      <c r="I26">
        <f>'[1]Gross fixed capital formation'!I26/'[1]Labor force, total'!I26</f>
        <v>7096.915430473603</v>
      </c>
      <c r="J26">
        <f>'[1]Gross fixed capital formation'!J26/'[1]Labor force, total'!J26</f>
        <v>7693.535793606774</v>
      </c>
      <c r="K26">
        <f>'[1]Gross fixed capital formation'!K26/'[1]Labor force, total'!K26</f>
        <v>7943.2029293450287</v>
      </c>
      <c r="L26">
        <f>'[1]Gross fixed capital formation'!L26/'[1]Labor force, total'!L26</f>
        <v>8270.3874175710171</v>
      </c>
      <c r="M26">
        <f>'[1]Gross fixed capital formation'!M26/'[1]Labor force, total'!M26</f>
        <v>6766.4387385170903</v>
      </c>
      <c r="N26">
        <f>'[1]Gross fixed capital formation'!N26/'[1]Labor force, total'!N26</f>
        <v>6478.3309683742209</v>
      </c>
      <c r="O26">
        <f>'[1]Gross fixed capital formation'!O26/'[1]Labor force, total'!O26</f>
        <v>5579.9163266059441</v>
      </c>
      <c r="P26">
        <f>'[1]Gross fixed capital formation'!P26/'[1]Labor force, total'!P26</f>
        <v>9881.6651082935041</v>
      </c>
      <c r="Q26">
        <f>'[1]Gross fixed capital formation'!Q26/'[1]Labor force, total'!Q26</f>
        <v>11717.148203621668</v>
      </c>
      <c r="R26">
        <f>'[1]Gross fixed capital formation'!R26/'[1]Labor force, total'!R26</f>
        <v>10014.320153718101</v>
      </c>
      <c r="S26">
        <f>'[1]Gross fixed capital formation'!S26/'[1]Labor force, total'!S26</f>
        <v>10555.775334370539</v>
      </c>
      <c r="T26">
        <f>'[1]Gross fixed capital formation'!T26/'[1]Labor force, total'!T26</f>
        <v>11009.409084580819</v>
      </c>
    </row>
    <row r="27" spans="1:20" x14ac:dyDescent="0.25">
      <c r="A27" t="s">
        <v>27</v>
      </c>
      <c r="B27" t="s">
        <v>113</v>
      </c>
      <c r="C27">
        <f>'[1]Gross fixed capital formation'!C27/'[1]Labor force, total'!C27</f>
        <v>14929.97408861949</v>
      </c>
      <c r="D27">
        <f>'[1]Gross fixed capital formation'!D27/'[1]Labor force, total'!D27</f>
        <v>15065.666225362878</v>
      </c>
      <c r="E27">
        <f>'[1]Gross fixed capital formation'!E27/'[1]Labor force, total'!E27</f>
        <v>15531.575178812613</v>
      </c>
      <c r="F27">
        <f>'[1]Gross fixed capital formation'!F27/'[1]Labor force, total'!F27</f>
        <v>14747.102114921185</v>
      </c>
      <c r="G27">
        <f>'[1]Gross fixed capital formation'!G27/'[1]Labor force, total'!G27</f>
        <v>12826.556532364428</v>
      </c>
      <c r="H27">
        <f>'[1]Gross fixed capital formation'!H27/'[1]Labor force, total'!H27</f>
        <v>13354.346784605634</v>
      </c>
      <c r="I27">
        <f>'[1]Gross fixed capital formation'!I27/'[1]Labor force, total'!I27</f>
        <v>13196.424845116529</v>
      </c>
      <c r="J27">
        <f>'[1]Gross fixed capital formation'!J27/'[1]Labor force, total'!J27</f>
        <v>13175.300634651412</v>
      </c>
      <c r="K27">
        <f>'[1]Gross fixed capital formation'!K27/'[1]Labor force, total'!K27</f>
        <v>13509.695964954768</v>
      </c>
      <c r="L27">
        <f>'[1]Gross fixed capital formation'!L27/'[1]Labor force, total'!L27</f>
        <v>14290.33524611125</v>
      </c>
      <c r="M27">
        <f>'[1]Gross fixed capital formation'!M27/'[1]Labor force, total'!M27</f>
        <v>15095.565247708537</v>
      </c>
      <c r="N27">
        <f>'[1]Gross fixed capital formation'!N27/'[1]Labor force, total'!N27</f>
        <v>15681.986130985326</v>
      </c>
      <c r="O27">
        <f>'[1]Gross fixed capital formation'!O27/'[1]Labor force, total'!O27</f>
        <v>16142.46090695426</v>
      </c>
      <c r="P27">
        <f>'[1]Gross fixed capital formation'!P27/'[1]Labor force, total'!P27</f>
        <v>15970.086756583809</v>
      </c>
      <c r="Q27">
        <f>'[1]Gross fixed capital formation'!Q27/'[1]Labor force, total'!Q27</f>
        <v>16136.939613886881</v>
      </c>
      <c r="R27">
        <f>'[1]Gross fixed capital formation'!R27/'[1]Labor force, total'!R27</f>
        <v>14468.286186925043</v>
      </c>
      <c r="S27">
        <f>'[1]Gross fixed capital formation'!S27/'[1]Labor force, total'!S27</f>
        <v>15493.768361837019</v>
      </c>
      <c r="T27">
        <f>'[1]Gross fixed capital formation'!T27/'[1]Labor force, total'!T27</f>
        <v>16749.802668639273</v>
      </c>
    </row>
    <row r="28" spans="1:20" x14ac:dyDescent="0.25">
      <c r="A28" t="s">
        <v>28</v>
      </c>
      <c r="B28" t="s">
        <v>113</v>
      </c>
      <c r="C28">
        <f>'[1]Gross fixed capital formation'!C28/'[1]Labor force, total'!C28</f>
        <v>1136.1817963663705</v>
      </c>
      <c r="D28">
        <f>'[1]Gross fixed capital formation'!D28/'[1]Labor force, total'!D28</f>
        <v>1167.6008796979929</v>
      </c>
      <c r="E28">
        <f>'[1]Gross fixed capital formation'!E28/'[1]Labor force, total'!E28</f>
        <v>1146.3696442311848</v>
      </c>
      <c r="F28">
        <f>'[1]Gross fixed capital formation'!F28/'[1]Labor force, total'!F28</f>
        <v>1142.1497892514567</v>
      </c>
      <c r="G28">
        <f>'[1]Gross fixed capital formation'!G28/'[1]Labor force, total'!G28</f>
        <v>1130.9828317974241</v>
      </c>
      <c r="H28">
        <f>'[1]Gross fixed capital formation'!H28/'[1]Labor force, total'!H28</f>
        <v>1123.0280813481086</v>
      </c>
      <c r="I28">
        <f>'[1]Gross fixed capital formation'!I28/'[1]Labor force, total'!I28</f>
        <v>1286.007958281602</v>
      </c>
      <c r="J28">
        <f>'[1]Gross fixed capital formation'!J28/'[1]Labor force, total'!J28</f>
        <v>1347.0085008197889</v>
      </c>
      <c r="K28">
        <f>'[1]Gross fixed capital formation'!K28/'[1]Labor force, total'!K28</f>
        <v>1218.5879466165395</v>
      </c>
      <c r="L28">
        <f>'[1]Gross fixed capital formation'!L28/'[1]Labor force, total'!L28</f>
        <v>1538.2126917680287</v>
      </c>
      <c r="M28">
        <f>'[1]Gross fixed capital formation'!M28/'[1]Labor force, total'!M28</f>
        <v>1762.8987811463851</v>
      </c>
      <c r="N28">
        <f>'[1]Gross fixed capital formation'!N28/'[1]Labor force, total'!N28</f>
        <v>1909.0052635944248</v>
      </c>
      <c r="O28">
        <f>'[1]Gross fixed capital formation'!O28/'[1]Labor force, total'!O28</f>
        <v>2047.8380936678841</v>
      </c>
      <c r="P28">
        <f>'[1]Gross fixed capital formation'!P28/'[1]Labor force, total'!P28</f>
        <v>2171.3335468924806</v>
      </c>
      <c r="Q28">
        <f>'[1]Gross fixed capital formation'!Q28/'[1]Labor force, total'!Q28</f>
        <v>2215.260667921681</v>
      </c>
      <c r="R28">
        <f>'[1]Gross fixed capital formation'!R28/'[1]Labor force, total'!R28</f>
        <v>1838.465578522045</v>
      </c>
      <c r="S28">
        <f>'[1]Gross fixed capital formation'!S28/'[1]Labor force, total'!S28</f>
        <v>1702.7307171230946</v>
      </c>
      <c r="T28">
        <f>'[1]Gross fixed capital formation'!T28/'[1]Labor force, total'!T28</f>
        <v>2043.3591763008912</v>
      </c>
    </row>
    <row r="29" spans="1:20" x14ac:dyDescent="0.25">
      <c r="A29" t="s">
        <v>29</v>
      </c>
      <c r="B29" t="s">
        <v>113</v>
      </c>
      <c r="C29">
        <f>'[1]Gross fixed capital formation'!C29/'[1]Labor force, total'!C29</f>
        <v>1442.6099777806537</v>
      </c>
      <c r="D29">
        <f>'[1]Gross fixed capital formation'!D29/'[1]Labor force, total'!D29</f>
        <v>1405.33117522988</v>
      </c>
      <c r="E29">
        <f>'[1]Gross fixed capital formation'!E29/'[1]Labor force, total'!E29</f>
        <v>1580.5038048999311</v>
      </c>
      <c r="F29">
        <f>'[1]Gross fixed capital formation'!F29/'[1]Labor force, total'!F29</f>
        <v>1671.0331205044438</v>
      </c>
      <c r="G29">
        <f>'[1]Gross fixed capital formation'!G29/'[1]Labor force, total'!G29</f>
        <v>1221.8149770083894</v>
      </c>
      <c r="H29">
        <f>'[1]Gross fixed capital formation'!H29/'[1]Labor force, total'!H29</f>
        <v>893.87755023311206</v>
      </c>
      <c r="I29">
        <f>'[1]Gross fixed capital formation'!I29/'[1]Labor force, total'!I29</f>
        <v>1100.0799673897509</v>
      </c>
      <c r="J29">
        <f>'[1]Gross fixed capital formation'!J29/'[1]Labor force, total'!J29</f>
        <v>1535.1721581023228</v>
      </c>
      <c r="K29">
        <f>'[1]Gross fixed capital formation'!K29/'[1]Labor force, total'!K29</f>
        <v>1111.540882989746</v>
      </c>
      <c r="L29">
        <f>'[1]Gross fixed capital formation'!L29/'[1]Labor force, total'!L29</f>
        <v>1145.2145811473397</v>
      </c>
      <c r="M29">
        <f>'[1]Gross fixed capital formation'!M29/'[1]Labor force, total'!M29</f>
        <v>1091.7671175063911</v>
      </c>
      <c r="N29">
        <f>'[1]Gross fixed capital formation'!N29/'[1]Labor force, total'!N29</f>
        <v>1194.2819715874587</v>
      </c>
      <c r="O29">
        <f>'[1]Gross fixed capital formation'!O29/'[1]Labor force, total'!O29</f>
        <v>1175.8980065581895</v>
      </c>
      <c r="P29">
        <f>'[1]Gross fixed capital formation'!P29/'[1]Labor force, total'!P29</f>
        <v>1297.957243637293</v>
      </c>
      <c r="Q29">
        <f>'[1]Gross fixed capital formation'!Q29/'[1]Labor force, total'!Q29</f>
        <v>1139.8671732258508</v>
      </c>
      <c r="R29">
        <f>'[1]Gross fixed capital formation'!R29/'[1]Labor force, total'!R29</f>
        <v>1141.6180056039691</v>
      </c>
      <c r="S29">
        <f>'[1]Gross fixed capital formation'!S29/'[1]Labor force, total'!S29</f>
        <v>1173.380304373542</v>
      </c>
      <c r="T29">
        <f>'[1]Gross fixed capital formation'!T29/'[1]Labor force, total'!T29</f>
        <v>1180.4527391421173</v>
      </c>
    </row>
    <row r="30" spans="1:20" x14ac:dyDescent="0.25">
      <c r="A30" t="s">
        <v>30</v>
      </c>
      <c r="B30" t="s">
        <v>113</v>
      </c>
      <c r="C30">
        <f>'[1]Gross fixed capital formation'!C30/'[1]Labor force, total'!C30</f>
        <v>8901.4183630702209</v>
      </c>
      <c r="D30">
        <f>'[1]Gross fixed capital formation'!D30/'[1]Labor force, total'!D30</f>
        <v>10576.884012829887</v>
      </c>
      <c r="E30">
        <f>'[1]Gross fixed capital formation'!E30/'[1]Labor force, total'!E30</f>
        <v>12286.259708391071</v>
      </c>
      <c r="F30">
        <f>'[1]Gross fixed capital formation'!F30/'[1]Labor force, total'!F30</f>
        <v>11400.848672412323</v>
      </c>
      <c r="G30">
        <f>'[1]Gross fixed capital formation'!G30/'[1]Labor force, total'!G30</f>
        <v>9731.8630436543335</v>
      </c>
      <c r="H30">
        <f>'[1]Gross fixed capital formation'!H30/'[1]Labor force, total'!H30</f>
        <v>7845.8925388558273</v>
      </c>
      <c r="I30">
        <f>'[1]Gross fixed capital formation'!I30/'[1]Labor force, total'!I30</f>
        <v>5963.6490411385903</v>
      </c>
      <c r="J30">
        <f>'[1]Gross fixed capital formation'!J30/'[1]Labor force, total'!J30</f>
        <v>4723.3700141294112</v>
      </c>
      <c r="K30">
        <f>'[1]Gross fixed capital formation'!K30/'[1]Labor force, total'!K30</f>
        <v>4465.2899945164709</v>
      </c>
      <c r="L30">
        <f>'[1]Gross fixed capital formation'!L30/'[1]Labor force, total'!L30</f>
        <v>4371.986740863761</v>
      </c>
      <c r="M30">
        <f>'[1]Gross fixed capital formation'!M30/'[1]Labor force, total'!M30</f>
        <v>4400.7660977045007</v>
      </c>
      <c r="N30">
        <f>'[1]Gross fixed capital formation'!N30/'[1]Labor force, total'!N30</f>
        <v>4516.5023139291498</v>
      </c>
      <c r="O30">
        <f>'[1]Gross fixed capital formation'!O30/'[1]Labor force, total'!O30</f>
        <v>4920.4686050764294</v>
      </c>
      <c r="P30">
        <f>'[1]Gross fixed capital formation'!P30/'[1]Labor force, total'!P30</f>
        <v>4733.1876733295985</v>
      </c>
      <c r="Q30">
        <f>'[1]Gross fixed capital formation'!Q30/'[1]Labor force, total'!Q30</f>
        <v>4621.4035201878278</v>
      </c>
      <c r="R30">
        <f>'[1]Gross fixed capital formation'!R30/'[1]Labor force, total'!R30</f>
        <v>4763.9121809732951</v>
      </c>
      <c r="S30">
        <f>'[1]Gross fixed capital formation'!S30/'[1]Labor force, total'!S30</f>
        <v>5762.8960478090894</v>
      </c>
      <c r="T30">
        <f>'[1]Gross fixed capital formation'!T30/'[1]Labor force, total'!T30</f>
        <v>6305.7845607728923</v>
      </c>
    </row>
    <row r="31" spans="1:20" x14ac:dyDescent="0.25">
      <c r="A31" t="s">
        <v>31</v>
      </c>
      <c r="B31" t="s">
        <v>113</v>
      </c>
      <c r="C31">
        <f>'[1]Gross fixed capital formation'!C31/'[1]Labor force, total'!C31</f>
        <v>1698.6780622581716</v>
      </c>
      <c r="D31">
        <f>'[1]Gross fixed capital formation'!D31/'[1]Labor force, total'!D31</f>
        <v>1923.3364149439005</v>
      </c>
      <c r="E31">
        <f>'[1]Gross fixed capital formation'!E31/'[1]Labor force, total'!E31</f>
        <v>1975.27730136677</v>
      </c>
      <c r="F31">
        <f>'[1]Gross fixed capital formation'!F31/'[1]Labor force, total'!F31</f>
        <v>1820.6039990101231</v>
      </c>
      <c r="G31">
        <f>'[1]Gross fixed capital formation'!G31/'[1]Labor force, total'!G31</f>
        <v>1548.519933218229</v>
      </c>
      <c r="H31">
        <f>'[1]Gross fixed capital formation'!H31/'[1]Labor force, total'!H31</f>
        <v>1485.2817394639394</v>
      </c>
      <c r="I31">
        <f>'[1]Gross fixed capital formation'!I31/'[1]Labor force, total'!I31</f>
        <v>1523.2055931570765</v>
      </c>
      <c r="J31">
        <f>'[1]Gross fixed capital formation'!J31/'[1]Labor force, total'!J31</f>
        <v>1447.8626290495383</v>
      </c>
      <c r="K31">
        <f>'[1]Gross fixed capital formation'!K31/'[1]Labor force, total'!K31</f>
        <v>1546.58906212038</v>
      </c>
      <c r="L31">
        <f>'[1]Gross fixed capital formation'!L31/'[1]Labor force, total'!L31</f>
        <v>1558.3595473024254</v>
      </c>
      <c r="M31">
        <f>'[1]Gross fixed capital formation'!M31/'[1]Labor force, total'!M31</f>
        <v>1498.9303944402698</v>
      </c>
      <c r="N31">
        <f>'[1]Gross fixed capital formation'!N31/'[1]Labor force, total'!N31</f>
        <v>1434.4947687171807</v>
      </c>
      <c r="O31">
        <f>'[1]Gross fixed capital formation'!O31/'[1]Labor force, total'!O31</f>
        <v>1450.7855729278103</v>
      </c>
      <c r="P31">
        <f>'[1]Gross fixed capital formation'!P31/'[1]Labor force, total'!P31</f>
        <v>1490.4480357118009</v>
      </c>
      <c r="Q31">
        <f>'[1]Gross fixed capital formation'!Q31/'[1]Labor force, total'!Q31</f>
        <v>1619.154751904744</v>
      </c>
      <c r="R31">
        <f>'[1]Gross fixed capital formation'!R31/'[1]Labor force, total'!R31</f>
        <v>1565.0066359979621</v>
      </c>
      <c r="S31">
        <f>'[1]Gross fixed capital formation'!S31/'[1]Labor force, total'!S31</f>
        <v>1807.5643874804352</v>
      </c>
      <c r="T31">
        <f>'[1]Gross fixed capital formation'!T31/'[1]Labor force, total'!T31</f>
        <v>1804.6696272374818</v>
      </c>
    </row>
    <row r="32" spans="1:20" x14ac:dyDescent="0.25">
      <c r="A32" t="s">
        <v>32</v>
      </c>
      <c r="B32" t="s">
        <v>113</v>
      </c>
      <c r="C32">
        <f>'[1]Gross fixed capital formation'!C32/'[1]Labor force, total'!C32</f>
        <v>6059.8511105508578</v>
      </c>
      <c r="D32">
        <f>'[1]Gross fixed capital formation'!D32/'[1]Labor force, total'!D32</f>
        <v>6609.667072243662</v>
      </c>
      <c r="E32">
        <f>'[1]Gross fixed capital formation'!E32/'[1]Labor force, total'!E32</f>
        <v>6414.1460270482148</v>
      </c>
      <c r="F32">
        <f>'[1]Gross fixed capital formation'!F32/'[1]Labor force, total'!F32</f>
        <v>7025.9545667106231</v>
      </c>
      <c r="G32">
        <f>'[1]Gross fixed capital formation'!G32/'[1]Labor force, total'!G32</f>
        <v>5985.0937619073029</v>
      </c>
      <c r="H32">
        <f>'[1]Gross fixed capital formation'!H32/'[1]Labor force, total'!H32</f>
        <v>5209.0696911372861</v>
      </c>
      <c r="I32">
        <f>'[1]Gross fixed capital formation'!I32/'[1]Labor force, total'!I32</f>
        <v>5091.0855570812346</v>
      </c>
      <c r="J32">
        <f>'[1]Gross fixed capital formation'!J32/'[1]Labor force, total'!J32</f>
        <v>4907.4685509288556</v>
      </c>
      <c r="K32">
        <f>'[1]Gross fixed capital formation'!K32/'[1]Labor force, total'!K32</f>
        <v>5010.6928461540265</v>
      </c>
      <c r="L32">
        <f>'[1]Gross fixed capital formation'!L32/'[1]Labor force, total'!L32</f>
        <v>4765.0280881841218</v>
      </c>
      <c r="M32">
        <f>'[1]Gross fixed capital formation'!M32/'[1]Labor force, total'!M32</f>
        <v>5155.3745941770121</v>
      </c>
      <c r="N32">
        <f>'[1]Gross fixed capital formation'!N32/'[1]Labor force, total'!N32</f>
        <v>5593.3809846371387</v>
      </c>
      <c r="O32">
        <f>'[1]Gross fixed capital formation'!O32/'[1]Labor force, total'!O32</f>
        <v>5715.609680147576</v>
      </c>
      <c r="P32">
        <f>'[1]Gross fixed capital formation'!P32/'[1]Labor force, total'!P32</f>
        <v>6041.656267407152</v>
      </c>
      <c r="Q32">
        <f>'[1]Gross fixed capital formation'!Q32/'[1]Labor force, total'!Q32</f>
        <v>6632.6639389785014</v>
      </c>
      <c r="R32">
        <f>'[1]Gross fixed capital formation'!R32/'[1]Labor force, total'!R32</f>
        <v>6331.8310444572853</v>
      </c>
      <c r="S32">
        <f>'[1]Gross fixed capital formation'!S32/'[1]Labor force, total'!S32</f>
        <v>6816.1217790483706</v>
      </c>
      <c r="T32">
        <f>'[1]Gross fixed capital formation'!T32/'[1]Labor force, total'!T32</f>
        <v>7201.6862314776799</v>
      </c>
    </row>
    <row r="33" spans="1:20" x14ac:dyDescent="0.25">
      <c r="A33" t="s">
        <v>33</v>
      </c>
      <c r="B33" t="s">
        <v>113</v>
      </c>
      <c r="C33">
        <f>'[1]Gross fixed capital formation'!C33/'[1]Labor force, total'!C33</f>
        <v>5986.9865233151222</v>
      </c>
      <c r="D33">
        <f>'[1]Gross fixed capital formation'!D33/'[1]Labor force, total'!D33</f>
        <v>5961.0942457661058</v>
      </c>
      <c r="E33">
        <f>'[1]Gross fixed capital formation'!E33/'[1]Labor force, total'!E33</f>
        <v>6259.0757473003086</v>
      </c>
      <c r="F33">
        <f>'[1]Gross fixed capital formation'!F33/'[1]Labor force, total'!F33</f>
        <v>6379.1660165680923</v>
      </c>
      <c r="G33">
        <f>'[1]Gross fixed capital formation'!G33/'[1]Labor force, total'!G33</f>
        <v>5811.8754313231511</v>
      </c>
      <c r="H33">
        <f>'[1]Gross fixed capital formation'!H33/'[1]Labor force, total'!H33</f>
        <v>5220.5805053106751</v>
      </c>
      <c r="I33">
        <f>'[1]Gross fixed capital formation'!I33/'[1]Labor force, total'!I33</f>
        <v>5138.9649230687446</v>
      </c>
      <c r="J33">
        <f>'[1]Gross fixed capital formation'!J33/'[1]Labor force, total'!J33</f>
        <v>4930.3063406007068</v>
      </c>
      <c r="K33">
        <f>'[1]Gross fixed capital formation'!K33/'[1]Labor force, total'!K33</f>
        <v>5370.538890978155</v>
      </c>
      <c r="L33">
        <f>'[1]Gross fixed capital formation'!L33/'[1]Labor force, total'!L33</f>
        <v>5870.9604915484806</v>
      </c>
      <c r="M33">
        <f>'[1]Gross fixed capital formation'!M33/'[1]Labor force, total'!M33</f>
        <v>6050.3940594014211</v>
      </c>
      <c r="N33">
        <f>'[1]Gross fixed capital formation'!N33/'[1]Labor force, total'!N33</f>
        <v>5334.6346621246184</v>
      </c>
      <c r="O33">
        <f>'[1]Gross fixed capital formation'!O33/'[1]Labor force, total'!O33</f>
        <v>6334.3569381701664</v>
      </c>
      <c r="P33">
        <f>'[1]Gross fixed capital formation'!P33/'[1]Labor force, total'!P33</f>
        <v>7313.6564837248625</v>
      </c>
      <c r="Q33">
        <f>'[1]Gross fixed capital formation'!Q33/'[1]Labor force, total'!Q33</f>
        <v>8200.543947615135</v>
      </c>
      <c r="R33">
        <f>'[1]Gross fixed capital formation'!R33/'[1]Labor force, total'!R33</f>
        <v>7654.7896443008813</v>
      </c>
      <c r="S33">
        <f>'[1]Gross fixed capital formation'!S33/'[1]Labor force, total'!S33</f>
        <v>7827.5335420558458</v>
      </c>
      <c r="T33">
        <f>'[1]Gross fixed capital formation'!T33/'[1]Labor force, total'!T33</f>
        <v>7883.7772536901939</v>
      </c>
    </row>
    <row r="34" spans="1:20" x14ac:dyDescent="0.25">
      <c r="A34" t="s">
        <v>34</v>
      </c>
      <c r="B34" t="s">
        <v>113</v>
      </c>
      <c r="C34">
        <f>'[1]Gross fixed capital formation'!C34/'[1]Labor force, total'!C34</f>
        <v>1402.0317399734361</v>
      </c>
      <c r="D34">
        <f>'[1]Gross fixed capital formation'!D34/'[1]Labor force, total'!D34</f>
        <v>1418.9905317026787</v>
      </c>
      <c r="E34">
        <f>'[1]Gross fixed capital formation'!E34/'[1]Labor force, total'!E34</f>
        <v>1479.7670408621789</v>
      </c>
      <c r="F34">
        <f>'[1]Gross fixed capital formation'!F34/'[1]Labor force, total'!F34</f>
        <v>1626.457275641583</v>
      </c>
      <c r="G34">
        <f>'[1]Gross fixed capital formation'!G34/'[1]Labor force, total'!G34</f>
        <v>1662.3335060151387</v>
      </c>
      <c r="H34">
        <f>'[1]Gross fixed capital formation'!H34/'[1]Labor force, total'!H34</f>
        <v>1761.7270326592684</v>
      </c>
      <c r="I34">
        <f>'[1]Gross fixed capital formation'!I34/'[1]Labor force, total'!I34</f>
        <v>1879.369429225525</v>
      </c>
      <c r="J34">
        <f>'[1]Gross fixed capital formation'!J34/'[1]Labor force, total'!J34</f>
        <v>2004.5748940776514</v>
      </c>
      <c r="K34">
        <f>'[1]Gross fixed capital formation'!K34/'[1]Labor force, total'!K34</f>
        <v>2094.3693268326297</v>
      </c>
      <c r="L34">
        <f>'[1]Gross fixed capital formation'!L34/'[1]Labor force, total'!L34</f>
        <v>2160.9283152654616</v>
      </c>
      <c r="M34">
        <f>'[1]Gross fixed capital formation'!M34/'[1]Labor force, total'!M34</f>
        <v>2239.2483046585967</v>
      </c>
      <c r="N34">
        <f>'[1]Gross fixed capital formation'!N34/'[1]Labor force, total'!N34</f>
        <v>2317.4049673782333</v>
      </c>
      <c r="O34">
        <f>'[1]Gross fixed capital formation'!O34/'[1]Labor force, total'!O34</f>
        <v>2414.1312544404859</v>
      </c>
      <c r="P34">
        <f>'[1]Gross fixed capital formation'!P34/'[1]Labor force, total'!P34</f>
        <v>2506.3934186680708</v>
      </c>
      <c r="Q34">
        <f>'[1]Gross fixed capital formation'!Q34/'[1]Labor force, total'!Q34</f>
        <v>2562.7331477329649</v>
      </c>
      <c r="R34">
        <f>'[1]Gross fixed capital formation'!R34/'[1]Labor force, total'!R34</f>
        <v>2437.2951565959902</v>
      </c>
      <c r="S34">
        <f>'[1]Gross fixed capital formation'!S34/'[1]Labor force, total'!S34</f>
        <v>2562.4690756755326</v>
      </c>
      <c r="T34">
        <f>'[1]Gross fixed capital formation'!T34/'[1]Labor force, total'!T34</f>
        <v>2605.8074554144132</v>
      </c>
    </row>
    <row r="35" spans="1:20" x14ac:dyDescent="0.25">
      <c r="A35" t="s">
        <v>35</v>
      </c>
      <c r="B35" t="s">
        <v>113</v>
      </c>
      <c r="C35">
        <f>'[1]Gross fixed capital formation'!C35/'[1]Labor force, total'!C35</f>
        <v>671.08144448688449</v>
      </c>
      <c r="D35">
        <f>'[1]Gross fixed capital formation'!D35/'[1]Labor force, total'!D35</f>
        <v>747.72494056862092</v>
      </c>
      <c r="E35">
        <f>'[1]Gross fixed capital formation'!E35/'[1]Labor force, total'!E35</f>
        <v>851.42286511006739</v>
      </c>
      <c r="F35">
        <f>'[1]Gross fixed capital formation'!F35/'[1]Labor force, total'!F35</f>
        <v>860.51268038145258</v>
      </c>
      <c r="G35">
        <f>'[1]Gross fixed capital formation'!G35/'[1]Labor force, total'!G35</f>
        <v>907.79030895901838</v>
      </c>
      <c r="H35">
        <f>'[1]Gross fixed capital formation'!H35/'[1]Labor force, total'!H35</f>
        <v>987.68023279704312</v>
      </c>
      <c r="I35">
        <f>'[1]Gross fixed capital formation'!I35/'[1]Labor force, total'!I35</f>
        <v>1098.2774247730617</v>
      </c>
      <c r="J35">
        <f>'[1]Gross fixed capital formation'!J35/'[1]Labor force, total'!J35</f>
        <v>1143.7917905505085</v>
      </c>
      <c r="K35">
        <f>'[1]Gross fixed capital formation'!K35/'[1]Labor force, total'!K35</f>
        <v>1160.3178785413916</v>
      </c>
      <c r="L35">
        <f>'[1]Gross fixed capital formation'!L35/'[1]Labor force, total'!L35</f>
        <v>1190.0132916318564</v>
      </c>
      <c r="M35">
        <f>'[1]Gross fixed capital formation'!M35/'[1]Labor force, total'!M35</f>
        <v>1267.9893500130336</v>
      </c>
      <c r="N35">
        <f>'[1]Gross fixed capital formation'!N35/'[1]Labor force, total'!N35</f>
        <v>1375.9407645702674</v>
      </c>
      <c r="O35">
        <f>'[1]Gross fixed capital formation'!O35/'[1]Labor force, total'!O35</f>
        <v>1484.9911572330739</v>
      </c>
      <c r="P35">
        <f>'[1]Gross fixed capital formation'!P35/'[1]Labor force, total'!P35</f>
        <v>1655.40469716037</v>
      </c>
      <c r="Q35">
        <f>'[1]Gross fixed capital formation'!Q35/'[1]Labor force, total'!Q35</f>
        <v>1586.4545928598911</v>
      </c>
      <c r="R35">
        <f>'[1]Gross fixed capital formation'!R35/'[1]Labor force, total'!R35</f>
        <v>1482.2638030760677</v>
      </c>
      <c r="S35">
        <f>'[1]Gross fixed capital formation'!S35/'[1]Labor force, total'!S35</f>
        <v>1663.2066571166031</v>
      </c>
      <c r="T35">
        <f>'[1]Gross fixed capital formation'!T35/'[1]Labor force, total'!T35</f>
        <v>1792.8062265192546</v>
      </c>
    </row>
    <row r="36" spans="1:20" x14ac:dyDescent="0.25">
      <c r="A36" t="s">
        <v>36</v>
      </c>
      <c r="B36" t="s">
        <v>113</v>
      </c>
      <c r="C36">
        <f>'[1]Gross fixed capital formation'!C36/'[1]Labor force, total'!C36</f>
        <v>24612.779987009639</v>
      </c>
      <c r="D36">
        <f>'[1]Gross fixed capital formation'!D36/'[1]Labor force, total'!D36</f>
        <v>25325.305366751847</v>
      </c>
      <c r="E36">
        <f>'[1]Gross fixed capital formation'!E36/'[1]Labor force, total'!E36</f>
        <v>24306.052791236343</v>
      </c>
      <c r="F36">
        <f>'[1]Gross fixed capital formation'!F36/'[1]Labor force, total'!F36</f>
        <v>21316.801370810408</v>
      </c>
      <c r="G36">
        <f>'[1]Gross fixed capital formation'!G36/'[1]Labor force, total'!G36</f>
        <v>18105.50107928619</v>
      </c>
      <c r="H36">
        <f>'[1]Gross fixed capital formation'!H36/'[1]Labor force, total'!H36</f>
        <v>15734.261123744443</v>
      </c>
      <c r="I36">
        <f>'[1]Gross fixed capital formation'!I36/'[1]Labor force, total'!I36</f>
        <v>15876.053094193407</v>
      </c>
      <c r="J36">
        <f>'[1]Gross fixed capital formation'!J36/'[1]Labor force, total'!J36</f>
        <v>18481.829986710352</v>
      </c>
      <c r="K36">
        <f>'[1]Gross fixed capital formation'!K36/'[1]Labor force, total'!K36</f>
        <v>17534.012260418473</v>
      </c>
      <c r="L36">
        <f>'[1]Gross fixed capital formation'!L36/'[1]Labor force, total'!L36</f>
        <v>20687.791313971258</v>
      </c>
      <c r="M36">
        <f>'[1]Gross fixed capital formation'!M36/'[1]Labor force, total'!M36</f>
        <v>30764.315970505697</v>
      </c>
      <c r="N36">
        <f>'[1]Gross fixed capital formation'!N36/'[1]Labor force, total'!N36</f>
        <v>45356.070408861888</v>
      </c>
      <c r="O36">
        <f>'[1]Gross fixed capital formation'!O36/'[1]Labor force, total'!O36</f>
        <v>44589.975122520984</v>
      </c>
      <c r="P36">
        <f>'[1]Gross fixed capital formation'!P36/'[1]Labor force, total'!P36</f>
        <v>40205.309136701166</v>
      </c>
      <c r="Q36">
        <f>'[1]Gross fixed capital formation'!Q36/'[1]Labor force, total'!Q36</f>
        <v>79172.406778837729</v>
      </c>
      <c r="R36">
        <f>'[1]Gross fixed capital formation'!R36/'[1]Labor force, total'!R36</f>
        <v>66474.203555487533</v>
      </c>
      <c r="S36">
        <f>'[1]Gross fixed capital formation'!S36/'[1]Labor force, total'!S36</f>
        <v>38670.877890609307</v>
      </c>
      <c r="T36">
        <f>'[1]Gross fixed capital formation'!T36/'[1]Labor force, total'!T36</f>
        <v>46338.820781789698</v>
      </c>
    </row>
    <row r="37" spans="1:20" x14ac:dyDescent="0.25">
      <c r="A37" t="s">
        <v>37</v>
      </c>
      <c r="B37" t="s">
        <v>113</v>
      </c>
      <c r="C37">
        <f>'[1]Gross fixed capital formation'!C37/'[1]Labor force, total'!C37</f>
        <v>5121.6971956190328</v>
      </c>
      <c r="D37">
        <f>'[1]Gross fixed capital formation'!D37/'[1]Labor force, total'!D37</f>
        <v>4978.9998661391255</v>
      </c>
      <c r="E37">
        <f>'[1]Gross fixed capital formation'!E37/'[1]Labor force, total'!E37</f>
        <v>5670.3403564869732</v>
      </c>
      <c r="F37">
        <f>'[1]Gross fixed capital formation'!F37/'[1]Labor force, total'!F37</f>
        <v>6527.8716852599291</v>
      </c>
      <c r="G37">
        <f>'[1]Gross fixed capital formation'!G37/'[1]Labor force, total'!G37</f>
        <v>6341.4797533606643</v>
      </c>
      <c r="H37">
        <f>'[1]Gross fixed capital formation'!H37/'[1]Labor force, total'!H37</f>
        <v>6557.5293214616195</v>
      </c>
      <c r="I37">
        <f>'[1]Gross fixed capital formation'!I37/'[1]Labor force, total'!I37</f>
        <v>7041.8659942186396</v>
      </c>
      <c r="J37">
        <f>'[1]Gross fixed capital formation'!J37/'[1]Labor force, total'!J37</f>
        <v>5222.2152916319783</v>
      </c>
      <c r="K37">
        <f>'[1]Gross fixed capital formation'!K37/'[1]Labor force, total'!K37</f>
        <v>4566.5468716662235</v>
      </c>
      <c r="L37">
        <f>'[1]Gross fixed capital formation'!L37/'[1]Labor force, total'!L37</f>
        <v>4865.4586111409544</v>
      </c>
      <c r="M37">
        <f>'[1]Gross fixed capital formation'!M37/'[1]Labor force, total'!M37</f>
        <v>4000.4249642708292</v>
      </c>
      <c r="N37">
        <f>'[1]Gross fixed capital formation'!N37/'[1]Labor force, total'!N37</f>
        <v>3764.8521185489858</v>
      </c>
      <c r="O37">
        <f>'[1]Gross fixed capital formation'!O37/'[1]Labor force, total'!O37</f>
        <v>3602.9823196889397</v>
      </c>
      <c r="P37">
        <f>'[1]Gross fixed capital formation'!P37/'[1]Labor force, total'!P37</f>
        <v>2994.8324664318229</v>
      </c>
      <c r="Q37">
        <f>'[1]Gross fixed capital formation'!Q37/'[1]Labor force, total'!Q37</f>
        <v>2774.8402240266632</v>
      </c>
      <c r="R37">
        <f>'[1]Gross fixed capital formation'!R37/'[1]Labor force, total'!R37</f>
        <v>3025.9616213682989</v>
      </c>
      <c r="S37">
        <f>'[1]Gross fixed capital formation'!S37/'[1]Labor force, total'!S37</f>
        <v>2929.1069891725124</v>
      </c>
      <c r="T37">
        <f>'[1]Gross fixed capital formation'!T37/'[1]Labor force, total'!T37</f>
        <v>2964.0672016299341</v>
      </c>
    </row>
    <row r="38" spans="1:20" x14ac:dyDescent="0.25">
      <c r="A38" t="s">
        <v>38</v>
      </c>
      <c r="B38" t="s">
        <v>113</v>
      </c>
      <c r="C38">
        <f>'[1]Gross fixed capital formation'!C38/'[1]Labor force, total'!C38</f>
        <v>26509.737882372196</v>
      </c>
      <c r="D38">
        <f>'[1]Gross fixed capital formation'!D38/'[1]Labor force, total'!D38</f>
        <v>31422.510127289079</v>
      </c>
      <c r="E38">
        <f>'[1]Gross fixed capital formation'!E38/'[1]Labor force, total'!E38</f>
        <v>27037.910406636525</v>
      </c>
      <c r="F38">
        <f>'[1]Gross fixed capital formation'!F38/'[1]Labor force, total'!F38</f>
        <v>21773.023752755944</v>
      </c>
      <c r="G38">
        <f>'[1]Gross fixed capital formation'!G38/'[1]Labor force, total'!G38</f>
        <v>11646.165484418336</v>
      </c>
      <c r="H38">
        <f>'[1]Gross fixed capital formation'!H38/'[1]Labor force, total'!H38</f>
        <v>10686.237712645561</v>
      </c>
      <c r="I38">
        <f>'[1]Gross fixed capital formation'!I38/'[1]Labor force, total'!I38</f>
        <v>11905.971547969693</v>
      </c>
      <c r="J38">
        <f>'[1]Gross fixed capital formation'!J38/'[1]Labor force, total'!J38</f>
        <v>12417.918326403229</v>
      </c>
      <c r="K38">
        <f>'[1]Gross fixed capital formation'!K38/'[1]Labor force, total'!K38</f>
        <v>12436.409562204011</v>
      </c>
      <c r="L38">
        <f>'[1]Gross fixed capital formation'!L38/'[1]Labor force, total'!L38</f>
        <v>14016.206390443824</v>
      </c>
      <c r="M38">
        <f>'[1]Gross fixed capital formation'!M38/'[1]Labor force, total'!M38</f>
        <v>16621.300782876759</v>
      </c>
      <c r="N38">
        <f>'[1]Gross fixed capital formation'!N38/'[1]Labor force, total'!N38</f>
        <v>19061.024376547823</v>
      </c>
      <c r="O38">
        <f>'[1]Gross fixed capital formation'!O38/'[1]Labor force, total'!O38</f>
        <v>20716.602898493664</v>
      </c>
      <c r="P38">
        <f>'[1]Gross fixed capital formation'!P38/'[1]Labor force, total'!P38</f>
        <v>20816.135782584479</v>
      </c>
      <c r="Q38">
        <f>'[1]Gross fixed capital formation'!Q38/'[1]Labor force, total'!Q38</f>
        <v>19614.566098470215</v>
      </c>
      <c r="R38">
        <f>'[1]Gross fixed capital formation'!R38/'[1]Labor force, total'!R38</f>
        <v>18341.284906012104</v>
      </c>
      <c r="S38">
        <f>'[1]Gross fixed capital formation'!S38/'[1]Labor force, total'!S38</f>
        <v>19816.338352441224</v>
      </c>
      <c r="T38">
        <f>'[1]Gross fixed capital formation'!T38/'[1]Labor force, total'!T38</f>
        <v>20084.542049420674</v>
      </c>
    </row>
    <row r="39" spans="1:20" x14ac:dyDescent="0.25">
      <c r="A39" t="s">
        <v>39</v>
      </c>
      <c r="B39" t="s">
        <v>113</v>
      </c>
      <c r="C39">
        <f>'[1]Gross fixed capital formation'!C39/'[1]Labor force, total'!C39</f>
        <v>13240.064920118901</v>
      </c>
      <c r="D39">
        <f>'[1]Gross fixed capital formation'!D39/'[1]Labor force, total'!D39</f>
        <v>13872.693748072634</v>
      </c>
      <c r="E39">
        <f>'[1]Gross fixed capital formation'!E39/'[1]Labor force, total'!E39</f>
        <v>14736.224350855196</v>
      </c>
      <c r="F39">
        <f>'[1]Gross fixed capital formation'!F39/'[1]Labor force, total'!F39</f>
        <v>15132.542741339139</v>
      </c>
      <c r="G39">
        <f>'[1]Gross fixed capital formation'!G39/'[1]Labor force, total'!G39</f>
        <v>14166.498877977252</v>
      </c>
      <c r="H39">
        <f>'[1]Gross fixed capital formation'!H39/'[1]Labor force, total'!H39</f>
        <v>15088.411397874977</v>
      </c>
      <c r="I39">
        <f>'[1]Gross fixed capital formation'!I39/'[1]Labor force, total'!I39</f>
        <v>16628.537912830776</v>
      </c>
      <c r="J39">
        <f>'[1]Gross fixed capital formation'!J39/'[1]Labor force, total'!J39</f>
        <v>17083.661409077053</v>
      </c>
      <c r="K39">
        <f>'[1]Gross fixed capital formation'!K39/'[1]Labor force, total'!K39</f>
        <v>17270.16166860775</v>
      </c>
      <c r="L39">
        <f>'[1]Gross fixed capital formation'!L39/'[1]Labor force, total'!L39</f>
        <v>16888.622056330543</v>
      </c>
      <c r="M39">
        <f>'[1]Gross fixed capital formation'!M39/'[1]Labor force, total'!M39</f>
        <v>16543.070572554669</v>
      </c>
      <c r="N39">
        <f>'[1]Gross fixed capital formation'!N39/'[1]Labor force, total'!N39</f>
        <v>18050.645666861732</v>
      </c>
      <c r="O39">
        <f>'[1]Gross fixed capital formation'!O39/'[1]Labor force, total'!O39</f>
        <v>18315.701959652462</v>
      </c>
      <c r="P39">
        <f>'[1]Gross fixed capital formation'!P39/'[1]Labor force, total'!P39</f>
        <v>19377.289876382838</v>
      </c>
      <c r="Q39">
        <f>'[1]Gross fixed capital formation'!Q39/'[1]Labor force, total'!Q39</f>
        <v>19771.017704377024</v>
      </c>
      <c r="R39">
        <f>'[1]Gross fixed capital formation'!R39/'[1]Labor force, total'!R39</f>
        <v>19186.862505373745</v>
      </c>
      <c r="S39">
        <f>'[1]Gross fixed capital formation'!S39/'[1]Labor force, total'!S39</f>
        <v>20694.940220515051</v>
      </c>
      <c r="T39">
        <f>'[1]Gross fixed capital formation'!T39/'[1]Labor force, total'!T39</f>
        <v>21847.155606308821</v>
      </c>
    </row>
    <row r="40" spans="1:20" x14ac:dyDescent="0.25">
      <c r="A40" t="s">
        <v>40</v>
      </c>
      <c r="B40" t="s">
        <v>113</v>
      </c>
      <c r="C40">
        <f>'[1]Gross fixed capital formation'!C40/'[1]Labor force, total'!C40</f>
        <v>16917.267056800392</v>
      </c>
      <c r="D40">
        <f>'[1]Gross fixed capital formation'!D40/'[1]Labor force, total'!D40</f>
        <v>17303.822513398467</v>
      </c>
      <c r="E40">
        <f>'[1]Gross fixed capital formation'!E40/'[1]Labor force, total'!E40</f>
        <v>17592.597563760508</v>
      </c>
      <c r="F40">
        <f>'[1]Gross fixed capital formation'!F40/'[1]Labor force, total'!F40</f>
        <v>16802.116972799555</v>
      </c>
      <c r="G40">
        <f>'[1]Gross fixed capital formation'!G40/'[1]Labor force, total'!G40</f>
        <v>15290.400884533921</v>
      </c>
      <c r="H40">
        <f>'[1]Gross fixed capital formation'!H40/'[1]Labor force, total'!H40</f>
        <v>15300.556197594526</v>
      </c>
      <c r="I40">
        <f>'[1]Gross fixed capital formation'!I40/'[1]Labor force, total'!I40</f>
        <v>15068.582875022292</v>
      </c>
      <c r="J40">
        <f>'[1]Gross fixed capital formation'!J40/'[1]Labor force, total'!J40</f>
        <v>13298.005358456676</v>
      </c>
      <c r="K40">
        <f>'[1]Gross fixed capital formation'!K40/'[1]Labor force, total'!K40</f>
        <v>12361.834952415818</v>
      </c>
      <c r="L40">
        <f>'[1]Gross fixed capital formation'!L40/'[1]Labor force, total'!L40</f>
        <v>11898.221360240208</v>
      </c>
      <c r="M40">
        <f>'[1]Gross fixed capital formation'!M40/'[1]Labor force, total'!M40</f>
        <v>12124.360654842987</v>
      </c>
      <c r="N40">
        <f>'[1]Gross fixed capital formation'!N40/'[1]Labor force, total'!N40</f>
        <v>12473.286401409076</v>
      </c>
      <c r="O40">
        <f>'[1]Gross fixed capital formation'!O40/'[1]Labor force, total'!O40</f>
        <v>12790.316531259303</v>
      </c>
      <c r="P40">
        <f>'[1]Gross fixed capital formation'!P40/'[1]Labor force, total'!P40</f>
        <v>13152.984235465447</v>
      </c>
      <c r="Q40">
        <f>'[1]Gross fixed capital formation'!Q40/'[1]Labor force, total'!Q40</f>
        <v>13447.246915895896</v>
      </c>
      <c r="R40">
        <f>'[1]Gross fixed capital formation'!R40/'[1]Labor force, total'!R40</f>
        <v>12774.03749128727</v>
      </c>
      <c r="S40">
        <f>'[1]Gross fixed capital formation'!S40/'[1]Labor force, total'!S40</f>
        <v>15181.757723383267</v>
      </c>
      <c r="T40">
        <f>'[1]Gross fixed capital formation'!T40/'[1]Labor force, total'!T40</f>
        <v>16343.954022418855</v>
      </c>
    </row>
    <row r="41" spans="1:20" x14ac:dyDescent="0.25">
      <c r="A41" t="s">
        <v>41</v>
      </c>
      <c r="B41" t="s">
        <v>113</v>
      </c>
      <c r="C41">
        <f>'[1]Gross fixed capital formation'!C41/'[1]Labor force, total'!C41</f>
        <v>6311.5688608994278</v>
      </c>
      <c r="D41">
        <f>'[1]Gross fixed capital formation'!D41/'[1]Labor force, total'!D41</f>
        <v>5956.3310211894013</v>
      </c>
      <c r="E41">
        <f>'[1]Gross fixed capital formation'!E41/'[1]Labor force, total'!E41</f>
        <v>5263.8001729441303</v>
      </c>
      <c r="F41">
        <f>'[1]Gross fixed capital formation'!F41/'[1]Labor force, total'!F41</f>
        <v>5143.6643247929642</v>
      </c>
      <c r="G41">
        <f>'[1]Gross fixed capital formation'!G41/'[1]Labor force, total'!G41</f>
        <v>4924.0626956920778</v>
      </c>
      <c r="H41">
        <f>'[1]Gross fixed capital formation'!H41/'[1]Labor force, total'!H41</f>
        <v>4856.71256588911</v>
      </c>
      <c r="I41">
        <f>'[1]Gross fixed capital formation'!I41/'[1]Labor force, total'!I41</f>
        <v>4762.4597963909491</v>
      </c>
      <c r="J41">
        <f>'[1]Gross fixed capital formation'!J41/'[1]Labor force, total'!J41</f>
        <v>4786.6960677527895</v>
      </c>
      <c r="K41">
        <f>'[1]Gross fixed capital formation'!K41/'[1]Labor force, total'!K41</f>
        <v>4572.509643897597</v>
      </c>
      <c r="L41">
        <f>'[1]Gross fixed capital formation'!L41/'[1]Labor force, total'!L41</f>
        <v>4132.4997287032238</v>
      </c>
      <c r="M41">
        <f>'[1]Gross fixed capital formation'!M41/'[1]Labor force, total'!M41</f>
        <v>3628.6203147116171</v>
      </c>
      <c r="N41">
        <f>'[1]Gross fixed capital formation'!N41/'[1]Labor force, total'!N41</f>
        <v>3324.9657345353253</v>
      </c>
      <c r="O41">
        <f>'[1]Gross fixed capital formation'!O41/'[1]Labor force, total'!O41</f>
        <v>3121.3826001660864</v>
      </c>
      <c r="P41">
        <f>'[1]Gross fixed capital formation'!P41/'[1]Labor force, total'!P41</f>
        <v>3111.0665046512422</v>
      </c>
      <c r="Q41">
        <f>'[1]Gross fixed capital formation'!Q41/'[1]Labor force, total'!Q41</f>
        <v>3017.3782167662011</v>
      </c>
      <c r="R41">
        <f>'[1]Gross fixed capital formation'!R41/'[1]Labor force, total'!R41</f>
        <v>2882.2648724602373</v>
      </c>
      <c r="S41">
        <f>'[1]Gross fixed capital formation'!S41/'[1]Labor force, total'!S41</f>
        <v>2832.5364793971712</v>
      </c>
      <c r="T41">
        <f>'[1]Gross fixed capital formation'!T41/'[1]Labor force, total'!T41</f>
        <v>2769.9325044651096</v>
      </c>
    </row>
    <row r="42" spans="1:20" x14ac:dyDescent="0.25">
      <c r="A42" t="s">
        <v>42</v>
      </c>
      <c r="B42" t="s">
        <v>113</v>
      </c>
      <c r="C42">
        <f>'[1]Gross fixed capital formation'!C42/'[1]Labor force, total'!C42</f>
        <v>2579.435631112</v>
      </c>
      <c r="D42">
        <f>'[1]Gross fixed capital formation'!D42/'[1]Labor force, total'!D42</f>
        <v>3285.4016948439785</v>
      </c>
      <c r="E42">
        <f>'[1]Gross fixed capital formation'!E42/'[1]Labor force, total'!E42</f>
        <v>3764.5458507048888</v>
      </c>
      <c r="F42">
        <f>'[1]Gross fixed capital formation'!F42/'[1]Labor force, total'!F42</f>
        <v>3695.0532610695482</v>
      </c>
      <c r="G42">
        <f>'[1]Gross fixed capital formation'!G42/'[1]Labor force, total'!G42</f>
        <v>3605.9494134742945</v>
      </c>
      <c r="H42">
        <f>'[1]Gross fixed capital formation'!H42/'[1]Labor force, total'!H42</f>
        <v>3707.4935538138557</v>
      </c>
      <c r="I42">
        <f>'[1]Gross fixed capital formation'!I42/'[1]Labor force, total'!I42</f>
        <v>3801.9326557390077</v>
      </c>
      <c r="J42">
        <f>'[1]Gross fixed capital formation'!J42/'[1]Labor force, total'!J42</f>
        <v>4150.4720460249673</v>
      </c>
      <c r="K42">
        <f>'[1]Gross fixed capital formation'!K42/'[1]Labor force, total'!K42</f>
        <v>4351.1641572554609</v>
      </c>
      <c r="L42">
        <f>'[1]Gross fixed capital formation'!L42/'[1]Labor force, total'!L42</f>
        <v>4514.9374559799999</v>
      </c>
      <c r="M42">
        <f>'[1]Gross fixed capital formation'!M42/'[1]Labor force, total'!M42</f>
        <v>4677.97756011006</v>
      </c>
      <c r="N42">
        <f>'[1]Gross fixed capital formation'!N42/'[1]Labor force, total'!N42</f>
        <v>4792.9239118336154</v>
      </c>
      <c r="O42">
        <f>'[1]Gross fixed capital formation'!O42/'[1]Labor force, total'!O42</f>
        <v>4982.8094546764123</v>
      </c>
      <c r="P42">
        <f>'[1]Gross fixed capital formation'!P42/'[1]Labor force, total'!P42</f>
        <v>5223.0482036165813</v>
      </c>
      <c r="Q42">
        <f>'[1]Gross fixed capital formation'!Q42/'[1]Labor force, total'!Q42</f>
        <v>5903.8928606059171</v>
      </c>
      <c r="R42">
        <f>'[1]Gross fixed capital formation'!R42/'[1]Labor force, total'!R42</f>
        <v>5919.5183196767966</v>
      </c>
      <c r="S42">
        <f>'[1]Gross fixed capital formation'!S42/'[1]Labor force, total'!S42</f>
        <v>6001.2272233590602</v>
      </c>
      <c r="T42">
        <f>'[1]Gross fixed capital formation'!T42/'[1]Labor force, total'!T42</f>
        <v>5790.271833247999</v>
      </c>
    </row>
    <row r="43" spans="1:20" x14ac:dyDescent="0.25">
      <c r="A43" t="s">
        <v>43</v>
      </c>
      <c r="B43" t="s">
        <v>113</v>
      </c>
      <c r="C43">
        <f>'[1]Gross fixed capital formation'!C43/'[1]Labor force, total'!C43</f>
        <v>383.40842355189113</v>
      </c>
      <c r="D43">
        <f>'[1]Gross fixed capital formation'!D43/'[1]Labor force, total'!D43</f>
        <v>487.66700609603362</v>
      </c>
      <c r="E43">
        <f>'[1]Gross fixed capital formation'!E43/'[1]Labor force, total'!E43</f>
        <v>481.69598154568752</v>
      </c>
      <c r="F43">
        <f>'[1]Gross fixed capital formation'!F43/'[1]Labor force, total'!F43</f>
        <v>525.57919100865342</v>
      </c>
      <c r="G43">
        <f>'[1]Gross fixed capital formation'!G43/'[1]Labor force, total'!G43</f>
        <v>558.80846439995491</v>
      </c>
      <c r="H43">
        <f>'[1]Gross fixed capital formation'!H43/'[1]Labor force, total'!H43</f>
        <v>631.70594874586368</v>
      </c>
      <c r="I43">
        <f>'[1]Gross fixed capital formation'!I43/'[1]Labor force, total'!I43</f>
        <v>623.96811605534674</v>
      </c>
      <c r="J43">
        <f>'[1]Gross fixed capital formation'!J43/'[1]Labor force, total'!J43</f>
        <v>680.86419211330951</v>
      </c>
      <c r="K43">
        <f>'[1]Gross fixed capital formation'!K43/'[1]Labor force, total'!K43</f>
        <v>675.45916914833617</v>
      </c>
      <c r="L43">
        <f>'[1]Gross fixed capital formation'!L43/'[1]Labor force, total'!L43</f>
        <v>784.41960967657951</v>
      </c>
      <c r="M43">
        <f>'[1]Gross fixed capital formation'!M43/'[1]Labor force, total'!M43</f>
        <v>761.62031834586708</v>
      </c>
      <c r="N43">
        <f>'[1]Gross fixed capital formation'!N43/'[1]Labor force, total'!N43</f>
        <v>710.22144240002547</v>
      </c>
      <c r="O43">
        <f>'[1]Gross fixed capital formation'!O43/'[1]Labor force, total'!O43</f>
        <v>745.8127213253515</v>
      </c>
      <c r="P43">
        <f>'[1]Gross fixed capital formation'!P43/'[1]Labor force, total'!P43</f>
        <v>723.11320799070177</v>
      </c>
      <c r="Q43">
        <f>'[1]Gross fixed capital formation'!Q43/'[1]Labor force, total'!Q43</f>
        <v>735.87455249629124</v>
      </c>
      <c r="R43">
        <f>'[1]Gross fixed capital formation'!R43/'[1]Labor force, total'!R43</f>
        <v>738.0031555141353</v>
      </c>
      <c r="S43">
        <f>'[1]Gross fixed capital formation'!S43/'[1]Labor force, total'!S43</f>
        <v>787.85569696991706</v>
      </c>
      <c r="T43">
        <f>'[1]Gross fixed capital formation'!T43/'[1]Labor force, total'!T43</f>
        <v>751.77292221808636</v>
      </c>
    </row>
    <row r="44" spans="1:20" x14ac:dyDescent="0.25">
      <c r="A44" t="s">
        <v>44</v>
      </c>
      <c r="B44" t="s">
        <v>113</v>
      </c>
      <c r="C44">
        <f>'[1]Gross fixed capital formation'!C44/'[1]Labor force, total'!C44</f>
        <v>315.68437281943375</v>
      </c>
      <c r="D44">
        <f>'[1]Gross fixed capital formation'!D44/'[1]Labor force, total'!D44</f>
        <v>456.18581523127688</v>
      </c>
      <c r="E44">
        <f>'[1]Gross fixed capital formation'!E44/'[1]Labor force, total'!E44</f>
        <v>499.43523501524948</v>
      </c>
      <c r="F44">
        <f>'[1]Gross fixed capital formation'!F44/'[1]Labor force, total'!F44</f>
        <v>560.23322032947772</v>
      </c>
      <c r="G44">
        <f>'[1]Gross fixed capital formation'!G44/'[1]Labor force, total'!G44</f>
        <v>609.55507673702186</v>
      </c>
      <c r="H44">
        <f>'[1]Gross fixed capital formation'!H44/'[1]Labor force, total'!H44</f>
        <v>556.599002118621</v>
      </c>
      <c r="I44">
        <f>'[1]Gross fixed capital formation'!I44/'[1]Labor force, total'!I44</f>
        <v>522.29392931934274</v>
      </c>
      <c r="J44">
        <f>'[1]Gross fixed capital formation'!J44/'[1]Labor force, total'!J44</f>
        <v>712.95179195230105</v>
      </c>
      <c r="K44">
        <f>'[1]Gross fixed capital formation'!K44/'[1]Labor force, total'!K44</f>
        <v>730.2268628158422</v>
      </c>
      <c r="L44">
        <f>'[1]Gross fixed capital formation'!L44/'[1]Labor force, total'!L44</f>
        <v>847.81592212154408</v>
      </c>
      <c r="M44">
        <f>'[1]Gross fixed capital formation'!M44/'[1]Labor force, total'!M44</f>
        <v>867.22501607707534</v>
      </c>
      <c r="N44">
        <f>'[1]Gross fixed capital formation'!N44/'[1]Labor force, total'!N44</f>
        <v>935.60481554474666</v>
      </c>
      <c r="O44">
        <f>'[1]Gross fixed capital formation'!O44/'[1]Labor force, total'!O44</f>
        <v>1032.3546200419353</v>
      </c>
      <c r="P44">
        <f>'[1]Gross fixed capital formation'!P44/'[1]Labor force, total'!P44</f>
        <v>1113.0712840133469</v>
      </c>
      <c r="Q44">
        <f>'[1]Gross fixed capital formation'!Q44/'[1]Labor force, total'!Q44</f>
        <v>1146.503462001416</v>
      </c>
      <c r="R44">
        <f>'[1]Gross fixed capital formation'!R44/'[1]Labor force, total'!R44</f>
        <v>962.6339630354006</v>
      </c>
      <c r="S44">
        <f>'[1]Gross fixed capital formation'!S44/'[1]Labor force, total'!S44</f>
        <v>1026.9515369267367</v>
      </c>
      <c r="T44">
        <f>'[1]Gross fixed capital formation'!T44/'[1]Labor force, total'!T44</f>
        <v>1005.0800481724265</v>
      </c>
    </row>
    <row r="45" spans="1:20" x14ac:dyDescent="0.25">
      <c r="A45" t="s">
        <v>45</v>
      </c>
      <c r="B45" t="s">
        <v>113</v>
      </c>
      <c r="C45">
        <f>'[1]Gross fixed capital formation'!C45/'[1]Labor force, total'!C45</f>
        <v>243.24635042258924</v>
      </c>
      <c r="D45">
        <f>'[1]Gross fixed capital formation'!D45/'[1]Labor force, total'!D45</f>
        <v>278.48265850977731</v>
      </c>
      <c r="E45">
        <f>'[1]Gross fixed capital formation'!E45/'[1]Labor force, total'!E45</f>
        <v>301.21426680969074</v>
      </c>
      <c r="F45">
        <f>'[1]Gross fixed capital formation'!F45/'[1]Labor force, total'!F45</f>
        <v>343.7185658412817</v>
      </c>
      <c r="G45">
        <f>'[1]Gross fixed capital formation'!G45/'[1]Labor force, total'!G45</f>
        <v>353.09011664020329</v>
      </c>
      <c r="H45">
        <f>'[1]Gross fixed capital formation'!H45/'[1]Labor force, total'!H45</f>
        <v>315.29984207538661</v>
      </c>
      <c r="I45">
        <f>'[1]Gross fixed capital formation'!I45/'[1]Labor force, total'!I45</f>
        <v>346.7731135857764</v>
      </c>
      <c r="J45">
        <f>'[1]Gross fixed capital formation'!J45/'[1]Labor force, total'!J45</f>
        <v>405.39508456696905</v>
      </c>
      <c r="K45">
        <f>'[1]Gross fixed capital formation'!K45/'[1]Labor force, total'!K45</f>
        <v>451.05724718057826</v>
      </c>
      <c r="L45">
        <f>'[1]Gross fixed capital formation'!L45/'[1]Labor force, total'!L45</f>
        <v>474.81791334117196</v>
      </c>
      <c r="M45">
        <f>'[1]Gross fixed capital formation'!M45/'[1]Labor force, total'!M45</f>
        <v>507.70326113865701</v>
      </c>
      <c r="N45">
        <f>'[1]Gross fixed capital formation'!N45/'[1]Labor force, total'!N45</f>
        <v>540.94764722706077</v>
      </c>
      <c r="O45">
        <f>'[1]Gross fixed capital formation'!O45/'[1]Labor force, total'!O45</f>
        <v>555.74841434071845</v>
      </c>
      <c r="P45">
        <f>'[1]Gross fixed capital formation'!P45/'[1]Labor force, total'!P45</f>
        <v>623.23880903134057</v>
      </c>
      <c r="Q45">
        <f>'[1]Gross fixed capital formation'!Q45/'[1]Labor force, total'!Q45</f>
        <v>691.55943484982902</v>
      </c>
      <c r="R45">
        <f>'[1]Gross fixed capital formation'!R45/'[1]Labor force, total'!R45</f>
        <v>668.42973757510936</v>
      </c>
      <c r="S45">
        <f>'[1]Gross fixed capital formation'!S45/'[1]Labor force, total'!S45</f>
        <v>697.90492872665777</v>
      </c>
      <c r="T45">
        <f>'[1]Gross fixed capital formation'!T45/'[1]Labor force, total'!T45</f>
        <v>825.39569347975066</v>
      </c>
    </row>
    <row r="46" spans="1:20" x14ac:dyDescent="0.25">
      <c r="A46" t="s">
        <v>46</v>
      </c>
      <c r="B46" t="s">
        <v>113</v>
      </c>
      <c r="C46">
        <f>'[1]Gross fixed capital formation'!C46/'[1]Labor force, total'!C46</f>
        <v>1550.3225858527624</v>
      </c>
      <c r="D46">
        <f>'[1]Gross fixed capital formation'!D46/'[1]Labor force, total'!D46</f>
        <v>1737.5704893698551</v>
      </c>
      <c r="E46">
        <f>'[1]Gross fixed capital formation'!E46/'[1]Labor force, total'!E46</f>
        <v>1882.3592260535531</v>
      </c>
      <c r="F46">
        <f>'[1]Gross fixed capital formation'!F46/'[1]Labor force, total'!F46</f>
        <v>1968.1809744628251</v>
      </c>
      <c r="G46">
        <f>'[1]Gross fixed capital formation'!G46/'[1]Labor force, total'!G46</f>
        <v>1982.2290620398912</v>
      </c>
      <c r="H46">
        <f>'[1]Gross fixed capital formation'!H46/'[1]Labor force, total'!H46</f>
        <v>2088.0687948416789</v>
      </c>
      <c r="I46">
        <f>'[1]Gross fixed capital formation'!I46/'[1]Labor force, total'!I46</f>
        <v>2427.5022087209122</v>
      </c>
      <c r="J46">
        <f>'[1]Gross fixed capital formation'!J46/'[1]Labor force, total'!J46</f>
        <v>2809.165005234825</v>
      </c>
      <c r="K46">
        <f>'[1]Gross fixed capital formation'!K46/'[1]Labor force, total'!K46</f>
        <v>2887.7763045094121</v>
      </c>
      <c r="L46">
        <f>'[1]Gross fixed capital formation'!L46/'[1]Labor force, total'!L46</f>
        <v>2847.9456927523706</v>
      </c>
      <c r="M46">
        <f>'[1]Gross fixed capital formation'!M46/'[1]Labor force, total'!M46</f>
        <v>2800.9001254081568</v>
      </c>
      <c r="N46">
        <f>'[1]Gross fixed capital formation'!N46/'[1]Labor force, total'!N46</f>
        <v>3149.0983510312531</v>
      </c>
      <c r="O46">
        <f>'[1]Gross fixed capital formation'!O46/'[1]Labor force, total'!O46</f>
        <v>3487.017197701593</v>
      </c>
      <c r="P46">
        <f>'[1]Gross fixed capital formation'!P46/'[1]Labor force, total'!P46</f>
        <v>3622.2083690594595</v>
      </c>
      <c r="Q46">
        <f>'[1]Gross fixed capital formation'!Q46/'[1]Labor force, total'!Q46</f>
        <v>3174.6977323844417</v>
      </c>
      <c r="R46">
        <f>'[1]Gross fixed capital formation'!R46/'[1]Labor force, total'!R46</f>
        <v>2917.4246778336687</v>
      </c>
      <c r="S46">
        <f>'[1]Gross fixed capital formation'!S46/'[1]Labor force, total'!S46</f>
        <v>3040.5593502845732</v>
      </c>
      <c r="T46">
        <f>'[1]Gross fixed capital formation'!T46/'[1]Labor force, total'!T46</f>
        <v>2381.5670234985218</v>
      </c>
    </row>
    <row r="47" spans="1:20" x14ac:dyDescent="0.25">
      <c r="A47" t="s">
        <v>47</v>
      </c>
      <c r="B47" t="s">
        <v>113</v>
      </c>
      <c r="C47">
        <f>'[1]Gross fixed capital formation'!C47/'[1]Labor force, total'!C47</f>
        <v>4230.2625238986702</v>
      </c>
      <c r="D47">
        <f>'[1]Gross fixed capital formation'!D47/'[1]Labor force, total'!D47</f>
        <v>5203.4445931630044</v>
      </c>
      <c r="E47">
        <f>'[1]Gross fixed capital formation'!E47/'[1]Labor force, total'!E47</f>
        <v>6369.33853524798</v>
      </c>
      <c r="F47">
        <f>'[1]Gross fixed capital formation'!F47/'[1]Labor force, total'!F47</f>
        <v>6119.1392160243095</v>
      </c>
      <c r="G47">
        <f>'[1]Gross fixed capital formation'!G47/'[1]Labor force, total'!G47</f>
        <v>3720.3541809029198</v>
      </c>
      <c r="H47">
        <f>'[1]Gross fixed capital formation'!H47/'[1]Labor force, total'!H47</f>
        <v>3828.9417495673893</v>
      </c>
      <c r="I47">
        <f>'[1]Gross fixed capital formation'!I47/'[1]Labor force, total'!I47</f>
        <v>4651.0768514053816</v>
      </c>
      <c r="J47">
        <f>'[1]Gross fixed capital formation'!J47/'[1]Labor force, total'!J47</f>
        <v>4597.8332778229615</v>
      </c>
      <c r="K47">
        <f>'[1]Gross fixed capital formation'!K47/'[1]Labor force, total'!K47</f>
        <v>5002.9277634032396</v>
      </c>
      <c r="L47">
        <f>'[1]Gross fixed capital formation'!L47/'[1]Labor force, total'!L47</f>
        <v>5247.2870184925096</v>
      </c>
      <c r="M47">
        <f>'[1]Gross fixed capital formation'!M47/'[1]Labor force, total'!M47</f>
        <v>5533.5016332879904</v>
      </c>
      <c r="N47">
        <f>'[1]Gross fixed capital formation'!N47/'[1]Labor force, total'!N47</f>
        <v>5687.5388105975271</v>
      </c>
      <c r="O47">
        <f>'[1]Gross fixed capital formation'!O47/'[1]Labor force, total'!O47</f>
        <v>6262.4679336702757</v>
      </c>
      <c r="P47">
        <f>'[1]Gross fixed capital formation'!P47/'[1]Labor force, total'!P47</f>
        <v>6857.82648658786</v>
      </c>
      <c r="Q47">
        <f>'[1]Gross fixed capital formation'!Q47/'[1]Labor force, total'!Q47</f>
        <v>7276.3454252371439</v>
      </c>
      <c r="R47">
        <f>'[1]Gross fixed capital formation'!R47/'[1]Labor force, total'!R47</f>
        <v>7207.4264778147144</v>
      </c>
      <c r="S47">
        <f>'[1]Gross fixed capital formation'!S47/'[1]Labor force, total'!S47</f>
        <v>7805.9003534684216</v>
      </c>
      <c r="T47">
        <f>'[1]Gross fixed capital formation'!T47/'[1]Labor force, total'!T47</f>
        <v>7850.262087219523</v>
      </c>
    </row>
    <row r="48" spans="1:20" x14ac:dyDescent="0.25">
      <c r="A48" t="s">
        <v>48</v>
      </c>
      <c r="B48" t="s">
        <v>113</v>
      </c>
      <c r="C48">
        <f>'[1]Gross fixed capital formation'!C48/'[1]Labor force, total'!C48</f>
        <v>36590.795277640544</v>
      </c>
      <c r="D48">
        <f>'[1]Gross fixed capital formation'!D48/'[1]Labor force, total'!D48</f>
        <v>37367.686949701427</v>
      </c>
      <c r="E48">
        <f>'[1]Gross fixed capital formation'!E48/'[1]Labor force, total'!E48</f>
        <v>41115.970180785844</v>
      </c>
      <c r="F48">
        <f>'[1]Gross fixed capital formation'!F48/'[1]Labor force, total'!F48</f>
        <v>44598.05301031108</v>
      </c>
      <c r="G48">
        <f>'[1]Gross fixed capital formation'!G48/'[1]Labor force, total'!G48</f>
        <v>36246.176114039772</v>
      </c>
      <c r="H48">
        <f>'[1]Gross fixed capital formation'!H48/'[1]Labor force, total'!H48</f>
        <v>36008.881451664951</v>
      </c>
      <c r="I48">
        <f>'[1]Gross fixed capital formation'!I48/'[1]Labor force, total'!I48</f>
        <v>41293.243075108003</v>
      </c>
      <c r="J48">
        <f>'[1]Gross fixed capital formation'!J48/'[1]Labor force, total'!J48</f>
        <v>40062.076242841977</v>
      </c>
      <c r="K48">
        <f>'[1]Gross fixed capital formation'!K48/'[1]Labor force, total'!K48</f>
        <v>38938.004587378018</v>
      </c>
      <c r="L48">
        <f>'[1]Gross fixed capital formation'!L48/'[1]Labor force, total'!L48</f>
        <v>40717.389677656334</v>
      </c>
      <c r="M48">
        <f>'[1]Gross fixed capital formation'!M48/'[1]Labor force, total'!M48</f>
        <v>36478.035848307838</v>
      </c>
      <c r="N48">
        <f>'[1]Gross fixed capital formation'!N48/'[1]Labor force, total'!N48</f>
        <v>37260.736308012383</v>
      </c>
      <c r="O48">
        <f>'[1]Gross fixed capital formation'!O48/'[1]Labor force, total'!O48</f>
        <v>37974.32600873569</v>
      </c>
      <c r="P48">
        <f>'[1]Gross fixed capital formation'!P48/'[1]Labor force, total'!P48</f>
        <v>34178.747477852659</v>
      </c>
      <c r="Q48">
        <f>'[1]Gross fixed capital formation'!Q48/'[1]Labor force, total'!Q48</f>
        <v>36070.410910197003</v>
      </c>
      <c r="R48">
        <f>'[1]Gross fixed capital formation'!R48/'[1]Labor force, total'!R48</f>
        <v>34109.015917077486</v>
      </c>
      <c r="S48">
        <f>'[1]Gross fixed capital formation'!S48/'[1]Labor force, total'!S48</f>
        <v>35185.295662006174</v>
      </c>
      <c r="T48">
        <f>'[1]Gross fixed capital formation'!T48/'[1]Labor force, total'!T48</f>
        <v>34581.800749175993</v>
      </c>
    </row>
    <row r="49" spans="1:20" x14ac:dyDescent="0.25">
      <c r="A49" t="s">
        <v>49</v>
      </c>
      <c r="B49" t="s">
        <v>113</v>
      </c>
      <c r="C49">
        <f>'[1]Gross fixed capital formation'!C49/'[1]Labor force, total'!C49</f>
        <v>6190.4593181550545</v>
      </c>
      <c r="D49">
        <f>'[1]Gross fixed capital formation'!D49/'[1]Labor force, total'!D49</f>
        <v>6904.8566253925101</v>
      </c>
      <c r="E49">
        <f>'[1]Gross fixed capital formation'!E49/'[1]Labor force, total'!E49</f>
        <v>8332.2378161879715</v>
      </c>
      <c r="F49">
        <f>'[1]Gross fixed capital formation'!F49/'[1]Labor force, total'!F49</f>
        <v>7396.4807505021208</v>
      </c>
      <c r="G49">
        <f>'[1]Gross fixed capital formation'!G49/'[1]Labor force, total'!G49</f>
        <v>5036.4396127964455</v>
      </c>
      <c r="H49">
        <f>'[1]Gross fixed capital formation'!H49/'[1]Labor force, total'!H49</f>
        <v>4217.6713528302798</v>
      </c>
      <c r="I49">
        <f>'[1]Gross fixed capital formation'!I49/'[1]Labor force, total'!I49</f>
        <v>5445.8611179266036</v>
      </c>
      <c r="J49">
        <f>'[1]Gross fixed capital formation'!J49/'[1]Labor force, total'!J49</f>
        <v>6367.4770700559748</v>
      </c>
      <c r="K49">
        <f>'[1]Gross fixed capital formation'!K49/'[1]Labor force, total'!K49</f>
        <v>6196.8488825928171</v>
      </c>
      <c r="L49">
        <f>'[1]Gross fixed capital formation'!L49/'[1]Labor force, total'!L49</f>
        <v>6042.0428734916959</v>
      </c>
      <c r="M49">
        <f>'[1]Gross fixed capital formation'!M49/'[1]Labor force, total'!M49</f>
        <v>5902.0670414928281</v>
      </c>
      <c r="N49">
        <f>'[1]Gross fixed capital formation'!N49/'[1]Labor force, total'!N49</f>
        <v>5446.569567512418</v>
      </c>
      <c r="O49">
        <f>'[1]Gross fixed capital formation'!O49/'[1]Labor force, total'!O49</f>
        <v>6095.5332899042833</v>
      </c>
      <c r="P49">
        <f>'[1]Gross fixed capital formation'!P49/'[1]Labor force, total'!P49</f>
        <v>6807.4042202822793</v>
      </c>
      <c r="Q49">
        <f>'[1]Gross fixed capital formation'!Q49/'[1]Labor force, total'!Q49</f>
        <v>7363.2559517576965</v>
      </c>
      <c r="R49">
        <f>'[1]Gross fixed capital formation'!R49/'[1]Labor force, total'!R49</f>
        <v>7176.8896632604092</v>
      </c>
      <c r="S49">
        <f>'[1]Gross fixed capital formation'!S49/'[1]Labor force, total'!S49</f>
        <v>7630.9954586745725</v>
      </c>
      <c r="T49">
        <f>'[1]Gross fixed capital formation'!T49/'[1]Labor force, total'!T49</f>
        <v>7570.9866626833254</v>
      </c>
    </row>
    <row r="50" spans="1:20" x14ac:dyDescent="0.25">
      <c r="A50" t="s">
        <v>50</v>
      </c>
      <c r="B50" t="s">
        <v>113</v>
      </c>
      <c r="C50">
        <f>'[1]Gross fixed capital formation'!C50/'[1]Labor force, total'!C50</f>
        <v>1720.7558091631931</v>
      </c>
      <c r="D50">
        <f>'[1]Gross fixed capital formation'!D50/'[1]Labor force, total'!D50</f>
        <v>1853.8317064007133</v>
      </c>
      <c r="E50">
        <f>'[1]Gross fixed capital formation'!E50/'[1]Labor force, total'!E50</f>
        <v>2077.7273626547435</v>
      </c>
      <c r="F50">
        <f>'[1]Gross fixed capital formation'!F50/'[1]Labor force, total'!F50</f>
        <v>2349.1948997923882</v>
      </c>
      <c r="G50">
        <f>'[1]Gross fixed capital formation'!G50/'[1]Labor force, total'!G50</f>
        <v>2268.3159005528128</v>
      </c>
      <c r="H50">
        <f>'[1]Gross fixed capital formation'!H50/'[1]Labor force, total'!H50</f>
        <v>2218.9985752980724</v>
      </c>
      <c r="I50">
        <f>'[1]Gross fixed capital formation'!I50/'[1]Labor force, total'!I50</f>
        <v>2373.7149074384374</v>
      </c>
      <c r="J50">
        <f>'[1]Gross fixed capital formation'!J50/'[1]Labor force, total'!J50</f>
        <v>2456.9407287330764</v>
      </c>
      <c r="K50">
        <f>'[1]Gross fixed capital formation'!K50/'[1]Labor force, total'!K50</f>
        <v>2410.31793013796</v>
      </c>
      <c r="L50">
        <f>'[1]Gross fixed capital formation'!L50/'[1]Labor force, total'!L50</f>
        <v>2356.0465333575416</v>
      </c>
      <c r="M50">
        <f>'[1]Gross fixed capital formation'!M50/'[1]Labor force, total'!M50</f>
        <v>2409.4573702751968</v>
      </c>
      <c r="N50">
        <f>'[1]Gross fixed capital formation'!N50/'[1]Labor force, total'!N50</f>
        <v>2726.4000975637809</v>
      </c>
      <c r="O50">
        <f>'[1]Gross fixed capital formation'!O50/'[1]Labor force, total'!O50</f>
        <v>2807.9086545136815</v>
      </c>
      <c r="P50">
        <f>'[1]Gross fixed capital formation'!P50/'[1]Labor force, total'!P50</f>
        <v>2840.9105760080242</v>
      </c>
      <c r="Q50">
        <f>'[1]Gross fixed capital formation'!Q50/'[1]Labor force, total'!Q50</f>
        <v>2852.6946825935738</v>
      </c>
      <c r="R50">
        <f>'[1]Gross fixed capital formation'!R50/'[1]Labor force, total'!R50</f>
        <v>2648.9144500244511</v>
      </c>
      <c r="S50">
        <f>'[1]Gross fixed capital formation'!S50/'[1]Labor force, total'!S50</f>
        <v>2352.5882064676252</v>
      </c>
      <c r="T50">
        <f>'[1]Gross fixed capital formation'!T50/'[1]Labor force, total'!T50</f>
        <v>2306.2283320124261</v>
      </c>
    </row>
    <row r="51" spans="1:20" x14ac:dyDescent="0.25">
      <c r="A51" t="s">
        <v>51</v>
      </c>
      <c r="B51" t="s">
        <v>113</v>
      </c>
      <c r="C51">
        <f>'[1]Gross fixed capital formation'!C51/'[1]Labor force, total'!C51</f>
        <v>977.45311261799179</v>
      </c>
      <c r="D51">
        <f>'[1]Gross fixed capital formation'!D51/'[1]Labor force, total'!D51</f>
        <v>1246.6443656959113</v>
      </c>
      <c r="E51">
        <f>'[1]Gross fixed capital formation'!E51/'[1]Labor force, total'!E51</f>
        <v>1612.5714466637671</v>
      </c>
      <c r="F51">
        <f>'[1]Gross fixed capital formation'!F51/'[1]Labor force, total'!F51</f>
        <v>1665.3413061786737</v>
      </c>
      <c r="G51">
        <f>'[1]Gross fixed capital formation'!G51/'[1]Labor force, total'!G51</f>
        <v>1191.777061700767</v>
      </c>
      <c r="H51">
        <f>'[1]Gross fixed capital formation'!H51/'[1]Labor force, total'!H51</f>
        <v>1434.5947437987893</v>
      </c>
      <c r="I51">
        <f>'[1]Gross fixed capital formation'!I51/'[1]Labor force, total'!I51</f>
        <v>1590.2673033698827</v>
      </c>
      <c r="J51">
        <f>'[1]Gross fixed capital formation'!J51/'[1]Labor force, total'!J51</f>
        <v>1680.051992425781</v>
      </c>
      <c r="K51">
        <f>'[1]Gross fixed capital formation'!K51/'[1]Labor force, total'!K51</f>
        <v>1743.9439437366011</v>
      </c>
      <c r="L51">
        <f>'[1]Gross fixed capital formation'!L51/'[1]Labor force, total'!L51</f>
        <v>1937.0302296323212</v>
      </c>
      <c r="M51">
        <f>'[1]Gross fixed capital formation'!M51/'[1]Labor force, total'!M51</f>
        <v>1815.9613681841113</v>
      </c>
      <c r="N51">
        <f>'[1]Gross fixed capital formation'!N51/'[1]Labor force, total'!N51</f>
        <v>1816.4488740605618</v>
      </c>
      <c r="O51">
        <f>'[1]Gross fixed capital formation'!O51/'[1]Labor force, total'!O51</f>
        <v>2061.671523807564</v>
      </c>
      <c r="P51">
        <f>'[1]Gross fixed capital formation'!P51/'[1]Labor force, total'!P51</f>
        <v>2461.3609872887332</v>
      </c>
      <c r="Q51">
        <f>'[1]Gross fixed capital formation'!Q51/'[1]Labor force, total'!Q51</f>
        <v>2869.968873206818</v>
      </c>
      <c r="R51">
        <f>'[1]Gross fixed capital formation'!R51/'[1]Labor force, total'!R51</f>
        <v>3218.0964686661823</v>
      </c>
      <c r="S51">
        <f>'[1]Gross fixed capital formation'!S51/'[1]Labor force, total'!S51</f>
        <v>3246.0263995881865</v>
      </c>
      <c r="T51">
        <f>'[1]Gross fixed capital formation'!T51/'[1]Labor force, total'!T51</f>
        <v>2990.5744839188405</v>
      </c>
    </row>
    <row r="52" spans="1:20" x14ac:dyDescent="0.25">
      <c r="A52" t="s">
        <v>52</v>
      </c>
      <c r="B52" t="s">
        <v>113</v>
      </c>
      <c r="C52">
        <f>'[1]Gross fixed capital formation'!C52/'[1]Labor force, total'!C52</f>
        <v>4533.976171674165</v>
      </c>
      <c r="D52">
        <f>'[1]Gross fixed capital formation'!D52/'[1]Labor force, total'!D52</f>
        <v>4796.1461110340015</v>
      </c>
      <c r="E52">
        <f>'[1]Gross fixed capital formation'!E52/'[1]Labor force, total'!E52</f>
        <v>4972.1090870076841</v>
      </c>
      <c r="F52">
        <f>'[1]Gross fixed capital formation'!F52/'[1]Labor force, total'!F52</f>
        <v>5222.8980200923188</v>
      </c>
      <c r="G52">
        <f>'[1]Gross fixed capital formation'!G52/'[1]Labor force, total'!G52</f>
        <v>4535.5549457765537</v>
      </c>
      <c r="H52">
        <f>'[1]Gross fixed capital formation'!H52/'[1]Labor force, total'!H52</f>
        <v>4671.5571616859752</v>
      </c>
      <c r="I52">
        <f>'[1]Gross fixed capital formation'!I52/'[1]Labor force, total'!I52</f>
        <v>4929.5419421709403</v>
      </c>
      <c r="J52">
        <f>'[1]Gross fixed capital formation'!J52/'[1]Labor force, total'!J52</f>
        <v>5013.4240374002347</v>
      </c>
      <c r="K52">
        <f>'[1]Gross fixed capital formation'!K52/'[1]Labor force, total'!K52</f>
        <v>4766.6631260328459</v>
      </c>
      <c r="L52">
        <f>'[1]Gross fixed capital formation'!L52/'[1]Labor force, total'!L52</f>
        <v>4857.2621289258495</v>
      </c>
      <c r="M52">
        <f>'[1]Gross fixed capital formation'!M52/'[1]Labor force, total'!M52</f>
        <v>4988.7626735170097</v>
      </c>
      <c r="N52">
        <f>'[1]Gross fixed capital formation'!N52/'[1]Labor force, total'!N52</f>
        <v>4951.4813962636381</v>
      </c>
      <c r="O52">
        <f>'[1]Gross fixed capital formation'!O52/'[1]Labor force, total'!O52</f>
        <v>4828.8336942514379</v>
      </c>
      <c r="P52">
        <f>'[1]Gross fixed capital formation'!P52/'[1]Labor force, total'!P52</f>
        <v>4769.2562019259367</v>
      </c>
      <c r="Q52">
        <f>'[1]Gross fixed capital formation'!Q52/'[1]Labor force, total'!Q52</f>
        <v>4426.8635944494681</v>
      </c>
      <c r="R52">
        <f>'[1]Gross fixed capital formation'!R52/'[1]Labor force, total'!R52</f>
        <v>3895.3354442036757</v>
      </c>
      <c r="S52">
        <f>'[1]Gross fixed capital formation'!S52/'[1]Labor force, total'!S52</f>
        <v>4011.5514653313917</v>
      </c>
      <c r="T52">
        <f>'[1]Gross fixed capital formation'!T52/'[1]Labor force, total'!T52</f>
        <v>4130.3419692386606</v>
      </c>
    </row>
    <row r="53" spans="1:20" x14ac:dyDescent="0.25">
      <c r="A53" t="s">
        <v>53</v>
      </c>
      <c r="B53" t="s">
        <v>113</v>
      </c>
      <c r="C53">
        <f>'[1]Gross fixed capital formation'!C53/'[1]Labor force, total'!C53</f>
        <v>902.67624635378024</v>
      </c>
      <c r="D53">
        <f>'[1]Gross fixed capital formation'!D53/'[1]Labor force, total'!D53</f>
        <v>900.16160161508731</v>
      </c>
      <c r="E53">
        <f>'[1]Gross fixed capital formation'!E53/'[1]Labor force, total'!E53</f>
        <v>897.01657249733785</v>
      </c>
      <c r="F53">
        <f>'[1]Gross fixed capital formation'!F53/'[1]Labor force, total'!F53</f>
        <v>893.73204897206995</v>
      </c>
      <c r="G53">
        <f>'[1]Gross fixed capital formation'!G53/'[1]Labor force, total'!G53</f>
        <v>890.46839570922566</v>
      </c>
      <c r="H53">
        <f>'[1]Gross fixed capital formation'!H53/'[1]Labor force, total'!H53</f>
        <v>885.19398616353999</v>
      </c>
      <c r="I53">
        <f>'[1]Gross fixed capital formation'!I53/'[1]Labor force, total'!I53</f>
        <v>876.76379272851386</v>
      </c>
      <c r="J53">
        <f>'[1]Gross fixed capital formation'!J53/'[1]Labor force, total'!J53</f>
        <v>869.09182839186815</v>
      </c>
      <c r="K53">
        <f>'[1]Gross fixed capital formation'!K53/'[1]Labor force, total'!K53</f>
        <v>862.15259041667093</v>
      </c>
      <c r="L53">
        <f>'[1]Gross fixed capital formation'!L53/'[1]Labor force, total'!L53</f>
        <v>855.34965935627645</v>
      </c>
      <c r="M53">
        <f>'[1]Gross fixed capital formation'!M53/'[1]Labor force, total'!M53</f>
        <v>848.53549739942287</v>
      </c>
      <c r="N53">
        <f>'[1]Gross fixed capital formation'!N53/'[1]Labor force, total'!N53</f>
        <v>856.06211759397775</v>
      </c>
      <c r="O53">
        <f>'[1]Gross fixed capital formation'!O53/'[1]Labor force, total'!O53</f>
        <v>864.44122426837259</v>
      </c>
      <c r="P53">
        <f>'[1]Gross fixed capital formation'!P53/'[1]Labor force, total'!P53</f>
        <v>849.99636301450244</v>
      </c>
      <c r="Q53">
        <f>'[1]Gross fixed capital formation'!Q53/'[1]Labor force, total'!Q53</f>
        <v>866.64607550198753</v>
      </c>
      <c r="R53">
        <f>'[1]Gross fixed capital formation'!R53/'[1]Labor force, total'!R53</f>
        <v>862.41337733393414</v>
      </c>
      <c r="S53">
        <f>'[1]Gross fixed capital formation'!S53/'[1]Labor force, total'!S53</f>
        <v>862.41337733393414</v>
      </c>
      <c r="T53">
        <f>'[1]Gross fixed capital formation'!T53/'[1]Labor force, total'!T53</f>
        <v>862.41337733393414</v>
      </c>
    </row>
    <row r="54" spans="1:20" x14ac:dyDescent="0.25">
      <c r="A54" t="s">
        <v>54</v>
      </c>
      <c r="B54" t="s">
        <v>113</v>
      </c>
      <c r="C54">
        <f>'[1]Gross fixed capital formation'!C54/'[1]Labor force, total'!C54</f>
        <v>2047.8252445935279</v>
      </c>
      <c r="D54">
        <f>'[1]Gross fixed capital formation'!D54/'[1]Labor force, total'!D54</f>
        <v>2007.3938503303157</v>
      </c>
      <c r="E54">
        <f>'[1]Gross fixed capital formation'!E54/'[1]Labor force, total'!E54</f>
        <v>1973.1284055039191</v>
      </c>
      <c r="F54">
        <f>'[1]Gross fixed capital formation'!F54/'[1]Labor force, total'!F54</f>
        <v>1996.3354003567733</v>
      </c>
      <c r="G54">
        <f>'[1]Gross fixed capital formation'!G54/'[1]Labor force, total'!G54</f>
        <v>1966.8538341658959</v>
      </c>
      <c r="H54">
        <f>'[1]Gross fixed capital formation'!H54/'[1]Labor force, total'!H54</f>
        <v>1912.4732852522698</v>
      </c>
      <c r="I54">
        <f>'[1]Gross fixed capital formation'!I54/'[1]Labor force, total'!I54</f>
        <v>3067.7136282575016</v>
      </c>
      <c r="J54">
        <f>'[1]Gross fixed capital formation'!J54/'[1]Labor force, total'!J54</f>
        <v>3492.9444588143306</v>
      </c>
      <c r="K54">
        <f>'[1]Gross fixed capital formation'!K54/'[1]Labor force, total'!K54</f>
        <v>3222.5817265976757</v>
      </c>
      <c r="L54">
        <f>'[1]Gross fixed capital formation'!L54/'[1]Labor force, total'!L54</f>
        <v>2461.9221226059949</v>
      </c>
      <c r="M54">
        <f>'[1]Gross fixed capital formation'!M54/'[1]Labor force, total'!M54</f>
        <v>1693.4329232985406</v>
      </c>
      <c r="N54">
        <f>'[1]Gross fixed capital formation'!N54/'[1]Labor force, total'!N54</f>
        <v>1832.4690814727321</v>
      </c>
      <c r="O54">
        <f>'[1]Gross fixed capital formation'!O54/'[1]Labor force, total'!O54</f>
        <v>2287.0654695380827</v>
      </c>
      <c r="P54">
        <f>'[1]Gross fixed capital formation'!P54/'[1]Labor force, total'!P54</f>
        <v>2982.7367671051902</v>
      </c>
      <c r="Q54">
        <f>'[1]Gross fixed capital formation'!Q54/'[1]Labor force, total'!Q54</f>
        <v>3173.8487433134019</v>
      </c>
      <c r="R54">
        <f>'[1]Gross fixed capital formation'!R54/'[1]Labor force, total'!R54</f>
        <v>2557.7376266142646</v>
      </c>
      <c r="S54">
        <f>'[1]Gross fixed capital formation'!S54/'[1]Labor force, total'!S54</f>
        <v>3083.9237524392092</v>
      </c>
      <c r="T54">
        <f>'[1]Gross fixed capital formation'!T54/'[1]Labor force, total'!T54</f>
        <v>3010.4811092399614</v>
      </c>
    </row>
    <row r="55" spans="1:20" x14ac:dyDescent="0.25">
      <c r="A55" t="s">
        <v>55</v>
      </c>
      <c r="B55" t="s">
        <v>113</v>
      </c>
      <c r="C55">
        <f>'[1]Gross fixed capital formation'!C55/'[1]Labor force, total'!C55</f>
        <v>3711.226770424631</v>
      </c>
      <c r="D55">
        <f>'[1]Gross fixed capital formation'!D55/'[1]Labor force, total'!D55</f>
        <v>3827.0221375622973</v>
      </c>
      <c r="E55">
        <f>'[1]Gross fixed capital formation'!E55/'[1]Labor force, total'!E55</f>
        <v>4113.1029200156163</v>
      </c>
      <c r="F55">
        <f>'[1]Gross fixed capital formation'!F55/'[1]Labor force, total'!F55</f>
        <v>4120.9013209834839</v>
      </c>
      <c r="G55">
        <f>'[1]Gross fixed capital formation'!G55/'[1]Labor force, total'!G55</f>
        <v>3879.1984580718658</v>
      </c>
      <c r="H55">
        <f>'[1]Gross fixed capital formation'!H55/'[1]Labor force, total'!H55</f>
        <v>4190.2005037524914</v>
      </c>
      <c r="I55">
        <f>'[1]Gross fixed capital formation'!I55/'[1]Labor force, total'!I55</f>
        <v>4260.2939853241478</v>
      </c>
      <c r="J55">
        <f>'[1]Gross fixed capital formation'!J55/'[1]Labor force, total'!J55</f>
        <v>4865.5338924475236</v>
      </c>
      <c r="K55">
        <f>'[1]Gross fixed capital formation'!K55/'[1]Labor force, total'!K55</f>
        <v>5020.7124269485503</v>
      </c>
      <c r="L55">
        <f>'[1]Gross fixed capital formation'!L55/'[1]Labor force, total'!L55</f>
        <v>5123.2009914327546</v>
      </c>
      <c r="M55">
        <f>'[1]Gross fixed capital formation'!M55/'[1]Labor force, total'!M55</f>
        <v>5181.088624907582</v>
      </c>
      <c r="N55">
        <f>'[1]Gross fixed capital formation'!N55/'[1]Labor force, total'!N55</f>
        <v>5215.4815976537529</v>
      </c>
      <c r="O55">
        <f>'[1]Gross fixed capital formation'!O55/'[1]Labor force, total'!O55</f>
        <v>5414.2411942029548</v>
      </c>
      <c r="P55">
        <f>'[1]Gross fixed capital formation'!P55/'[1]Labor force, total'!P55</f>
        <v>5356.3408478415113</v>
      </c>
      <c r="Q55">
        <f>'[1]Gross fixed capital formation'!Q55/'[1]Labor force, total'!Q55</f>
        <v>5118.3189212439911</v>
      </c>
      <c r="R55">
        <f>'[1]Gross fixed capital formation'!R55/'[1]Labor force, total'!R55</f>
        <v>4330.0634986379891</v>
      </c>
      <c r="S55">
        <f>'[1]Gross fixed capital formation'!S55/'[1]Labor force, total'!S55</f>
        <v>4218.6391272028259</v>
      </c>
      <c r="T55">
        <f>'[1]Gross fixed capital formation'!T55/'[1]Labor force, total'!T55</f>
        <v>4400.9650061311995</v>
      </c>
    </row>
    <row r="56" spans="1:20" x14ac:dyDescent="0.25">
      <c r="A56" t="s">
        <v>56</v>
      </c>
      <c r="B56" t="s">
        <v>113</v>
      </c>
      <c r="C56">
        <f>'[1]Gross fixed capital formation'!C56/'[1]Labor force, total'!C56</f>
        <v>16184.075241206765</v>
      </c>
      <c r="D56">
        <f>'[1]Gross fixed capital formation'!D56/'[1]Labor force, total'!D56</f>
        <v>17206.922781990506</v>
      </c>
      <c r="E56">
        <f>'[1]Gross fixed capital formation'!E56/'[1]Labor force, total'!E56</f>
        <v>19372.55310139331</v>
      </c>
      <c r="F56">
        <f>'[1]Gross fixed capital formation'!F56/'[1]Labor force, total'!F56</f>
        <v>18468.335207931192</v>
      </c>
      <c r="G56">
        <f>'[1]Gross fixed capital formation'!G56/'[1]Labor force, total'!G56</f>
        <v>16736.143625340021</v>
      </c>
      <c r="H56">
        <f>'[1]Gross fixed capital formation'!H56/'[1]Labor force, total'!H56</f>
        <v>15640.126904841885</v>
      </c>
      <c r="I56">
        <f>'[1]Gross fixed capital formation'!I56/'[1]Labor force, total'!I56</f>
        <v>16382.096749593869</v>
      </c>
      <c r="J56">
        <f>'[1]Gross fixed capital formation'!J56/'[1]Labor force, total'!J56</f>
        <v>15156.669091354501</v>
      </c>
      <c r="K56">
        <f>'[1]Gross fixed capital formation'!K56/'[1]Labor force, total'!K56</f>
        <v>14847.814673924568</v>
      </c>
      <c r="L56">
        <f>'[1]Gross fixed capital formation'!L56/'[1]Labor force, total'!L56</f>
        <v>14526.373662318485</v>
      </c>
      <c r="M56">
        <f>'[1]Gross fixed capital formation'!M56/'[1]Labor force, total'!M56</f>
        <v>18605.738224401786</v>
      </c>
      <c r="N56">
        <f>'[1]Gross fixed capital formation'!N56/'[1]Labor force, total'!N56</f>
        <v>17188.808302749228</v>
      </c>
      <c r="O56">
        <f>'[1]Gross fixed capital formation'!O56/'[1]Labor force, total'!O56</f>
        <v>17783.112791625364</v>
      </c>
      <c r="P56">
        <f>'[1]Gross fixed capital formation'!P56/'[1]Labor force, total'!P56</f>
        <v>18193.794341049455</v>
      </c>
      <c r="Q56">
        <f>'[1]Gross fixed capital formation'!Q56/'[1]Labor force, total'!Q56</f>
        <v>18995.375408398195</v>
      </c>
      <c r="R56">
        <f>'[1]Gross fixed capital formation'!R56/'[1]Labor force, total'!R56</f>
        <v>18428.737198882965</v>
      </c>
      <c r="S56">
        <f>'[1]Gross fixed capital formation'!S56/'[1]Labor force, total'!S56</f>
        <v>18729.38953205265</v>
      </c>
      <c r="T56">
        <f>'[1]Gross fixed capital formation'!T56/'[1]Labor force, total'!T56</f>
        <v>18724.900046840368</v>
      </c>
    </row>
    <row r="57" spans="1:20" x14ac:dyDescent="0.25">
      <c r="A57" t="s">
        <v>57</v>
      </c>
      <c r="B57" t="s">
        <v>113</v>
      </c>
      <c r="C57">
        <f>'[1]Gross fixed capital formation'!C57/'[1]Labor force, total'!C57</f>
        <v>29748.346770331835</v>
      </c>
      <c r="D57">
        <f>'[1]Gross fixed capital formation'!D57/'[1]Labor force, total'!D57</f>
        <v>32075.967612300727</v>
      </c>
      <c r="E57">
        <f>'[1]Gross fixed capital formation'!E57/'[1]Labor force, total'!E57</f>
        <v>35164.756887647753</v>
      </c>
      <c r="F57">
        <f>'[1]Gross fixed capital formation'!F57/'[1]Labor force, total'!F57</f>
        <v>34503.861769612398</v>
      </c>
      <c r="G57">
        <f>'[1]Gross fixed capital formation'!G57/'[1]Labor force, total'!G57</f>
        <v>32119.86621055397</v>
      </c>
      <c r="H57">
        <f>'[1]Gross fixed capital formation'!H57/'[1]Labor force, total'!H57</f>
        <v>29995.723849077047</v>
      </c>
      <c r="I57">
        <f>'[1]Gross fixed capital formation'!I57/'[1]Labor force, total'!I57</f>
        <v>31963.740870286409</v>
      </c>
      <c r="J57">
        <f>'[1]Gross fixed capital formation'!J57/'[1]Labor force, total'!J57</f>
        <v>33780.604315476397</v>
      </c>
      <c r="K57">
        <f>'[1]Gross fixed capital formation'!K57/'[1]Labor force, total'!K57</f>
        <v>35565.77367720582</v>
      </c>
      <c r="L57">
        <f>'[1]Gross fixed capital formation'!L57/'[1]Labor force, total'!L57</f>
        <v>35161.588553012276</v>
      </c>
      <c r="M57">
        <f>'[1]Gross fixed capital formation'!M57/'[1]Labor force, total'!M57</f>
        <v>33291.793768673524</v>
      </c>
      <c r="N57">
        <f>'[1]Gross fixed capital formation'!N57/'[1]Labor force, total'!N57</f>
        <v>34508.936647871429</v>
      </c>
      <c r="O57">
        <f>'[1]Gross fixed capital formation'!O57/'[1]Labor force, total'!O57</f>
        <v>35531.139963221394</v>
      </c>
      <c r="P57">
        <f>'[1]Gross fixed capital formation'!P57/'[1]Labor force, total'!P57</f>
        <v>35863.764637427739</v>
      </c>
      <c r="Q57">
        <f>'[1]Gross fixed capital formation'!Q57/'[1]Labor force, total'!Q57</f>
        <v>38870.768981710266</v>
      </c>
      <c r="R57">
        <f>'[1]Gross fixed capital formation'!R57/'[1]Labor force, total'!R57</f>
        <v>37186.588928054465</v>
      </c>
      <c r="S57">
        <f>'[1]Gross fixed capital formation'!S57/'[1]Labor force, total'!S57</f>
        <v>35907.968646427158</v>
      </c>
      <c r="T57">
        <f>'[1]Gross fixed capital formation'!T57/'[1]Labor force, total'!T57</f>
        <v>36600.773898693413</v>
      </c>
    </row>
    <row r="58" spans="1:20" x14ac:dyDescent="0.25">
      <c r="A58" t="s">
        <v>58</v>
      </c>
      <c r="B58" t="s">
        <v>113</v>
      </c>
      <c r="C58">
        <f>'[1]Gross fixed capital formation'!C58/'[1]Labor force, total'!C58</f>
        <v>515.67932440983475</v>
      </c>
      <c r="D58">
        <f>'[1]Gross fixed capital formation'!D58/'[1]Labor force, total'!D58</f>
        <v>564.64982154247411</v>
      </c>
      <c r="E58">
        <f>'[1]Gross fixed capital formation'!E58/'[1]Labor force, total'!E58</f>
        <v>586.96940278792567</v>
      </c>
      <c r="F58">
        <f>'[1]Gross fixed capital formation'!F58/'[1]Labor force, total'!F58</f>
        <v>590.72646848994088</v>
      </c>
      <c r="G58">
        <f>'[1]Gross fixed capital formation'!G58/'[1]Labor force, total'!G58</f>
        <v>586.75861136850006</v>
      </c>
      <c r="H58">
        <f>'[1]Gross fixed capital formation'!H58/'[1]Labor force, total'!H58</f>
        <v>676.31593251981474</v>
      </c>
      <c r="I58">
        <f>'[1]Gross fixed capital formation'!I58/'[1]Labor force, total'!I58</f>
        <v>664.87400314965691</v>
      </c>
      <c r="J58">
        <f>'[1]Gross fixed capital formation'!J58/'[1]Labor force, total'!J58</f>
        <v>672.19823118976785</v>
      </c>
      <c r="K58">
        <f>'[1]Gross fixed capital formation'!K58/'[1]Labor force, total'!K58</f>
        <v>725.4897479726385</v>
      </c>
      <c r="L58">
        <f>'[1]Gross fixed capital formation'!L58/'[1]Labor force, total'!L58</f>
        <v>809.1544371532201</v>
      </c>
      <c r="M58">
        <f>'[1]Gross fixed capital formation'!M58/'[1]Labor force, total'!M58</f>
        <v>919.80484655666669</v>
      </c>
      <c r="N58">
        <f>'[1]Gross fixed capital formation'!N58/'[1]Labor force, total'!N58</f>
        <v>957.38972105210496</v>
      </c>
      <c r="O58">
        <f>'[1]Gross fixed capital formation'!O58/'[1]Labor force, total'!O58</f>
        <v>1149.8803602275959</v>
      </c>
      <c r="P58">
        <f>'[1]Gross fixed capital formation'!P58/'[1]Labor force, total'!P58</f>
        <v>1255.220843154729</v>
      </c>
      <c r="Q58">
        <f>'[1]Gross fixed capital formation'!Q58/'[1]Labor force, total'!Q58</f>
        <v>1364.8416323412575</v>
      </c>
      <c r="R58">
        <f>'[1]Gross fixed capital formation'!R58/'[1]Labor force, total'!R58</f>
        <v>1220.5924910598965</v>
      </c>
      <c r="S58">
        <f>'[1]Gross fixed capital formation'!S58/'[1]Labor force, total'!S58</f>
        <v>1300.6939504686895</v>
      </c>
      <c r="T58">
        <f>'[1]Gross fixed capital formation'!T58/'[1]Labor force, total'!T58</f>
        <v>1305.5801845065123</v>
      </c>
    </row>
    <row r="59" spans="1:20" x14ac:dyDescent="0.25">
      <c r="A59" t="s">
        <v>59</v>
      </c>
      <c r="B59" t="s">
        <v>113</v>
      </c>
      <c r="C59">
        <f>'[1]Gross fixed capital formation'!C59/'[1]Labor force, total'!C59</f>
        <v>14762.108763643826</v>
      </c>
      <c r="D59">
        <f>'[1]Gross fixed capital formation'!D59/'[1]Labor force, total'!D59</f>
        <v>14188.385015879698</v>
      </c>
      <c r="E59">
        <f>'[1]Gross fixed capital formation'!E59/'[1]Labor force, total'!E59</f>
        <v>15077.197960355499</v>
      </c>
      <c r="F59">
        <f>'[1]Gross fixed capital formation'!F59/'[1]Labor force, total'!F59</f>
        <v>13887.654924491175</v>
      </c>
      <c r="G59">
        <f>'[1]Gross fixed capital formation'!G59/'[1]Labor force, total'!G59</f>
        <v>12420.920746019481</v>
      </c>
      <c r="H59">
        <f>'[1]Gross fixed capital formation'!H59/'[1]Labor force, total'!H59</f>
        <v>12785.021591990537</v>
      </c>
      <c r="I59">
        <f>'[1]Gross fixed capital formation'!I59/'[1]Labor force, total'!I59</f>
        <v>13383.427262677502</v>
      </c>
      <c r="J59">
        <f>'[1]Gross fixed capital formation'!J59/'[1]Labor force, total'!J59</f>
        <v>14072.0449457056</v>
      </c>
      <c r="K59">
        <f>'[1]Gross fixed capital formation'!K59/'[1]Labor force, total'!K59</f>
        <v>15213.998224807823</v>
      </c>
      <c r="L59">
        <f>'[1]Gross fixed capital formation'!L59/'[1]Labor force, total'!L59</f>
        <v>15911.733887420203</v>
      </c>
      <c r="M59">
        <f>'[1]Gross fixed capital formation'!M59/'[1]Labor force, total'!M59</f>
        <v>16058.761387450875</v>
      </c>
      <c r="N59">
        <f>'[1]Gross fixed capital formation'!N59/'[1]Labor force, total'!N59</f>
        <v>15761.836671899599</v>
      </c>
      <c r="O59">
        <f>'[1]Gross fixed capital formation'!O59/'[1]Labor force, total'!O59</f>
        <v>16237.682988437378</v>
      </c>
      <c r="P59">
        <f>'[1]Gross fixed capital formation'!P59/'[1]Labor force, total'!P59</f>
        <v>16761.848756383188</v>
      </c>
      <c r="Q59">
        <f>'[1]Gross fixed capital formation'!Q59/'[1]Labor force, total'!Q59</f>
        <v>16992.454403723448</v>
      </c>
      <c r="R59">
        <f>'[1]Gross fixed capital formation'!R59/'[1]Labor force, total'!R59</f>
        <v>16334.391795540749</v>
      </c>
      <c r="S59">
        <f>'[1]Gross fixed capital formation'!S59/'[1]Labor force, total'!S59</f>
        <v>17773.283956487841</v>
      </c>
      <c r="T59">
        <f>'[1]Gross fixed capital formation'!T59/'[1]Labor force, total'!T59</f>
        <v>17651.436796091384</v>
      </c>
    </row>
    <row r="60" spans="1:20" x14ac:dyDescent="0.25">
      <c r="A60" t="s">
        <v>60</v>
      </c>
      <c r="B60" t="s">
        <v>113</v>
      </c>
      <c r="C60">
        <f>'[1]Gross fixed capital formation'!C60/'[1]Labor force, total'!C60</f>
        <v>590.01341873378828</v>
      </c>
      <c r="D60">
        <f>'[1]Gross fixed capital formation'!D60/'[1]Labor force, total'!D60</f>
        <v>665.41971155922579</v>
      </c>
      <c r="E60">
        <f>'[1]Gross fixed capital formation'!E60/'[1]Labor force, total'!E60</f>
        <v>662.26359763686037</v>
      </c>
      <c r="F60">
        <f>'[1]Gross fixed capital formation'!F60/'[1]Labor force, total'!F60</f>
        <v>673.1678565048818</v>
      </c>
      <c r="G60">
        <f>'[1]Gross fixed capital formation'!G60/'[1]Labor force, total'!G60</f>
        <v>616.32907944342151</v>
      </c>
      <c r="H60">
        <f>'[1]Gross fixed capital formation'!H60/'[1]Labor force, total'!H60</f>
        <v>550.31147859949044</v>
      </c>
      <c r="I60">
        <f>'[1]Gross fixed capital formation'!I60/'[1]Labor force, total'!I60</f>
        <v>497.25671107605552</v>
      </c>
      <c r="J60">
        <f>'[1]Gross fixed capital formation'!J60/'[1]Labor force, total'!J60</f>
        <v>495.42842740335942</v>
      </c>
      <c r="K60">
        <f>'[1]Gross fixed capital formation'!K60/'[1]Labor force, total'!K60</f>
        <v>496.22239384260058</v>
      </c>
      <c r="L60">
        <f>'[1]Gross fixed capital formation'!L60/'[1]Labor force, total'!L60</f>
        <v>505.08088415939096</v>
      </c>
      <c r="M60">
        <f>'[1]Gross fixed capital formation'!M60/'[1]Labor force, total'!M60</f>
        <v>564.70874855268596</v>
      </c>
      <c r="N60">
        <f>'[1]Gross fixed capital formation'!N60/'[1]Labor force, total'!N60</f>
        <v>602.48966558948848</v>
      </c>
      <c r="O60">
        <f>'[1]Gross fixed capital formation'!O60/'[1]Labor force, total'!O60</f>
        <v>642.84417086478254</v>
      </c>
      <c r="P60">
        <f>'[1]Gross fixed capital formation'!P60/'[1]Labor force, total'!P60</f>
        <v>699.9812095266185</v>
      </c>
      <c r="Q60">
        <f>'[1]Gross fixed capital formation'!Q60/'[1]Labor force, total'!Q60</f>
        <v>602.67274045295926</v>
      </c>
      <c r="R60">
        <f>'[1]Gross fixed capital formation'!R60/'[1]Labor force, total'!R60</f>
        <v>555.35563179692622</v>
      </c>
      <c r="S60">
        <f>'[1]Gross fixed capital formation'!S60/'[1]Labor force, total'!S60</f>
        <v>549.15601489302026</v>
      </c>
      <c r="T60">
        <f>'[1]Gross fixed capital formation'!T60/'[1]Labor force, total'!T60</f>
        <v>548.67072253766116</v>
      </c>
    </row>
    <row r="61" spans="1:20" x14ac:dyDescent="0.25">
      <c r="A61" t="s">
        <v>61</v>
      </c>
      <c r="B61" t="s">
        <v>113</v>
      </c>
      <c r="C61">
        <f>'[1]Gross fixed capital formation'!C61/'[1]Labor force, total'!C61</f>
        <v>14685.381608280584</v>
      </c>
      <c r="D61">
        <f>'[1]Gross fixed capital formation'!D61/'[1]Labor force, total'!D61</f>
        <v>14569.215710783661</v>
      </c>
      <c r="E61">
        <f>'[1]Gross fixed capital formation'!E61/'[1]Labor force, total'!E61</f>
        <v>14275.560433823801</v>
      </c>
      <c r="F61">
        <f>'[1]Gross fixed capital formation'!F61/'[1]Labor force, total'!F61</f>
        <v>13631.158174579337</v>
      </c>
      <c r="G61">
        <f>'[1]Gross fixed capital formation'!G61/'[1]Labor force, total'!G61</f>
        <v>13239.610767274111</v>
      </c>
      <c r="H61">
        <f>'[1]Gross fixed capital formation'!H61/'[1]Labor force, total'!H61</f>
        <v>13180.688748285977</v>
      </c>
      <c r="I61">
        <f>'[1]Gross fixed capital formation'!I61/'[1]Labor force, total'!I61</f>
        <v>13236.464054112756</v>
      </c>
      <c r="J61">
        <f>'[1]Gross fixed capital formation'!J61/'[1]Labor force, total'!J61</f>
        <v>12625.949318384961</v>
      </c>
      <c r="K61">
        <f>'[1]Gross fixed capital formation'!K61/'[1]Labor force, total'!K61</f>
        <v>12223.942764400594</v>
      </c>
      <c r="L61">
        <f>'[1]Gross fixed capital formation'!L61/'[1]Labor force, total'!L61</f>
        <v>11992.980727926177</v>
      </c>
      <c r="M61">
        <f>'[1]Gross fixed capital formation'!M61/'[1]Labor force, total'!M61</f>
        <v>11760.201043591791</v>
      </c>
      <c r="N61">
        <f>'[1]Gross fixed capital formation'!N61/'[1]Labor force, total'!N61</f>
        <v>11473.375511947321</v>
      </c>
      <c r="O61">
        <f>'[1]Gross fixed capital formation'!O61/'[1]Labor force, total'!O61</f>
        <v>11312.230153254124</v>
      </c>
      <c r="P61">
        <f>'[1]Gross fixed capital formation'!P61/'[1]Labor force, total'!P61</f>
        <v>10847.546754518815</v>
      </c>
      <c r="Q61">
        <f>'[1]Gross fixed capital formation'!Q61/'[1]Labor force, total'!Q61</f>
        <v>10448.324880257618</v>
      </c>
      <c r="R61">
        <f>'[1]Gross fixed capital formation'!R61/'[1]Labor force, total'!R61</f>
        <v>10738.184417728911</v>
      </c>
      <c r="S61">
        <f>'[1]Gross fixed capital formation'!S61/'[1]Labor force, total'!S61</f>
        <v>10331.555858232758</v>
      </c>
      <c r="T61">
        <f>'[1]Gross fixed capital formation'!T61/'[1]Labor force, total'!T61</f>
        <v>9926.4610069285445</v>
      </c>
    </row>
    <row r="62" spans="1:20" x14ac:dyDescent="0.25">
      <c r="A62" t="s">
        <v>62</v>
      </c>
      <c r="B62" t="s">
        <v>113</v>
      </c>
      <c r="C62">
        <f>'[1]Gross fixed capital formation'!C62/'[1]Labor force, total'!C62</f>
        <v>1176.1597302212388</v>
      </c>
      <c r="D62">
        <f>'[1]Gross fixed capital formation'!D62/'[1]Labor force, total'!D62</f>
        <v>1322.6402630034827</v>
      </c>
      <c r="E62">
        <f>'[1]Gross fixed capital formation'!E62/'[1]Labor force, total'!E62</f>
        <v>1557.6220249210255</v>
      </c>
      <c r="F62">
        <f>'[1]Gross fixed capital formation'!F62/'[1]Labor force, total'!F62</f>
        <v>1965.2289342409908</v>
      </c>
      <c r="G62">
        <f>'[1]Gross fixed capital formation'!G62/'[1]Labor force, total'!G62</f>
        <v>1865.6614974186539</v>
      </c>
      <c r="H62">
        <f>'[1]Gross fixed capital formation'!H62/'[1]Labor force, total'!H62</f>
        <v>2226.6481974221665</v>
      </c>
      <c r="I62">
        <f>'[1]Gross fixed capital formation'!I62/'[1]Labor force, total'!I62</f>
        <v>2434.5905784496817</v>
      </c>
      <c r="J62">
        <f>'[1]Gross fixed capital formation'!J62/'[1]Labor force, total'!J62</f>
        <v>2767.0340673224264</v>
      </c>
      <c r="K62">
        <f>'[1]Gross fixed capital formation'!K62/'[1]Labor force, total'!K62</f>
        <v>2898.6926966280853</v>
      </c>
      <c r="L62">
        <f>'[1]Gross fixed capital formation'!L62/'[1]Labor force, total'!L62</f>
        <v>2829.2617576002294</v>
      </c>
      <c r="M62">
        <f>'[1]Gross fixed capital formation'!M62/'[1]Labor force, total'!M62</f>
        <v>2625.8530969277531</v>
      </c>
      <c r="N62">
        <f>'[1]Gross fixed capital formation'!N62/'[1]Labor force, total'!N62</f>
        <v>2482.8838836625341</v>
      </c>
      <c r="O62">
        <f>'[1]Gross fixed capital formation'!O62/'[1]Labor force, total'!O62</f>
        <v>2415.3982103719227</v>
      </c>
      <c r="P62">
        <f>'[1]Gross fixed capital formation'!P62/'[1]Labor force, total'!P62</f>
        <v>2463.7872945768618</v>
      </c>
      <c r="Q62">
        <f>'[1]Gross fixed capital formation'!Q62/'[1]Labor force, total'!Q62</f>
        <v>2465.8691496084061</v>
      </c>
      <c r="R62">
        <f>'[1]Gross fixed capital formation'!R62/'[1]Labor force, total'!R62</f>
        <v>2280.2193389385075</v>
      </c>
      <c r="S62">
        <f>'[1]Gross fixed capital formation'!S62/'[1]Labor force, total'!S62</f>
        <v>2856.3095092756034</v>
      </c>
      <c r="T62">
        <f>'[1]Gross fixed capital formation'!T62/'[1]Labor force, total'!T62</f>
        <v>2834.0176937217648</v>
      </c>
    </row>
    <row r="63" spans="1:20" x14ac:dyDescent="0.25">
      <c r="A63" t="s">
        <v>63</v>
      </c>
      <c r="B63" t="s">
        <v>113</v>
      </c>
      <c r="C63">
        <f>'[1]Gross fixed capital formation'!C63/'[1]Labor force, total'!C63</f>
        <v>877.72344475770501</v>
      </c>
      <c r="D63">
        <f>'[1]Gross fixed capital formation'!D63/'[1]Labor force, total'!D63</f>
        <v>902.82835381640348</v>
      </c>
      <c r="E63">
        <f>'[1]Gross fixed capital formation'!E63/'[1]Labor force, total'!E63</f>
        <v>980.36663300552448</v>
      </c>
      <c r="F63">
        <f>'[1]Gross fixed capital formation'!F63/'[1]Labor force, total'!F63</f>
        <v>1039.4846610118661</v>
      </c>
      <c r="G63">
        <f>'[1]Gross fixed capital formation'!G63/'[1]Labor force, total'!G63</f>
        <v>1028.4412279887458</v>
      </c>
      <c r="H63">
        <f>'[1]Gross fixed capital formation'!H63/'[1]Labor force, total'!H63</f>
        <v>1204.0231412627008</v>
      </c>
      <c r="I63">
        <f>'[1]Gross fixed capital formation'!I63/'[1]Labor force, total'!I63</f>
        <v>1112.794765183032</v>
      </c>
      <c r="J63">
        <f>'[1]Gross fixed capital formation'!J63/'[1]Labor force, total'!J63</f>
        <v>1237.1622893259648</v>
      </c>
      <c r="K63">
        <f>'[1]Gross fixed capital formation'!K63/'[1]Labor force, total'!K63</f>
        <v>1359.3952243936556</v>
      </c>
      <c r="L63">
        <f>'[1]Gross fixed capital formation'!L63/'[1]Labor force, total'!L63</f>
        <v>1419.5481544833335</v>
      </c>
      <c r="M63">
        <f>'[1]Gross fixed capital formation'!M63/'[1]Labor force, total'!M63</f>
        <v>1598.4168543340948</v>
      </c>
      <c r="N63">
        <f>'[1]Gross fixed capital formation'!N63/'[1]Labor force, total'!N63</f>
        <v>1882.2429207074506</v>
      </c>
      <c r="O63">
        <f>'[1]Gross fixed capital formation'!O63/'[1]Labor force, total'!O63</f>
        <v>2118.8040699112089</v>
      </c>
      <c r="P63">
        <f>'[1]Gross fixed capital formation'!P63/'[1]Labor force, total'!P63</f>
        <v>2348.0573388920061</v>
      </c>
      <c r="Q63">
        <f>'[1]Gross fixed capital formation'!Q63/'[1]Labor force, total'!Q63</f>
        <v>2368.7636176331221</v>
      </c>
      <c r="R63">
        <f>'[1]Gross fixed capital formation'!R63/'[1]Labor force, total'!R63</f>
        <v>1830.2012412947304</v>
      </c>
      <c r="S63">
        <f>'[1]Gross fixed capital formation'!S63/'[1]Labor force, total'!S63</f>
        <v>1901.105095830093</v>
      </c>
      <c r="T63">
        <f>'[1]Gross fixed capital formation'!T63/'[1]Labor force, total'!T63</f>
        <v>1991.4606670625571</v>
      </c>
    </row>
    <row r="64" spans="1:20" x14ac:dyDescent="0.25">
      <c r="A64" t="s">
        <v>64</v>
      </c>
      <c r="B64" t="s">
        <v>113</v>
      </c>
      <c r="C64">
        <f>'[1]Gross fixed capital formation'!C64/'[1]Labor force, total'!C64</f>
        <v>3037.4165067439412</v>
      </c>
      <c r="D64">
        <f>'[1]Gross fixed capital formation'!D64/'[1]Labor force, total'!D64</f>
        <v>3549.2559186075014</v>
      </c>
      <c r="E64">
        <f>'[1]Gross fixed capital formation'!E64/'[1]Labor force, total'!E64</f>
        <v>4228.7132534171933</v>
      </c>
      <c r="F64">
        <f>'[1]Gross fixed capital formation'!F64/'[1]Labor force, total'!F64</f>
        <v>4543.6526497530094</v>
      </c>
      <c r="G64">
        <f>'[1]Gross fixed capital formation'!G64/'[1]Labor force, total'!G64</f>
        <v>4356.7203912841787</v>
      </c>
      <c r="H64">
        <f>'[1]Gross fixed capital formation'!H64/'[1]Labor force, total'!H64</f>
        <v>4155.9859692558375</v>
      </c>
      <c r="I64">
        <f>'[1]Gross fixed capital formation'!I64/'[1]Labor force, total'!I64</f>
        <v>4575.5927036173734</v>
      </c>
      <c r="J64">
        <f>'[1]Gross fixed capital formation'!J64/'[1]Labor force, total'!J64</f>
        <v>4454.673399894642</v>
      </c>
      <c r="K64">
        <f>'[1]Gross fixed capital formation'!K64/'[1]Labor force, total'!K64</f>
        <v>4461.2828970159708</v>
      </c>
      <c r="L64">
        <f>'[1]Gross fixed capital formation'!L64/'[1]Labor force, total'!L64</f>
        <v>4954.069805374399</v>
      </c>
      <c r="M64">
        <f>'[1]Gross fixed capital formation'!M64/'[1]Labor force, total'!M64</f>
        <v>5314.2801659988236</v>
      </c>
      <c r="N64">
        <f>'[1]Gross fixed capital formation'!N64/'[1]Labor force, total'!N64</f>
        <v>4899.1037350141514</v>
      </c>
      <c r="O64">
        <f>'[1]Gross fixed capital formation'!O64/'[1]Labor force, total'!O64</f>
        <v>4963.1975886154332</v>
      </c>
      <c r="P64">
        <f>'[1]Gross fixed capital formation'!P64/'[1]Labor force, total'!P64</f>
        <v>5603.4486977963334</v>
      </c>
      <c r="Q64">
        <f>'[1]Gross fixed capital formation'!Q64/'[1]Labor force, total'!Q64</f>
        <v>5973.1881370820629</v>
      </c>
      <c r="R64">
        <f>'[1]Gross fixed capital formation'!R64/'[1]Labor force, total'!R64</f>
        <v>5864.3827294369366</v>
      </c>
      <c r="S64">
        <f>'[1]Gross fixed capital formation'!S64/'[1]Labor force, total'!S64</f>
        <v>5896.1850887891114</v>
      </c>
      <c r="T64">
        <f>'[1]Gross fixed capital formation'!T64/'[1]Labor force, total'!T64</f>
        <v>6139.8474823160323</v>
      </c>
    </row>
    <row r="65" spans="1:20" x14ac:dyDescent="0.25">
      <c r="A65" t="s">
        <v>65</v>
      </c>
      <c r="B65" t="s">
        <v>113</v>
      </c>
      <c r="C65">
        <f>'[1]Gross fixed capital formation'!C65/'[1]Labor force, total'!C65</f>
        <v>8028.3392000957274</v>
      </c>
      <c r="D65">
        <f>'[1]Gross fixed capital formation'!D65/'[1]Labor force, total'!D65</f>
        <v>7916.2895447175788</v>
      </c>
      <c r="E65">
        <f>'[1]Gross fixed capital formation'!E65/'[1]Labor force, total'!E65</f>
        <v>8110.3911835752251</v>
      </c>
      <c r="F65">
        <f>'[1]Gross fixed capital formation'!F65/'[1]Labor force, total'!F65</f>
        <v>8142.543081331658</v>
      </c>
      <c r="G65">
        <f>'[1]Gross fixed capital formation'!G65/'[1]Labor force, total'!G65</f>
        <v>7591.3756421272647</v>
      </c>
      <c r="H65">
        <f>'[1]Gross fixed capital formation'!H65/'[1]Labor force, total'!H65</f>
        <v>7503.805692334864</v>
      </c>
      <c r="I65">
        <f>'[1]Gross fixed capital formation'!I65/'[1]Labor force, total'!I65</f>
        <v>6634.8732210066055</v>
      </c>
      <c r="J65">
        <f>'[1]Gross fixed capital formation'!J65/'[1]Labor force, total'!J65</f>
        <v>5570.7489349647794</v>
      </c>
      <c r="K65">
        <f>'[1]Gross fixed capital formation'!K65/'[1]Labor force, total'!K65</f>
        <v>5399.2993337759681</v>
      </c>
      <c r="L65">
        <f>'[1]Gross fixed capital formation'!L65/'[1]Labor force, total'!L65</f>
        <v>5583.432289723266</v>
      </c>
      <c r="M65">
        <f>'[1]Gross fixed capital formation'!M65/'[1]Labor force, total'!M65</f>
        <v>5945.491408595768</v>
      </c>
      <c r="N65">
        <f>'[1]Gross fixed capital formation'!N65/'[1]Labor force, total'!N65</f>
        <v>6116.5137508142971</v>
      </c>
      <c r="O65">
        <f>'[1]Gross fixed capital formation'!O65/'[1]Labor force, total'!O65</f>
        <v>6767.6613842412007</v>
      </c>
      <c r="P65">
        <f>'[1]Gross fixed capital formation'!P65/'[1]Labor force, total'!P65</f>
        <v>7164.7895129711505</v>
      </c>
      <c r="Q65">
        <f>'[1]Gross fixed capital formation'!Q65/'[1]Labor force, total'!Q65</f>
        <v>7519.7722843817655</v>
      </c>
      <c r="R65">
        <f>'[1]Gross fixed capital formation'!R65/'[1]Labor force, total'!R65</f>
        <v>7495.2300550977798</v>
      </c>
      <c r="S65">
        <f>'[1]Gross fixed capital formation'!S65/'[1]Labor force, total'!S65</f>
        <v>8136.3641575381007</v>
      </c>
      <c r="T65">
        <f>'[1]Gross fixed capital formation'!T65/'[1]Labor force, total'!T65</f>
        <v>8192.8130484980011</v>
      </c>
    </row>
    <row r="66" spans="1:20" x14ac:dyDescent="0.25">
      <c r="A66" t="s">
        <v>66</v>
      </c>
      <c r="B66" t="s">
        <v>113</v>
      </c>
      <c r="C66">
        <f>'[1]Gross fixed capital formation'!C66/'[1]Labor force, total'!C66</f>
        <v>2644.6323595615895</v>
      </c>
      <c r="D66">
        <f>'[1]Gross fixed capital formation'!D66/'[1]Labor force, total'!D66</f>
        <v>3296.905584222226</v>
      </c>
      <c r="E66">
        <f>'[1]Gross fixed capital formation'!E66/'[1]Labor force, total'!E66</f>
        <v>5067.1745518642147</v>
      </c>
      <c r="F66">
        <f>'[1]Gross fixed capital formation'!F66/'[1]Labor force, total'!F66</f>
        <v>6100.9193489821946</v>
      </c>
      <c r="G66">
        <f>'[1]Gross fixed capital formation'!G66/'[1]Labor force, total'!G66</f>
        <v>4070.8891846900719</v>
      </c>
      <c r="H66">
        <f>'[1]Gross fixed capital formation'!H66/'[1]Labor force, total'!H66</f>
        <v>3953.461151559397</v>
      </c>
      <c r="I66">
        <f>'[1]Gross fixed capital formation'!I66/'[1]Labor force, total'!I66</f>
        <v>4389.9654528147776</v>
      </c>
      <c r="J66">
        <f>'[1]Gross fixed capital formation'!J66/'[1]Labor force, total'!J66</f>
        <v>4481.8795056646204</v>
      </c>
      <c r="K66">
        <f>'[1]Gross fixed capital formation'!K66/'[1]Labor force, total'!K66</f>
        <v>4260.9590904559955</v>
      </c>
      <c r="L66">
        <f>'[1]Gross fixed capital formation'!L66/'[1]Labor force, total'!L66</f>
        <v>4474.7393255031511</v>
      </c>
      <c r="M66">
        <f>'[1]Gross fixed capital formation'!M66/'[1]Labor force, total'!M66</f>
        <v>4872.1365411571751</v>
      </c>
      <c r="N66">
        <f>'[1]Gross fixed capital formation'!N66/'[1]Labor force, total'!N66</f>
        <v>4868.1229377956142</v>
      </c>
      <c r="O66">
        <f>'[1]Gross fixed capital formation'!O66/'[1]Labor force, total'!O66</f>
        <v>5058.1288865056968</v>
      </c>
      <c r="P66">
        <f>'[1]Gross fixed capital formation'!P66/'[1]Labor force, total'!P66</f>
        <v>5090.6004687589902</v>
      </c>
      <c r="Q66">
        <f>'[1]Gross fixed capital formation'!Q66/'[1]Labor force, total'!Q66</f>
        <v>5747.4576976725075</v>
      </c>
      <c r="R66">
        <f>'[1]Gross fixed capital formation'!R66/'[1]Labor force, total'!R66</f>
        <v>5852.6449920569185</v>
      </c>
      <c r="S66">
        <f>'[1]Gross fixed capital formation'!S66/'[1]Labor force, total'!S66</f>
        <v>6478.0865864731768</v>
      </c>
      <c r="T66">
        <f>'[1]Gross fixed capital formation'!T66/'[1]Labor force, total'!T66</f>
        <v>6983.3897868497579</v>
      </c>
    </row>
    <row r="67" spans="1:20" x14ac:dyDescent="0.25">
      <c r="A67" t="s">
        <v>67</v>
      </c>
      <c r="B67" t="s">
        <v>113</v>
      </c>
      <c r="C67">
        <f>'[1]Gross fixed capital formation'!C67/'[1]Labor force, total'!C67</f>
        <v>2567.5866422325062</v>
      </c>
      <c r="D67">
        <f>'[1]Gross fixed capital formation'!D67/'[1]Labor force, total'!D67</f>
        <v>3014.7484198605375</v>
      </c>
      <c r="E67">
        <f>'[1]Gross fixed capital formation'!E67/'[1]Labor force, total'!E67</f>
        <v>3600.8277894166004</v>
      </c>
      <c r="F67">
        <f>'[1]Gross fixed capital formation'!F67/'[1]Labor force, total'!F67</f>
        <v>3953.8240723734807</v>
      </c>
      <c r="G67">
        <f>'[1]Gross fixed capital formation'!G67/'[1]Labor force, total'!G67</f>
        <v>3382.6594723618773</v>
      </c>
      <c r="H67">
        <f>'[1]Gross fixed capital formation'!H67/'[1]Labor force, total'!H67</f>
        <v>3586.314715298869</v>
      </c>
      <c r="I67">
        <f>'[1]Gross fixed capital formation'!I67/'[1]Labor force, total'!I67</f>
        <v>3902.322855278881</v>
      </c>
      <c r="J67">
        <f>'[1]Gross fixed capital formation'!J67/'[1]Labor force, total'!J67</f>
        <v>4153.1222645147864</v>
      </c>
      <c r="K67">
        <f>'[1]Gross fixed capital formation'!K67/'[1]Labor force, total'!K67</f>
        <v>4249.3939563726208</v>
      </c>
      <c r="L67">
        <f>'[1]Gross fixed capital formation'!L67/'[1]Labor force, total'!L67</f>
        <v>4168.9212268879801</v>
      </c>
      <c r="M67">
        <f>'[1]Gross fixed capital formation'!M67/'[1]Labor force, total'!M67</f>
        <v>3741.0028858107053</v>
      </c>
      <c r="N67">
        <f>'[1]Gross fixed capital formation'!N67/'[1]Labor force, total'!N67</f>
        <v>3785.0527159996204</v>
      </c>
      <c r="O67">
        <f>'[1]Gross fixed capital formation'!O67/'[1]Labor force, total'!O67</f>
        <v>3991.6977914888039</v>
      </c>
      <c r="P67">
        <f>'[1]Gross fixed capital formation'!P67/'[1]Labor force, total'!P67</f>
        <v>4022.1421222475492</v>
      </c>
      <c r="Q67">
        <f>'[1]Gross fixed capital formation'!Q67/'[1]Labor force, total'!Q67</f>
        <v>4110.8405635053232</v>
      </c>
      <c r="R67">
        <f>'[1]Gross fixed capital formation'!R67/'[1]Labor force, total'!R67</f>
        <v>3974.1241200422983</v>
      </c>
      <c r="S67">
        <f>'[1]Gross fixed capital formation'!S67/'[1]Labor force, total'!S67</f>
        <v>4316.0912164715064</v>
      </c>
      <c r="T67">
        <f>'[1]Gross fixed capital formation'!T67/'[1]Labor force, total'!T67</f>
        <v>4459.0717210394805</v>
      </c>
    </row>
    <row r="68" spans="1:20" x14ac:dyDescent="0.25">
      <c r="A68" t="s">
        <v>68</v>
      </c>
      <c r="B68" t="s">
        <v>113</v>
      </c>
      <c r="C68">
        <f>'[1]Gross fixed capital formation'!C68/'[1]Labor force, total'!C68</f>
        <v>9331.9960275661942</v>
      </c>
      <c r="D68">
        <f>'[1]Gross fixed capital formation'!D68/'[1]Labor force, total'!D68</f>
        <v>10671.018506675382</v>
      </c>
      <c r="E68">
        <f>'[1]Gross fixed capital formation'!E68/'[1]Labor force, total'!E68</f>
        <v>12249.400198962316</v>
      </c>
      <c r="F68">
        <f>'[1]Gross fixed capital formation'!F68/'[1]Labor force, total'!F68</f>
        <v>13079.00259225083</v>
      </c>
      <c r="G68">
        <f>'[1]Gross fixed capital formation'!G68/'[1]Labor force, total'!G68</f>
        <v>11895.188332347605</v>
      </c>
      <c r="H68">
        <f>'[1]Gross fixed capital formation'!H68/'[1]Labor force, total'!H68</f>
        <v>12383.015117918474</v>
      </c>
      <c r="I68">
        <f>'[1]Gross fixed capital formation'!I68/'[1]Labor force, total'!I68</f>
        <v>13611.346570155873</v>
      </c>
      <c r="J68">
        <f>'[1]Gross fixed capital formation'!J68/'[1]Labor force, total'!J68</f>
        <v>13633.000836977841</v>
      </c>
      <c r="K68">
        <f>'[1]Gross fixed capital formation'!K68/'[1]Labor force, total'!K68</f>
        <v>13888.444981514689</v>
      </c>
      <c r="L68">
        <f>'[1]Gross fixed capital formation'!L68/'[1]Labor force, total'!L68</f>
        <v>14560.997094962404</v>
      </c>
      <c r="M68">
        <f>'[1]Gross fixed capital formation'!M68/'[1]Labor force, total'!M68</f>
        <v>14621.442475435355</v>
      </c>
      <c r="N68">
        <f>'[1]Gross fixed capital formation'!N68/'[1]Labor force, total'!N68</f>
        <v>12167.379814123327</v>
      </c>
      <c r="O68">
        <f>'[1]Gross fixed capital formation'!O68/'[1]Labor force, total'!O68</f>
        <v>12330.096232440907</v>
      </c>
      <c r="P68">
        <f>'[1]Gross fixed capital formation'!P68/'[1]Labor force, total'!P68</f>
        <v>12111.776038391143</v>
      </c>
      <c r="Q68">
        <f>'[1]Gross fixed capital formation'!Q68/'[1]Labor force, total'!Q68</f>
        <v>11907.870953285072</v>
      </c>
      <c r="R68">
        <f>'[1]Gross fixed capital formation'!R68/'[1]Labor force, total'!R68</f>
        <v>10328.874517576267</v>
      </c>
      <c r="S68">
        <f>'[1]Gross fixed capital formation'!S68/'[1]Labor force, total'!S68</f>
        <v>11601.277919269693</v>
      </c>
      <c r="T68">
        <f>'[1]Gross fixed capital formation'!T68/'[1]Labor force, total'!T68</f>
        <v>14191.509518497956</v>
      </c>
    </row>
    <row r="69" spans="1:20" x14ac:dyDescent="0.25">
      <c r="A69" t="s">
        <v>69</v>
      </c>
      <c r="B69" t="s">
        <v>113</v>
      </c>
      <c r="C69">
        <f>'[1]Gross fixed capital formation'!C69/'[1]Labor force, total'!C69</f>
        <v>563.58631306570123</v>
      </c>
      <c r="D69">
        <f>'[1]Gross fixed capital formation'!D69/'[1]Labor force, total'!D69</f>
        <v>635.79260942541725</v>
      </c>
      <c r="E69">
        <f>'[1]Gross fixed capital formation'!E69/'[1]Labor force, total'!E69</f>
        <v>657.04289512855689</v>
      </c>
      <c r="F69">
        <f>'[1]Gross fixed capital formation'!F69/'[1]Labor force, total'!F69</f>
        <v>721.62724605391111</v>
      </c>
      <c r="G69">
        <f>'[1]Gross fixed capital formation'!G69/'[1]Labor force, total'!G69</f>
        <v>709.48123377936361</v>
      </c>
      <c r="H69">
        <f>'[1]Gross fixed capital formation'!H69/'[1]Labor force, total'!H69</f>
        <v>682.5776875410254</v>
      </c>
      <c r="I69">
        <f>'[1]Gross fixed capital formation'!I69/'[1]Labor force, total'!I69</f>
        <v>750.93747088884516</v>
      </c>
      <c r="J69">
        <f>'[1]Gross fixed capital formation'!J69/'[1]Labor force, total'!J69</f>
        <v>779.93816600520904</v>
      </c>
      <c r="K69">
        <f>'[1]Gross fixed capital formation'!K69/'[1]Labor force, total'!K69</f>
        <v>912.49689945516343</v>
      </c>
      <c r="L69">
        <f>'[1]Gross fixed capital formation'!L69/'[1]Labor force, total'!L69</f>
        <v>1058.7701453797606</v>
      </c>
      <c r="M69">
        <f>'[1]Gross fixed capital formation'!M69/'[1]Labor force, total'!M69</f>
        <v>1100.9230525222474</v>
      </c>
      <c r="N69">
        <f>'[1]Gross fixed capital formation'!N69/'[1]Labor force, total'!N69</f>
        <v>1117.7776835852155</v>
      </c>
      <c r="O69">
        <f>'[1]Gross fixed capital formation'!O69/'[1]Labor force, total'!O69</f>
        <v>1363.5472555985348</v>
      </c>
      <c r="P69">
        <f>'[1]Gross fixed capital formation'!P69/'[1]Labor force, total'!P69</f>
        <v>1402.8830401705193</v>
      </c>
      <c r="Q69">
        <f>'[1]Gross fixed capital formation'!Q69/'[1]Labor force, total'!Q69</f>
        <v>1457.343311436329</v>
      </c>
      <c r="R69">
        <f>'[1]Gross fixed capital formation'!R69/'[1]Labor force, total'!R69</f>
        <v>1528.342727980589</v>
      </c>
      <c r="S69">
        <f>'[1]Gross fixed capital formation'!S69/'[1]Labor force, total'!S69</f>
        <v>1704.0748492393482</v>
      </c>
      <c r="T69">
        <f>'[1]Gross fixed capital formation'!T69/'[1]Labor force, total'!T69</f>
        <v>1710.2293666128739</v>
      </c>
    </row>
    <row r="70" spans="1:20" x14ac:dyDescent="0.25">
      <c r="A70" t="s">
        <v>70</v>
      </c>
      <c r="B70" t="s">
        <v>113</v>
      </c>
      <c r="C70">
        <f>'[1]Gross fixed capital formation'!C70/'[1]Labor force, total'!C70</f>
        <v>1627.1119408094626</v>
      </c>
      <c r="D70">
        <f>'[1]Gross fixed capital formation'!D70/'[1]Labor force, total'!D70</f>
        <v>1892.3239967291274</v>
      </c>
      <c r="E70">
        <f>'[1]Gross fixed capital formation'!E70/'[1]Labor force, total'!E70</f>
        <v>2374.5412843168456</v>
      </c>
      <c r="F70">
        <f>'[1]Gross fixed capital formation'!F70/'[1]Labor force, total'!F70</f>
        <v>2605.4168130504718</v>
      </c>
      <c r="G70">
        <f>'[1]Gross fixed capital formation'!G70/'[1]Labor force, total'!G70</f>
        <v>2095.1500116901252</v>
      </c>
      <c r="H70">
        <f>'[1]Gross fixed capital formation'!H70/'[1]Labor force, total'!H70</f>
        <v>2013.8951029775533</v>
      </c>
      <c r="I70">
        <f>'[1]Gross fixed capital formation'!I70/'[1]Labor force, total'!I70</f>
        <v>2116.352422582248</v>
      </c>
      <c r="J70">
        <f>'[1]Gross fixed capital formation'!J70/'[1]Labor force, total'!J70</f>
        <v>2398.0041142494401</v>
      </c>
      <c r="K70">
        <f>'[1]Gross fixed capital formation'!K70/'[1]Labor force, total'!K70</f>
        <v>2078.3507959782883</v>
      </c>
      <c r="L70">
        <f>'[1]Gross fixed capital formation'!L70/'[1]Labor force, total'!L70</f>
        <v>1998.1244747497415</v>
      </c>
      <c r="M70">
        <f>'[1]Gross fixed capital formation'!M70/'[1]Labor force, total'!M70</f>
        <v>2146.2102396835426</v>
      </c>
      <c r="N70">
        <f>'[1]Gross fixed capital formation'!N70/'[1]Labor force, total'!N70</f>
        <v>2189.6638335426219</v>
      </c>
      <c r="O70">
        <f>'[1]Gross fixed capital formation'!O70/'[1]Labor force, total'!O70</f>
        <v>2315.5655944844589</v>
      </c>
      <c r="P70">
        <f>'[1]Gross fixed capital formation'!P70/'[1]Labor force, total'!P70</f>
        <v>2705.5954840191848</v>
      </c>
      <c r="Q70">
        <f>'[1]Gross fixed capital formation'!Q70/'[1]Labor force, total'!Q70</f>
        <v>3175.1323656445743</v>
      </c>
      <c r="R70">
        <f>'[1]Gross fixed capital formation'!R70/'[1]Labor force, total'!R70</f>
        <v>3166.41980185784</v>
      </c>
      <c r="S70">
        <f>'[1]Gross fixed capital formation'!S70/'[1]Labor force, total'!S70</f>
        <v>3598.4172101656809</v>
      </c>
      <c r="T70">
        <f>'[1]Gross fixed capital formation'!T70/'[1]Labor force, total'!T70</f>
        <v>3595.2232819907463</v>
      </c>
    </row>
    <row r="71" spans="1:20" x14ac:dyDescent="0.25">
      <c r="A71" t="s">
        <v>71</v>
      </c>
      <c r="B71" t="s">
        <v>113</v>
      </c>
      <c r="C71">
        <f>'[1]Gross fixed capital formation'!C71/'[1]Labor force, total'!C71</f>
        <v>5734.5809209390345</v>
      </c>
      <c r="D71">
        <f>'[1]Gross fixed capital formation'!D71/'[1]Labor force, total'!D71</f>
        <v>6129.8825874505874</v>
      </c>
      <c r="E71">
        <f>'[1]Gross fixed capital formation'!E71/'[1]Labor force, total'!E71</f>
        <v>6749.3794530562463</v>
      </c>
      <c r="F71">
        <f>'[1]Gross fixed capital formation'!F71/'[1]Labor force, total'!F71</f>
        <v>6913.0537017945408</v>
      </c>
      <c r="G71">
        <f>'[1]Gross fixed capital formation'!G71/'[1]Labor force, total'!G71</f>
        <v>5568.8664637722904</v>
      </c>
      <c r="H71">
        <f>'[1]Gross fixed capital formation'!H71/'[1]Labor force, total'!H71</f>
        <v>6022.1352798126472</v>
      </c>
      <c r="I71">
        <f>'[1]Gross fixed capital formation'!I71/'[1]Labor force, total'!I71</f>
        <v>6885.062559493047</v>
      </c>
      <c r="J71">
        <f>'[1]Gross fixed capital formation'!J71/'[1]Labor force, total'!J71</f>
        <v>6139.1973802511748</v>
      </c>
      <c r="K71">
        <f>'[1]Gross fixed capital formation'!K71/'[1]Labor force, total'!K71</f>
        <v>6196.4101214073571</v>
      </c>
      <c r="L71">
        <f>'[1]Gross fixed capital formation'!L71/'[1]Labor force, total'!L71</f>
        <v>6366.6067517359288</v>
      </c>
      <c r="M71">
        <f>'[1]Gross fixed capital formation'!M71/'[1]Labor force, total'!M71</f>
        <v>7684.3838863781257</v>
      </c>
      <c r="N71">
        <f>'[1]Gross fixed capital formation'!N71/'[1]Labor force, total'!N71</f>
        <v>6926.018519467023</v>
      </c>
      <c r="O71">
        <f>'[1]Gross fixed capital formation'!O71/'[1]Labor force, total'!O71</f>
        <v>7139.877040496729</v>
      </c>
      <c r="P71">
        <f>'[1]Gross fixed capital formation'!P71/'[1]Labor force, total'!P71</f>
        <v>7360.9615008156461</v>
      </c>
      <c r="Q71">
        <f>'[1]Gross fixed capital formation'!Q71/'[1]Labor force, total'!Q71</f>
        <v>7868.4025435187159</v>
      </c>
      <c r="R71">
        <f>'[1]Gross fixed capital formation'!R71/'[1]Labor force, total'!R71</f>
        <v>7087.8616702759064</v>
      </c>
      <c r="S71">
        <f>'[1]Gross fixed capital formation'!S71/'[1]Labor force, total'!S71</f>
        <v>7162.4161886003931</v>
      </c>
      <c r="T71">
        <f>'[1]Gross fixed capital formation'!T71/'[1]Labor force, total'!T71</f>
        <v>7452.8103984028739</v>
      </c>
    </row>
    <row r="72" spans="1:20" x14ac:dyDescent="0.25">
      <c r="A72" t="s">
        <v>72</v>
      </c>
      <c r="B72" t="s">
        <v>113</v>
      </c>
      <c r="C72">
        <f>'[1]Gross fixed capital formation'!C72/'[1]Labor force, total'!C72</f>
        <v>10009.499380125231</v>
      </c>
      <c r="D72">
        <f>'[1]Gross fixed capital formation'!D72/'[1]Labor force, total'!D72</f>
        <v>10971.037505441489</v>
      </c>
      <c r="E72">
        <f>'[1]Gross fixed capital formation'!E72/'[1]Labor force, total'!E72</f>
        <v>12117.003462313511</v>
      </c>
      <c r="F72">
        <f>'[1]Gross fixed capital formation'!F72/'[1]Labor force, total'!F72</f>
        <v>12994.521330124799</v>
      </c>
      <c r="G72">
        <f>'[1]Gross fixed capital formation'!G72/'[1]Labor force, total'!G72</f>
        <v>10050.741113561346</v>
      </c>
      <c r="H72">
        <f>'[1]Gross fixed capital formation'!H72/'[1]Labor force, total'!H72</f>
        <v>8710.1973671905671</v>
      </c>
      <c r="I72">
        <f>'[1]Gross fixed capital formation'!I72/'[1]Labor force, total'!I72</f>
        <v>8452.5460137993396</v>
      </c>
      <c r="J72">
        <f>'[1]Gross fixed capital formation'!J72/'[1]Labor force, total'!J72</f>
        <v>7777.7726088131185</v>
      </c>
      <c r="K72">
        <f>'[1]Gross fixed capital formation'!K72/'[1]Labor force, total'!K72</f>
        <v>8089.8956745743681</v>
      </c>
      <c r="L72">
        <f>'[1]Gross fixed capital formation'!L72/'[1]Labor force, total'!L72</f>
        <v>8030.3027717298646</v>
      </c>
      <c r="M72">
        <f>'[1]Gross fixed capital formation'!M72/'[1]Labor force, total'!M72</f>
        <v>7986.2398993614815</v>
      </c>
      <c r="N72">
        <f>'[1]Gross fixed capital formation'!N72/'[1]Labor force, total'!N72</f>
        <v>7799.9003014188802</v>
      </c>
      <c r="O72">
        <f>'[1]Gross fixed capital formation'!O72/'[1]Labor force, total'!O72</f>
        <v>8328.1490642293866</v>
      </c>
      <c r="P72">
        <f>'[1]Gross fixed capital formation'!P72/'[1]Labor force, total'!P72</f>
        <v>9090.3733616650989</v>
      </c>
      <c r="Q72">
        <f>'[1]Gross fixed capital formation'!Q72/'[1]Labor force, total'!Q72</f>
        <v>9612.7375128574095</v>
      </c>
      <c r="R72">
        <f>'[1]Gross fixed capital formation'!R72/'[1]Labor force, total'!R72</f>
        <v>8842.5099281433922</v>
      </c>
      <c r="S72">
        <f>'[1]Gross fixed capital formation'!S72/'[1]Labor force, total'!S72</f>
        <v>9900.5869748516689</v>
      </c>
      <c r="T72">
        <f>'[1]Gross fixed capital formation'!T72/'[1]Labor force, total'!T72</f>
        <v>10520.669480728558</v>
      </c>
    </row>
    <row r="73" spans="1:20" x14ac:dyDescent="0.25">
      <c r="A73" t="s">
        <v>73</v>
      </c>
      <c r="B73" t="s">
        <v>113</v>
      </c>
      <c r="C73">
        <f>'[1]Gross fixed capital formation'!C73/'[1]Labor force, total'!C73</f>
        <v>19482.867376262424</v>
      </c>
      <c r="D73">
        <f>'[1]Gross fixed capital formation'!D73/'[1]Labor force, total'!D73</f>
        <v>20886.17007069743</v>
      </c>
      <c r="E73">
        <f>'[1]Gross fixed capital formation'!E73/'[1]Labor force, total'!E73</f>
        <v>22261.226229054981</v>
      </c>
      <c r="F73">
        <f>'[1]Gross fixed capital formation'!F73/'[1]Labor force, total'!F73</f>
        <v>22075.864628830946</v>
      </c>
      <c r="G73">
        <f>'[1]Gross fixed capital formation'!G73/'[1]Labor force, total'!G73</f>
        <v>19249.030591982249</v>
      </c>
      <c r="H73">
        <f>'[1]Gross fixed capital formation'!H73/'[1]Labor force, total'!H73</f>
        <v>20340.366512119679</v>
      </c>
      <c r="I73">
        <f>'[1]Gross fixed capital formation'!I73/'[1]Labor force, total'!I73</f>
        <v>21302.932860640209</v>
      </c>
      <c r="J73">
        <f>'[1]Gross fixed capital formation'!J73/'[1]Labor force, total'!J73</f>
        <v>20940.306199984752</v>
      </c>
      <c r="K73">
        <f>'[1]Gross fixed capital formation'!K73/'[1]Labor force, total'!K73</f>
        <v>20802.350566729994</v>
      </c>
      <c r="L73">
        <f>'[1]Gross fixed capital formation'!L73/'[1]Labor force, total'!L73</f>
        <v>21869.483081856797</v>
      </c>
      <c r="M73">
        <f>'[1]Gross fixed capital formation'!M73/'[1]Labor force, total'!M73</f>
        <v>23174.677819433011</v>
      </c>
      <c r="N73">
        <f>'[1]Gross fixed capital formation'!N73/'[1]Labor force, total'!N73</f>
        <v>23803.755217126971</v>
      </c>
      <c r="O73">
        <f>'[1]Gross fixed capital formation'!O73/'[1]Labor force, total'!O73</f>
        <v>24713.429390663907</v>
      </c>
      <c r="P73">
        <f>'[1]Gross fixed capital formation'!P73/'[1]Labor force, total'!P73</f>
        <v>24757.214103460443</v>
      </c>
      <c r="Q73">
        <f>'[1]Gross fixed capital formation'!Q73/'[1]Labor force, total'!Q73</f>
        <v>24402.168038336418</v>
      </c>
      <c r="R73">
        <f>'[1]Gross fixed capital formation'!R73/'[1]Labor force, total'!R73</f>
        <v>24783.894239206336</v>
      </c>
      <c r="S73">
        <f>'[1]Gross fixed capital formation'!S73/'[1]Labor force, total'!S73</f>
        <v>26022.396640629304</v>
      </c>
      <c r="T73">
        <f>'[1]Gross fixed capital formation'!T73/'[1]Labor force, total'!T73</f>
        <v>26964.173452677012</v>
      </c>
    </row>
    <row r="74" spans="1:20" x14ac:dyDescent="0.25">
      <c r="A74" t="s">
        <v>74</v>
      </c>
      <c r="B74" t="s">
        <v>113</v>
      </c>
      <c r="C74">
        <f>'[1]Gross fixed capital formation'!C74/'[1]Labor force, total'!C74</f>
        <v>5879.985198156267</v>
      </c>
      <c r="D74">
        <f>'[1]Gross fixed capital formation'!D74/'[1]Labor force, total'!D74</f>
        <v>6791.0062255691018</v>
      </c>
      <c r="E74">
        <f>'[1]Gross fixed capital formation'!E74/'[1]Labor force, total'!E74</f>
        <v>7034.6380682793661</v>
      </c>
      <c r="F74">
        <f>'[1]Gross fixed capital formation'!F74/'[1]Labor force, total'!F74</f>
        <v>6631.1644594705094</v>
      </c>
      <c r="G74">
        <f>'[1]Gross fixed capital formation'!G74/'[1]Labor force, total'!G74</f>
        <v>5077.0765307895863</v>
      </c>
      <c r="H74">
        <f>'[1]Gross fixed capital formation'!H74/'[1]Labor force, total'!H74</f>
        <v>5938.9451833008243</v>
      </c>
      <c r="I74">
        <f>'[1]Gross fixed capital formation'!I74/'[1]Labor force, total'!I74</f>
        <v>7031.9646634210731</v>
      </c>
      <c r="J74">
        <f>'[1]Gross fixed capital formation'!J74/'[1]Labor force, total'!J74</f>
        <v>7073.3307907360868</v>
      </c>
      <c r="K74">
        <f>'[1]Gross fixed capital formation'!K74/'[1]Labor force, total'!K74</f>
        <v>7753.1969613336296</v>
      </c>
      <c r="L74">
        <f>'[1]Gross fixed capital formation'!L74/'[1]Labor force, total'!L74</f>
        <v>7897.4404961120408</v>
      </c>
      <c r="M74">
        <f>'[1]Gross fixed capital formation'!M74/'[1]Labor force, total'!M74</f>
        <v>8302.3722668447663</v>
      </c>
      <c r="N74">
        <f>'[1]Gross fixed capital formation'!N74/'[1]Labor force, total'!N74</f>
        <v>8194.744698307888</v>
      </c>
      <c r="O74">
        <f>'[1]Gross fixed capital formation'!O74/'[1]Labor force, total'!O74</f>
        <v>8596.1163382744435</v>
      </c>
      <c r="P74">
        <f>'[1]Gross fixed capital formation'!P74/'[1]Labor force, total'!P74</f>
        <v>8431.1782455594166</v>
      </c>
      <c r="Q74">
        <f>'[1]Gross fixed capital formation'!Q74/'[1]Labor force, total'!Q74</f>
        <v>7341.5305215883727</v>
      </c>
      <c r="R74">
        <f>'[1]Gross fixed capital formation'!R74/'[1]Labor force, total'!R74</f>
        <v>8373.1475564181037</v>
      </c>
      <c r="S74">
        <f>'[1]Gross fixed capital formation'!S74/'[1]Labor force, total'!S74</f>
        <v>8541.0457203343049</v>
      </c>
      <c r="T74">
        <f>'[1]Gross fixed capital formation'!T74/'[1]Labor force, total'!T74</f>
        <v>8496.0074601469096</v>
      </c>
    </row>
    <row r="75" spans="1:20" x14ac:dyDescent="0.25">
      <c r="A75" t="s">
        <v>75</v>
      </c>
      <c r="B75" t="s">
        <v>113</v>
      </c>
      <c r="C75">
        <f>'[1]Gross fixed capital formation'!C75/'[1]Labor force, total'!C75</f>
        <v>286.73148428118594</v>
      </c>
      <c r="D75">
        <f>'[1]Gross fixed capital formation'!D75/'[1]Labor force, total'!D75</f>
        <v>322.67747194577072</v>
      </c>
      <c r="E75">
        <f>'[1]Gross fixed capital formation'!E75/'[1]Labor force, total'!E75</f>
        <v>361.74508149647056</v>
      </c>
      <c r="F75">
        <f>'[1]Gross fixed capital formation'!F75/'[1]Labor force, total'!F75</f>
        <v>399.06135549582353</v>
      </c>
      <c r="G75">
        <f>'[1]Gross fixed capital formation'!G75/'[1]Labor force, total'!G75</f>
        <v>388.99295800005098</v>
      </c>
      <c r="H75">
        <f>'[1]Gross fixed capital formation'!H75/'[1]Labor force, total'!H75</f>
        <v>425.75000378928388</v>
      </c>
      <c r="I75">
        <f>'[1]Gross fixed capital formation'!I75/'[1]Labor force, total'!I75</f>
        <v>507.0570719371965</v>
      </c>
      <c r="J75">
        <f>'[1]Gross fixed capital formation'!J75/'[1]Labor force, total'!J75</f>
        <v>500.41025334638306</v>
      </c>
      <c r="K75">
        <f>'[1]Gross fixed capital formation'!K75/'[1]Labor force, total'!K75</f>
        <v>573.65137527323407</v>
      </c>
      <c r="L75">
        <f>'[1]Gross fixed capital formation'!L75/'[1]Labor force, total'!L75</f>
        <v>599.88847830528482</v>
      </c>
      <c r="M75">
        <f>'[1]Gross fixed capital formation'!M75/'[1]Labor force, total'!M75</f>
        <v>620.64816455908976</v>
      </c>
      <c r="N75">
        <f>'[1]Gross fixed capital formation'!N75/'[1]Labor force, total'!N75</f>
        <v>694.25769267846783</v>
      </c>
      <c r="O75">
        <f>'[1]Gross fixed capital formation'!O75/'[1]Labor force, total'!O75</f>
        <v>775.20721134033056</v>
      </c>
      <c r="P75">
        <f>'[1]Gross fixed capital formation'!P75/'[1]Labor force, total'!P75</f>
        <v>806.20360005606392</v>
      </c>
      <c r="Q75">
        <f>'[1]Gross fixed capital formation'!Q75/'[1]Labor force, total'!Q75</f>
        <v>841.43608536896443</v>
      </c>
      <c r="R75">
        <f>'[1]Gross fixed capital formation'!R75/'[1]Labor force, total'!R75</f>
        <v>867.50265340578721</v>
      </c>
      <c r="S75">
        <f>'[1]Gross fixed capital formation'!S75/'[1]Labor force, total'!S75</f>
        <v>887.35468333181916</v>
      </c>
      <c r="T75">
        <f>'[1]Gross fixed capital formation'!T75/'[1]Labor force, total'!T75</f>
        <v>928.62462733027724</v>
      </c>
    </row>
    <row r="76" spans="1:20" x14ac:dyDescent="0.25">
      <c r="A76" t="s">
        <v>76</v>
      </c>
      <c r="B76" t="s">
        <v>113</v>
      </c>
      <c r="C76">
        <f>'[1]Gross fixed capital formation'!C76/'[1]Labor force, total'!C76</f>
        <v>1085.9093293656963</v>
      </c>
      <c r="D76">
        <f>'[1]Gross fixed capital formation'!D76/'[1]Labor force, total'!D76</f>
        <v>1324.2079518063288</v>
      </c>
      <c r="E76">
        <f>'[1]Gross fixed capital formation'!E76/'[1]Labor force, total'!E76</f>
        <v>1629.062697826475</v>
      </c>
      <c r="F76">
        <f>'[1]Gross fixed capital formation'!F76/'[1]Labor force, total'!F76</f>
        <v>1616.4389371490527</v>
      </c>
      <c r="G76">
        <f>'[1]Gross fixed capital formation'!G76/'[1]Labor force, total'!G76</f>
        <v>817.44037208431791</v>
      </c>
      <c r="H76">
        <f>'[1]Gross fixed capital formation'!H76/'[1]Labor force, total'!H76</f>
        <v>848.86194067132328</v>
      </c>
      <c r="I76">
        <f>'[1]Gross fixed capital formation'!I76/'[1]Labor force, total'!I76</f>
        <v>908.68326763518428</v>
      </c>
      <c r="J76">
        <f>'[1]Gross fixed capital formation'!J76/'[1]Labor force, total'!J76</f>
        <v>942.40358206535984</v>
      </c>
      <c r="K76">
        <f>'[1]Gross fixed capital formation'!K76/'[1]Labor force, total'!K76</f>
        <v>871.36101338151991</v>
      </c>
      <c r="L76">
        <f>'[1]Gross fixed capital formation'!L76/'[1]Labor force, total'!L76</f>
        <v>626.75897032451951</v>
      </c>
      <c r="M76">
        <f>'[1]Gross fixed capital formation'!M76/'[1]Labor force, total'!M76</f>
        <v>571.97080891919995</v>
      </c>
      <c r="N76">
        <f>'[1]Gross fixed capital formation'!N76/'[1]Labor force, total'!N76</f>
        <v>692.42318387409045</v>
      </c>
      <c r="O76">
        <f>'[1]Gross fixed capital formation'!O76/'[1]Labor force, total'!O76</f>
        <v>807.7275503820357</v>
      </c>
      <c r="P76">
        <f>'[1]Gross fixed capital formation'!P76/'[1]Labor force, total'!P76</f>
        <v>946.19960850541895</v>
      </c>
      <c r="Q76">
        <f>'[1]Gross fixed capital formation'!Q76/'[1]Labor force, total'!Q76</f>
        <v>1061.9663947558504</v>
      </c>
      <c r="R76">
        <f>'[1]Gross fixed capital formation'!R76/'[1]Labor force, total'!R76</f>
        <v>858.08083138558311</v>
      </c>
      <c r="S76">
        <f>'[1]Gross fixed capital formation'!S76/'[1]Labor force, total'!S76</f>
        <v>952.08333288941924</v>
      </c>
      <c r="T76">
        <f>'[1]Gross fixed capital formation'!T76/'[1]Labor force, total'!T76</f>
        <v>625.51874970834842</v>
      </c>
    </row>
    <row r="77" spans="1:20" x14ac:dyDescent="0.25">
      <c r="A77" t="s">
        <v>77</v>
      </c>
      <c r="B77" t="s">
        <v>113</v>
      </c>
      <c r="C77">
        <f>'[1]Gross fixed capital formation'!C77/'[1]Labor force, total'!C77</f>
        <v>3821.7684118197812</v>
      </c>
      <c r="D77">
        <f>'[1]Gross fixed capital formation'!D77/'[1]Labor force, total'!D77</f>
        <v>4163.1213788135383</v>
      </c>
      <c r="E77">
        <f>'[1]Gross fixed capital formation'!E77/'[1]Labor force, total'!E77</f>
        <v>4396.3709462558691</v>
      </c>
      <c r="F77">
        <f>'[1]Gross fixed capital formation'!F77/'[1]Labor force, total'!F77</f>
        <v>5201.5275090324058</v>
      </c>
      <c r="G77">
        <f>'[1]Gross fixed capital formation'!G77/'[1]Labor force, total'!G77</f>
        <v>4814.2693935959496</v>
      </c>
      <c r="H77">
        <f>'[1]Gross fixed capital formation'!H77/'[1]Labor force, total'!H77</f>
        <v>5590.3010915125815</v>
      </c>
      <c r="I77">
        <f>'[1]Gross fixed capital formation'!I77/'[1]Labor force, total'!I77</f>
        <v>5785.9516825409046</v>
      </c>
      <c r="J77">
        <f>'[1]Gross fixed capital formation'!J77/'[1]Labor force, total'!J77</f>
        <v>6876.9892838339329</v>
      </c>
      <c r="K77">
        <f>'[1]Gross fixed capital formation'!K77/'[1]Labor force, total'!K77</f>
        <v>7136.8764703819579</v>
      </c>
      <c r="L77">
        <f>'[1]Gross fixed capital formation'!L77/'[1]Labor force, total'!L77</f>
        <v>7153.1593020195332</v>
      </c>
      <c r="M77">
        <f>'[1]Gross fixed capital formation'!M77/'[1]Labor force, total'!M77</f>
        <v>6550.263390395181</v>
      </c>
      <c r="N77">
        <f>'[1]Gross fixed capital formation'!N77/'[1]Labor force, total'!N77</f>
        <v>6416.7200198410846</v>
      </c>
      <c r="O77">
        <f>'[1]Gross fixed capital formation'!O77/'[1]Labor force, total'!O77</f>
        <v>6494.2725339050512</v>
      </c>
      <c r="P77">
        <f>'[1]Gross fixed capital formation'!P77/'[1]Labor force, total'!P77</f>
        <v>5822.4880394351485</v>
      </c>
      <c r="Q77">
        <f>'[1]Gross fixed capital formation'!Q77/'[1]Labor force, total'!Q77</f>
        <v>5681.5187194699784</v>
      </c>
      <c r="R77">
        <f>'[1]Gross fixed capital formation'!R77/'[1]Labor force, total'!R77</f>
        <v>5948.1799241791168</v>
      </c>
      <c r="S77">
        <f>'[1]Gross fixed capital formation'!S77/'[1]Labor force, total'!S77</f>
        <v>6711.8350460934953</v>
      </c>
      <c r="T77">
        <f>'[1]Gross fixed capital formation'!T77/'[1]Labor force, total'!T77</f>
        <v>7270.7171935254637</v>
      </c>
    </row>
    <row r="78" spans="1:20" x14ac:dyDescent="0.25">
      <c r="A78" t="s">
        <v>78</v>
      </c>
      <c r="B78" t="s">
        <v>113</v>
      </c>
      <c r="C78">
        <f>'[1]Gross fixed capital formation'!C78/'[1]Labor force, total'!C78</f>
        <v>22198.290778849299</v>
      </c>
      <c r="D78">
        <f>'[1]Gross fixed capital formation'!D78/'[1]Labor force, total'!D78</f>
        <v>22480.07564539259</v>
      </c>
      <c r="E78">
        <f>'[1]Gross fixed capital formation'!E78/'[1]Labor force, total'!E78</f>
        <v>22155.948961074329</v>
      </c>
      <c r="F78">
        <f>'[1]Gross fixed capital formation'!F78/'[1]Labor force, total'!F78</f>
        <v>20988.967343650602</v>
      </c>
      <c r="G78">
        <f>'[1]Gross fixed capital formation'!G78/'[1]Labor force, total'!G78</f>
        <v>18345.377645406556</v>
      </c>
      <c r="H78">
        <f>'[1]Gross fixed capital formation'!H78/'[1]Labor force, total'!H78</f>
        <v>18757.286197883299</v>
      </c>
      <c r="I78">
        <f>'[1]Gross fixed capital formation'!I78/'[1]Labor force, total'!I78</f>
        <v>19605.007225070247</v>
      </c>
      <c r="J78">
        <f>'[1]Gross fixed capital formation'!J78/'[1]Labor force, total'!J78</f>
        <v>20818.384687835198</v>
      </c>
      <c r="K78">
        <f>'[1]Gross fixed capital formation'!K78/'[1]Labor force, total'!K78</f>
        <v>21512.799689983993</v>
      </c>
      <c r="L78">
        <f>'[1]Gross fixed capital formation'!L78/'[1]Labor force, total'!L78</f>
        <v>22513.615216293627</v>
      </c>
      <c r="M78">
        <f>'[1]Gross fixed capital formation'!M78/'[1]Labor force, total'!M78</f>
        <v>23175.239770310229</v>
      </c>
      <c r="N78">
        <f>'[1]Gross fixed capital formation'!N78/'[1]Labor force, total'!N78</f>
        <v>23405.590814659121</v>
      </c>
      <c r="O78">
        <f>'[1]Gross fixed capital formation'!O78/'[1]Labor force, total'!O78</f>
        <v>24078.968984657924</v>
      </c>
      <c r="P78">
        <f>'[1]Gross fixed capital formation'!P78/'[1]Labor force, total'!P78</f>
        <v>24996.254296777854</v>
      </c>
      <c r="Q78">
        <f>'[1]Gross fixed capital formation'!Q78/'[1]Labor force, total'!Q78</f>
        <v>25379.384237789673</v>
      </c>
      <c r="R78">
        <f>'[1]Gross fixed capital formation'!R78/'[1]Labor force, total'!R78</f>
        <v>25286.877413617698</v>
      </c>
      <c r="S78">
        <f>'[1]Gross fixed capital formation'!S78/'[1]Labor force, total'!S78</f>
        <v>26644.825024139409</v>
      </c>
      <c r="T78">
        <f>'[1]Gross fixed capital formation'!T78/'[1]Labor force, total'!T78</f>
        <v>26166.292140023543</v>
      </c>
    </row>
    <row r="79" spans="1:20" x14ac:dyDescent="0.25">
      <c r="A79" t="s">
        <v>79</v>
      </c>
      <c r="B79" t="s">
        <v>113</v>
      </c>
      <c r="C79">
        <f>'[1]Gross fixed capital formation'!C79/'[1]Labor force, total'!C79</f>
        <v>2275.3630205769973</v>
      </c>
      <c r="D79">
        <f>'[1]Gross fixed capital formation'!D79/'[1]Labor force, total'!D79</f>
        <v>2189.6082584787032</v>
      </c>
      <c r="E79">
        <f>'[1]Gross fixed capital formation'!E79/'[1]Labor force, total'!E79</f>
        <v>2105.5830338202377</v>
      </c>
      <c r="F79">
        <f>'[1]Gross fixed capital formation'!F79/'[1]Labor force, total'!F79</f>
        <v>2023.758431018362</v>
      </c>
      <c r="G79">
        <f>'[1]Gross fixed capital formation'!G79/'[1]Labor force, total'!G79</f>
        <v>1945.4787187140942</v>
      </c>
      <c r="H79">
        <f>'[1]Gross fixed capital formation'!H79/'[1]Labor force, total'!H79</f>
        <v>1871.7447897718096</v>
      </c>
      <c r="I79">
        <f>'[1]Gross fixed capital formation'!I79/'[1]Labor force, total'!I79</f>
        <v>1805.5921797381075</v>
      </c>
      <c r="J79">
        <f>'[1]Gross fixed capital formation'!J79/'[1]Labor force, total'!J79</f>
        <v>1743.0327142947267</v>
      </c>
      <c r="K79">
        <f>'[1]Gross fixed capital formation'!K79/'[1]Labor force, total'!K79</f>
        <v>1682.4007338534007</v>
      </c>
      <c r="L79">
        <f>'[1]Gross fixed capital formation'!L79/'[1]Labor force, total'!L79</f>
        <v>1623.4320642251014</v>
      </c>
      <c r="M79">
        <f>'[1]Gross fixed capital formation'!M79/'[1]Labor force, total'!M79</f>
        <v>1566.9473726561923</v>
      </c>
      <c r="N79">
        <f>'[1]Gross fixed capital formation'!N79/'[1]Labor force, total'!N79</f>
        <v>1512.7219109671437</v>
      </c>
      <c r="O79">
        <f>'[1]Gross fixed capital formation'!O79/'[1]Labor force, total'!O79</f>
        <v>1461.0333323535674</v>
      </c>
      <c r="P79">
        <f>'[1]Gross fixed capital formation'!P79/'[1]Labor force, total'!P79</f>
        <v>1411.5363100994443</v>
      </c>
      <c r="Q79">
        <f>'[1]Gross fixed capital formation'!Q79/'[1]Labor force, total'!Q79</f>
        <v>1335.7923985835987</v>
      </c>
      <c r="R79">
        <f>'[1]Gross fixed capital formation'!R79/'[1]Labor force, total'!R79</f>
        <v>1259.3771947721675</v>
      </c>
      <c r="S79">
        <f>'[1]Gross fixed capital formation'!S79/'[1]Labor force, total'!S79</f>
        <v>1219.6943655420393</v>
      </c>
      <c r="T79">
        <f>'[1]Gross fixed capital formation'!T79/'[1]Labor force, total'!T79</f>
        <v>1177.6612142108531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J1" workbookViewId="0">
      <selection activeCell="T2" sqref="T2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17</v>
      </c>
      <c r="B2" t="s">
        <v>91</v>
      </c>
      <c r="E2">
        <v>83.624258297799997</v>
      </c>
      <c r="F2">
        <v>83.778260853500001</v>
      </c>
      <c r="G2">
        <v>83.636720266300003</v>
      </c>
      <c r="H2">
        <v>83.016649896299995</v>
      </c>
      <c r="I2">
        <v>82.532406610999999</v>
      </c>
      <c r="J2">
        <v>82.758486117800004</v>
      </c>
      <c r="K2">
        <v>82.268350205299996</v>
      </c>
      <c r="L2">
        <v>82.006600354900002</v>
      </c>
      <c r="M2">
        <v>82.431363319200003</v>
      </c>
      <c r="N2">
        <v>82.811595819299995</v>
      </c>
      <c r="O2">
        <v>83.338126836900003</v>
      </c>
      <c r="P2">
        <v>83.657086948100002</v>
      </c>
      <c r="Q2">
        <v>83.927351597300003</v>
      </c>
      <c r="R2">
        <v>84.231530429800003</v>
      </c>
      <c r="S2">
        <v>84.268839376499997</v>
      </c>
      <c r="T2">
        <v>84.115773418800003</v>
      </c>
    </row>
    <row r="3" spans="1:20" x14ac:dyDescent="0.25">
      <c r="A3" t="s">
        <v>73</v>
      </c>
      <c r="B3" t="s">
        <v>91</v>
      </c>
      <c r="E3">
        <v>83.004530265</v>
      </c>
      <c r="F3">
        <v>83.008325570899999</v>
      </c>
      <c r="G3">
        <v>83.114216821200003</v>
      </c>
      <c r="H3">
        <v>82.784392784700003</v>
      </c>
      <c r="I3">
        <v>83.117726473499999</v>
      </c>
      <c r="J3">
        <v>83.095166476599999</v>
      </c>
      <c r="K3">
        <v>82.887648484099998</v>
      </c>
      <c r="L3">
        <v>82.6807372026</v>
      </c>
      <c r="M3">
        <v>82.203107932999998</v>
      </c>
      <c r="N3">
        <v>82.746807779799994</v>
      </c>
      <c r="O3">
        <v>83.189953516800003</v>
      </c>
      <c r="P3">
        <v>83.0665180238</v>
      </c>
      <c r="Q3">
        <v>83.291434418999998</v>
      </c>
      <c r="R3">
        <v>82.846997337199994</v>
      </c>
      <c r="S3">
        <v>83.225916042600005</v>
      </c>
      <c r="T3">
        <v>83.409217759900002</v>
      </c>
    </row>
    <row r="4" spans="1:20" x14ac:dyDescent="0.25">
      <c r="A4" t="s">
        <v>57</v>
      </c>
      <c r="B4" t="s">
        <v>91</v>
      </c>
      <c r="E4">
        <v>82.208192823299996</v>
      </c>
      <c r="F4">
        <v>82.369920541400006</v>
      </c>
      <c r="G4">
        <v>82.675944053199999</v>
      </c>
      <c r="H4">
        <v>82.343203329299996</v>
      </c>
      <c r="I4">
        <v>82.265165230899996</v>
      </c>
      <c r="J4">
        <v>82.288323411999997</v>
      </c>
      <c r="K4">
        <v>82.423101075199995</v>
      </c>
      <c r="L4">
        <v>82.334099686599998</v>
      </c>
      <c r="M4">
        <v>82.785693972100006</v>
      </c>
      <c r="N4">
        <v>82.867676192199994</v>
      </c>
      <c r="O4">
        <v>83.234026840200002</v>
      </c>
      <c r="P4">
        <v>83.286012438399993</v>
      </c>
      <c r="Q4">
        <v>83.592784246400001</v>
      </c>
      <c r="R4">
        <v>83.488653208000002</v>
      </c>
      <c r="S4">
        <v>83.160096143800004</v>
      </c>
      <c r="T4">
        <v>83.586778575400004</v>
      </c>
    </row>
    <row r="5" spans="1:20" x14ac:dyDescent="0.25">
      <c r="A5" t="s">
        <v>9</v>
      </c>
      <c r="B5" t="s">
        <v>91</v>
      </c>
      <c r="E5">
        <v>81.605551347299993</v>
      </c>
      <c r="F5">
        <v>81.714287784099994</v>
      </c>
      <c r="G5">
        <v>81.885940216700007</v>
      </c>
      <c r="H5">
        <v>81.842838505299994</v>
      </c>
      <c r="I5">
        <v>81.835043363899999</v>
      </c>
      <c r="J5">
        <v>81.701798800199995</v>
      </c>
      <c r="K5">
        <v>82.322271521900007</v>
      </c>
      <c r="L5">
        <v>82.496632109299995</v>
      </c>
      <c r="M5">
        <v>82.681150643600006</v>
      </c>
      <c r="N5">
        <v>82.943362495599999</v>
      </c>
      <c r="O5">
        <v>83.339798168300007</v>
      </c>
      <c r="P5">
        <v>82.988810830299997</v>
      </c>
      <c r="Q5">
        <v>83.503921205799998</v>
      </c>
      <c r="R5">
        <v>83.356576828599998</v>
      </c>
      <c r="S5">
        <v>83.351451285099998</v>
      </c>
      <c r="T5">
        <v>83.314234022899996</v>
      </c>
    </row>
    <row r="6" spans="1:20" x14ac:dyDescent="0.25">
      <c r="A6" t="s">
        <v>24</v>
      </c>
      <c r="B6" t="s">
        <v>91</v>
      </c>
      <c r="E6">
        <v>82.190789586500003</v>
      </c>
      <c r="F6">
        <v>82.251917674400005</v>
      </c>
      <c r="G6">
        <v>82.418478659300007</v>
      </c>
      <c r="H6">
        <v>81.966312289599998</v>
      </c>
      <c r="I6">
        <v>81.778700798499997</v>
      </c>
      <c r="J6">
        <v>81.963115351900001</v>
      </c>
      <c r="K6">
        <v>82.182925652700007</v>
      </c>
      <c r="L6">
        <v>82.282098180099993</v>
      </c>
      <c r="M6">
        <v>82.040268673400007</v>
      </c>
      <c r="N6">
        <v>82.147049066799994</v>
      </c>
      <c r="O6">
        <v>82.671522921399998</v>
      </c>
      <c r="P6">
        <v>83.315846114199999</v>
      </c>
      <c r="Q6">
        <v>83.198827832800006</v>
      </c>
      <c r="R6">
        <v>83.085596081999995</v>
      </c>
      <c r="S6">
        <v>82.993867490400007</v>
      </c>
      <c r="T6">
        <v>83.353303238999999</v>
      </c>
    </row>
    <row r="7" spans="1:20" x14ac:dyDescent="0.25">
      <c r="A7" t="s">
        <v>56</v>
      </c>
      <c r="B7" t="s">
        <v>91</v>
      </c>
      <c r="E7">
        <v>80.7873291545</v>
      </c>
      <c r="F7">
        <v>80.995802392300007</v>
      </c>
      <c r="G7">
        <v>81.5030196206</v>
      </c>
      <c r="H7">
        <v>81.175150607999996</v>
      </c>
      <c r="I7">
        <v>80.845224566900001</v>
      </c>
      <c r="J7">
        <v>80.989039829899994</v>
      </c>
      <c r="K7">
        <v>81.419663521800004</v>
      </c>
      <c r="L7">
        <v>81.406649118600001</v>
      </c>
      <c r="M7">
        <v>81.289664234200004</v>
      </c>
      <c r="N7">
        <v>81.617609490299998</v>
      </c>
      <c r="O7">
        <v>82.133746420500003</v>
      </c>
      <c r="P7">
        <v>82.572322741799994</v>
      </c>
      <c r="Q7">
        <v>82.361677737199997</v>
      </c>
      <c r="R7">
        <v>82.709802407300003</v>
      </c>
      <c r="S7">
        <v>82.239059259300006</v>
      </c>
      <c r="T7">
        <v>82.287420342399997</v>
      </c>
    </row>
    <row r="8" spans="1:20" x14ac:dyDescent="0.25">
      <c r="A8" t="s">
        <v>59</v>
      </c>
      <c r="B8" t="s">
        <v>91</v>
      </c>
      <c r="E8">
        <v>80.533432933599997</v>
      </c>
      <c r="F8">
        <v>80.525972834300006</v>
      </c>
      <c r="G8">
        <v>80.043514969900002</v>
      </c>
      <c r="H8">
        <v>80.160297038899998</v>
      </c>
      <c r="I8">
        <v>80.232500665800004</v>
      </c>
      <c r="J8">
        <v>80.182169787199996</v>
      </c>
      <c r="K8">
        <v>80.713758238300002</v>
      </c>
      <c r="L8">
        <v>80.708466025999996</v>
      </c>
      <c r="M8">
        <v>81.045121890999994</v>
      </c>
      <c r="N8">
        <v>81.199829913900004</v>
      </c>
      <c r="O8">
        <v>81.477475170600002</v>
      </c>
      <c r="P8">
        <v>81.648373969000005</v>
      </c>
      <c r="Q8">
        <v>81.420977946299999</v>
      </c>
      <c r="R8">
        <v>80.874033141200002</v>
      </c>
      <c r="S8">
        <v>80.846366295600006</v>
      </c>
      <c r="T8">
        <v>80.419571634500002</v>
      </c>
    </row>
    <row r="9" spans="1:20" x14ac:dyDescent="0.25">
      <c r="A9" t="s">
        <v>48</v>
      </c>
      <c r="B9" t="s">
        <v>91</v>
      </c>
      <c r="E9">
        <v>80.124470853600002</v>
      </c>
      <c r="F9">
        <v>80.165177810000003</v>
      </c>
      <c r="G9">
        <v>80.148863188999997</v>
      </c>
      <c r="H9">
        <v>80.125606350699996</v>
      </c>
      <c r="I9">
        <v>80.132322903100004</v>
      </c>
      <c r="J9">
        <v>80.237068824299996</v>
      </c>
      <c r="K9">
        <v>80.133951784299995</v>
      </c>
      <c r="L9">
        <v>79.383638601100003</v>
      </c>
      <c r="M9">
        <v>79.984856419300002</v>
      </c>
      <c r="N9">
        <v>80.740280448600004</v>
      </c>
      <c r="O9">
        <v>81.112665446799994</v>
      </c>
      <c r="P9">
        <v>81.404685651999998</v>
      </c>
      <c r="Q9">
        <v>81.570251101799997</v>
      </c>
      <c r="R9">
        <v>81.631726842099994</v>
      </c>
      <c r="S9">
        <v>81.621697438599995</v>
      </c>
      <c r="T9">
        <v>81.628969295000005</v>
      </c>
    </row>
    <row r="10" spans="1:20" x14ac:dyDescent="0.25">
      <c r="A10" t="s">
        <v>16</v>
      </c>
      <c r="B10" t="s">
        <v>91</v>
      </c>
      <c r="E10">
        <v>79.406521241199997</v>
      </c>
      <c r="F10">
        <v>79.873060972000005</v>
      </c>
      <c r="G10">
        <v>79.849628853400006</v>
      </c>
      <c r="H10">
        <v>79.914362923300004</v>
      </c>
      <c r="I10">
        <v>79.437963708400005</v>
      </c>
      <c r="J10">
        <v>79.824680988899999</v>
      </c>
      <c r="K10">
        <v>79.890083364999995</v>
      </c>
      <c r="L10">
        <v>80.246063173300001</v>
      </c>
      <c r="M10">
        <v>80.340195561900003</v>
      </c>
      <c r="N10">
        <v>80.574291588899996</v>
      </c>
      <c r="O10">
        <v>80.9146682019</v>
      </c>
      <c r="P10">
        <v>81.117014843800007</v>
      </c>
      <c r="Q10">
        <v>81.177827294599993</v>
      </c>
      <c r="R10">
        <v>81.104404958499998</v>
      </c>
      <c r="S10">
        <v>81.110735691800002</v>
      </c>
      <c r="T10">
        <v>80.949282174700002</v>
      </c>
    </row>
    <row r="11" spans="1:20" x14ac:dyDescent="0.25">
      <c r="A11" t="s">
        <v>38</v>
      </c>
      <c r="B11" t="s">
        <v>91</v>
      </c>
      <c r="E11">
        <v>80.740062055300001</v>
      </c>
      <c r="F11">
        <v>80.866742089699997</v>
      </c>
      <c r="G11">
        <v>80.320299341699993</v>
      </c>
      <c r="H11">
        <v>79.607098785399998</v>
      </c>
      <c r="I11">
        <v>78.846101305999994</v>
      </c>
      <c r="J11">
        <v>78.704515237899997</v>
      </c>
      <c r="K11">
        <v>78.870467272200003</v>
      </c>
      <c r="L11">
        <v>78.923946087399997</v>
      </c>
      <c r="M11">
        <v>79.114193328300004</v>
      </c>
      <c r="N11">
        <v>79.871116220199994</v>
      </c>
      <c r="O11">
        <v>80.803932701700006</v>
      </c>
      <c r="P11">
        <v>80.619444464599994</v>
      </c>
      <c r="Q11">
        <v>81.127794638599994</v>
      </c>
      <c r="R11">
        <v>81.281322403499999</v>
      </c>
      <c r="S11">
        <v>80.7158021085</v>
      </c>
      <c r="T11">
        <v>80.686510642100004</v>
      </c>
    </row>
    <row r="12" spans="1:20" x14ac:dyDescent="0.25">
      <c r="A12" t="s">
        <v>36</v>
      </c>
      <c r="B12" t="s">
        <v>91</v>
      </c>
      <c r="E12">
        <v>79.309809785400006</v>
      </c>
      <c r="F12">
        <v>79.408654339500004</v>
      </c>
      <c r="G12">
        <v>79.358420783200003</v>
      </c>
      <c r="H12">
        <v>78.785149688700002</v>
      </c>
      <c r="I12">
        <v>77.843663508299997</v>
      </c>
      <c r="J12">
        <v>78.190354992500005</v>
      </c>
      <c r="K12">
        <v>78.574351562399997</v>
      </c>
      <c r="L12">
        <v>78.533461867499994</v>
      </c>
      <c r="M12">
        <v>79.273607671700006</v>
      </c>
      <c r="N12">
        <v>79.929075642200004</v>
      </c>
      <c r="O12">
        <v>80.692221481499999</v>
      </c>
      <c r="P12">
        <v>80.875965024500005</v>
      </c>
      <c r="Q12">
        <v>80.558298580699997</v>
      </c>
      <c r="R12">
        <v>80.859506277999998</v>
      </c>
      <c r="S12">
        <v>80.464952386899995</v>
      </c>
      <c r="T12">
        <v>80.410885948900003</v>
      </c>
    </row>
    <row r="13" spans="1:20" x14ac:dyDescent="0.25">
      <c r="A13" t="s">
        <v>27</v>
      </c>
      <c r="B13" t="s">
        <v>91</v>
      </c>
      <c r="E13">
        <v>78.783741039399999</v>
      </c>
      <c r="F13">
        <v>78.454134223300002</v>
      </c>
      <c r="G13">
        <v>78.438945087799993</v>
      </c>
      <c r="H13">
        <v>78.096522082800007</v>
      </c>
      <c r="I13">
        <v>78.339915724199997</v>
      </c>
      <c r="J13">
        <v>79.049699826899996</v>
      </c>
      <c r="K13">
        <v>79.636195305200005</v>
      </c>
      <c r="L13">
        <v>79.693405299800006</v>
      </c>
      <c r="M13">
        <v>79.532684714200002</v>
      </c>
      <c r="N13">
        <v>80.087055580799998</v>
      </c>
      <c r="O13">
        <v>80.562247338500001</v>
      </c>
      <c r="P13">
        <v>80.821681433799995</v>
      </c>
      <c r="Q13">
        <v>80.882016074000006</v>
      </c>
      <c r="R13">
        <v>80.293356252099997</v>
      </c>
      <c r="S13">
        <v>80.016827512399999</v>
      </c>
      <c r="T13">
        <v>80.0262480942</v>
      </c>
    </row>
    <row r="14" spans="1:20" x14ac:dyDescent="0.25">
      <c r="A14" t="s">
        <v>8</v>
      </c>
      <c r="B14" t="s">
        <v>91</v>
      </c>
      <c r="E14">
        <v>78.927830587399995</v>
      </c>
      <c r="F14">
        <v>78.892007017699996</v>
      </c>
      <c r="G14">
        <v>78.936964969800002</v>
      </c>
      <c r="H14">
        <v>78.802286657799996</v>
      </c>
      <c r="I14">
        <v>78.768517751700003</v>
      </c>
      <c r="J14">
        <v>79.342621443499993</v>
      </c>
      <c r="K14">
        <v>78.875551860100003</v>
      </c>
      <c r="L14">
        <v>79.051823077899996</v>
      </c>
      <c r="M14">
        <v>79.328922074299996</v>
      </c>
      <c r="N14">
        <v>79.411715390699996</v>
      </c>
      <c r="O14">
        <v>79.735994318799996</v>
      </c>
      <c r="P14">
        <v>79.874370316500006</v>
      </c>
      <c r="Q14">
        <v>79.962324799800001</v>
      </c>
      <c r="R14">
        <v>79.511333456700001</v>
      </c>
      <c r="S14">
        <v>79.158975309300004</v>
      </c>
      <c r="T14">
        <v>79.159362927900006</v>
      </c>
    </row>
    <row r="15" spans="1:20" x14ac:dyDescent="0.25">
      <c r="A15" t="s">
        <v>78</v>
      </c>
      <c r="B15" t="s">
        <v>91</v>
      </c>
      <c r="E15">
        <v>77.1222995328</v>
      </c>
      <c r="F15">
        <v>77.102359788300006</v>
      </c>
      <c r="G15">
        <v>77.864271411900006</v>
      </c>
      <c r="H15">
        <v>77.527132791900002</v>
      </c>
      <c r="I15">
        <v>76.8263397833</v>
      </c>
      <c r="J15">
        <v>76.694520774200001</v>
      </c>
      <c r="K15">
        <v>76.808872344099996</v>
      </c>
      <c r="L15">
        <v>76.971794706400004</v>
      </c>
      <c r="M15">
        <v>77.1199033332</v>
      </c>
      <c r="N15">
        <v>77.686480051999993</v>
      </c>
      <c r="O15">
        <v>78.004348994099999</v>
      </c>
      <c r="P15">
        <v>78.075632924299995</v>
      </c>
      <c r="Q15">
        <v>78.083482531000001</v>
      </c>
      <c r="R15">
        <v>77.398302669299994</v>
      </c>
      <c r="S15">
        <v>77.381586700699998</v>
      </c>
      <c r="T15">
        <v>77.028780594099999</v>
      </c>
    </row>
    <row r="16" spans="1:20" x14ac:dyDescent="0.25">
      <c r="A16" t="s">
        <v>25</v>
      </c>
      <c r="B16" t="s">
        <v>91</v>
      </c>
      <c r="E16">
        <v>75.656355034800001</v>
      </c>
      <c r="F16">
        <v>76.095046674599999</v>
      </c>
      <c r="G16">
        <v>76.149266711899998</v>
      </c>
      <c r="H16">
        <v>75.892441444499994</v>
      </c>
      <c r="I16">
        <v>75.879018692200006</v>
      </c>
      <c r="J16">
        <v>76.222478198299996</v>
      </c>
      <c r="K16">
        <v>76.070986046599998</v>
      </c>
      <c r="L16">
        <v>75.965401459099994</v>
      </c>
      <c r="M16">
        <v>76.4038258848</v>
      </c>
      <c r="N16">
        <v>76.435103157200004</v>
      </c>
      <c r="O16">
        <v>76.688608319500005</v>
      </c>
      <c r="P16">
        <v>76.641556011199995</v>
      </c>
      <c r="Q16">
        <v>77.080341861299999</v>
      </c>
      <c r="R16">
        <v>76.870005583299999</v>
      </c>
      <c r="S16">
        <v>76.769299436500006</v>
      </c>
      <c r="T16">
        <v>76.468809509899998</v>
      </c>
    </row>
    <row r="17" spans="1:20" x14ac:dyDescent="0.25">
      <c r="A17" t="s">
        <v>22</v>
      </c>
      <c r="B17" t="s">
        <v>91</v>
      </c>
      <c r="E17">
        <v>71.867570352000001</v>
      </c>
      <c r="F17">
        <v>72.409513794999995</v>
      </c>
      <c r="G17">
        <v>72.519027793500001</v>
      </c>
      <c r="H17">
        <v>72.306496042099994</v>
      </c>
      <c r="I17">
        <v>72.296244255900007</v>
      </c>
      <c r="J17">
        <v>72.723554202100004</v>
      </c>
      <c r="K17">
        <v>73.404345193500006</v>
      </c>
      <c r="L17">
        <v>73.784805244500006</v>
      </c>
      <c r="M17">
        <v>74.234702665100002</v>
      </c>
      <c r="N17">
        <v>74.753314437399993</v>
      </c>
      <c r="O17">
        <v>75.258919596799998</v>
      </c>
      <c r="P17">
        <v>75.766149782799999</v>
      </c>
      <c r="Q17">
        <v>75.892198232599995</v>
      </c>
      <c r="R17">
        <v>76.4312392346</v>
      </c>
      <c r="S17">
        <v>76.508739078199994</v>
      </c>
      <c r="T17">
        <v>77.043286181200003</v>
      </c>
    </row>
    <row r="18" spans="1:20" x14ac:dyDescent="0.25">
      <c r="A18" t="s">
        <v>21</v>
      </c>
      <c r="B18" t="s">
        <v>91</v>
      </c>
      <c r="E18">
        <v>73.6717347676</v>
      </c>
      <c r="F18">
        <v>73.372358724500003</v>
      </c>
      <c r="G18">
        <v>73.441526071200002</v>
      </c>
      <c r="H18">
        <v>73.001143604000006</v>
      </c>
      <c r="I18">
        <v>72.604852103400006</v>
      </c>
      <c r="J18">
        <v>73.197207954500001</v>
      </c>
      <c r="K18">
        <v>73.277054959200001</v>
      </c>
      <c r="L18">
        <v>73.430827243899998</v>
      </c>
      <c r="M18">
        <v>73.336718085699999</v>
      </c>
      <c r="N18">
        <v>74.020655442899994</v>
      </c>
      <c r="O18">
        <v>74.365284142099995</v>
      </c>
      <c r="P18">
        <v>74.558798909199993</v>
      </c>
      <c r="Q18">
        <v>74.867406194200001</v>
      </c>
      <c r="R18">
        <v>75.528701518899993</v>
      </c>
      <c r="S18">
        <v>75.665149265799997</v>
      </c>
      <c r="T18">
        <v>75.978250267299998</v>
      </c>
    </row>
    <row r="19" spans="1:20" x14ac:dyDescent="0.25">
      <c r="A19" t="s">
        <v>72</v>
      </c>
      <c r="B19" t="s">
        <v>91</v>
      </c>
      <c r="E19">
        <v>72.941824629099997</v>
      </c>
      <c r="F19">
        <v>72.867691163999993</v>
      </c>
      <c r="G19">
        <v>73.573882732100003</v>
      </c>
      <c r="H19">
        <v>73.470323900400004</v>
      </c>
      <c r="I19">
        <v>73.533046856599995</v>
      </c>
      <c r="J19">
        <v>73.281830470399996</v>
      </c>
      <c r="K19">
        <v>72.911916539100005</v>
      </c>
      <c r="L19">
        <v>72.7040077849</v>
      </c>
      <c r="M19">
        <v>72.250432247500001</v>
      </c>
      <c r="N19">
        <v>72.808165156200005</v>
      </c>
      <c r="O19">
        <v>73.322529766200006</v>
      </c>
      <c r="P19">
        <v>73.581199815800005</v>
      </c>
      <c r="Q19">
        <v>74.246012502799999</v>
      </c>
      <c r="R19">
        <v>74.4174232819</v>
      </c>
      <c r="S19">
        <v>74.767681302900002</v>
      </c>
      <c r="T19">
        <v>74.714910058100003</v>
      </c>
    </row>
    <row r="20" spans="1:20" x14ac:dyDescent="0.25">
      <c r="A20" t="s">
        <v>65</v>
      </c>
      <c r="B20" t="s">
        <v>91</v>
      </c>
      <c r="E20">
        <v>71.989452128099998</v>
      </c>
      <c r="F20">
        <v>72.191981139700005</v>
      </c>
      <c r="G20">
        <v>72.329971072800006</v>
      </c>
      <c r="H20">
        <v>71.951077332200001</v>
      </c>
      <c r="I20">
        <v>71.711615167999994</v>
      </c>
      <c r="J20">
        <v>71.7924673375</v>
      </c>
      <c r="K20">
        <v>71.559725367200002</v>
      </c>
      <c r="L20">
        <v>72.224842969099996</v>
      </c>
      <c r="M20">
        <v>72.653167995100006</v>
      </c>
      <c r="N20">
        <v>73.183672326899995</v>
      </c>
      <c r="O20">
        <v>73.566668879999995</v>
      </c>
      <c r="P20">
        <v>73.891443566600003</v>
      </c>
      <c r="Q20">
        <v>74.573125732199998</v>
      </c>
      <c r="R20">
        <v>74.284736085999995</v>
      </c>
      <c r="S20">
        <v>74.272638338199997</v>
      </c>
      <c r="T20">
        <v>74.613933279400001</v>
      </c>
    </row>
    <row r="21" spans="1:20" x14ac:dyDescent="0.25">
      <c r="A21" t="s">
        <v>15</v>
      </c>
      <c r="B21" t="s">
        <v>91</v>
      </c>
      <c r="E21">
        <v>70.472579854200006</v>
      </c>
      <c r="F21">
        <v>71.185999554700004</v>
      </c>
      <c r="G21">
        <v>71.369248973099999</v>
      </c>
      <c r="H21">
        <v>71.519106077299995</v>
      </c>
      <c r="I21">
        <v>71.947275337099995</v>
      </c>
      <c r="J21">
        <v>71.359070012700002</v>
      </c>
      <c r="K21">
        <v>71.663849503600005</v>
      </c>
      <c r="L21">
        <v>71.533010289299995</v>
      </c>
      <c r="M21">
        <v>71.700816464400006</v>
      </c>
      <c r="N21">
        <v>72.281312672400006</v>
      </c>
      <c r="O21">
        <v>73.270683010400006</v>
      </c>
      <c r="P21">
        <v>73.536609352300005</v>
      </c>
      <c r="Q21">
        <v>73.583650979799998</v>
      </c>
      <c r="R21">
        <v>73.506114214700006</v>
      </c>
      <c r="S21">
        <v>74.093568228300001</v>
      </c>
      <c r="T21">
        <v>74.618806080599995</v>
      </c>
    </row>
    <row r="22" spans="1:20" x14ac:dyDescent="0.25">
      <c r="A22" t="s">
        <v>40</v>
      </c>
      <c r="B22" t="s">
        <v>91</v>
      </c>
      <c r="E22">
        <v>71.106960147099997</v>
      </c>
      <c r="F22">
        <v>71.665074211000004</v>
      </c>
      <c r="G22">
        <v>71.153989957099995</v>
      </c>
      <c r="H22">
        <v>70.655257744799997</v>
      </c>
      <c r="I22">
        <v>71.067134973600005</v>
      </c>
      <c r="J22">
        <v>70.665339582800001</v>
      </c>
      <c r="K22">
        <v>71.155884987600004</v>
      </c>
      <c r="L22">
        <v>70.980345295600003</v>
      </c>
      <c r="M22">
        <v>70.644937599299993</v>
      </c>
      <c r="N22">
        <v>70.615117272800006</v>
      </c>
      <c r="O22">
        <v>70.981885350100001</v>
      </c>
      <c r="P22">
        <v>71.197689306399994</v>
      </c>
      <c r="Q22">
        <v>72.111033935600005</v>
      </c>
      <c r="R22">
        <v>72.713500389399996</v>
      </c>
      <c r="S22">
        <v>72.708443086599999</v>
      </c>
      <c r="T22">
        <v>72.886154384799994</v>
      </c>
    </row>
    <row r="23" spans="1:20" x14ac:dyDescent="0.25">
      <c r="A23" t="s">
        <v>39</v>
      </c>
      <c r="B23" t="s">
        <v>91</v>
      </c>
      <c r="E23">
        <v>69.209215530099996</v>
      </c>
      <c r="F23">
        <v>69.273973433600005</v>
      </c>
      <c r="G23">
        <v>68.658792407099995</v>
      </c>
      <c r="H23">
        <v>68.400024507099999</v>
      </c>
      <c r="I23">
        <v>68.937086642799997</v>
      </c>
      <c r="J23">
        <v>69.138445305000005</v>
      </c>
      <c r="K23">
        <v>69.608633230699994</v>
      </c>
      <c r="L23">
        <v>69.596634237200007</v>
      </c>
      <c r="M23">
        <v>69.541244333400002</v>
      </c>
      <c r="N23">
        <v>69.895457601700002</v>
      </c>
      <c r="O23">
        <v>71.205337615399998</v>
      </c>
      <c r="P23">
        <v>71.583206907800005</v>
      </c>
      <c r="Q23">
        <v>71.640094859900003</v>
      </c>
      <c r="R23">
        <v>71.612067061299996</v>
      </c>
      <c r="S23">
        <v>72.117880317900003</v>
      </c>
      <c r="T23">
        <v>72.312187717900002</v>
      </c>
    </row>
    <row r="24" spans="1:20" x14ac:dyDescent="0.25">
      <c r="A24" t="s">
        <v>14</v>
      </c>
      <c r="B24" t="s">
        <v>91</v>
      </c>
      <c r="E24">
        <v>69.617062800499994</v>
      </c>
      <c r="F24">
        <v>70.082914217400003</v>
      </c>
      <c r="G24">
        <v>70.727874896599999</v>
      </c>
      <c r="H24">
        <v>71.023877474700001</v>
      </c>
      <c r="I24">
        <v>70.547263797799999</v>
      </c>
      <c r="J24">
        <v>70.206033378399994</v>
      </c>
      <c r="K24">
        <v>70.098324424099999</v>
      </c>
      <c r="L24">
        <v>69.096034513700005</v>
      </c>
      <c r="M24">
        <v>68.767656071499999</v>
      </c>
      <c r="N24">
        <v>68.636828413200007</v>
      </c>
      <c r="O24">
        <v>68.987634158700004</v>
      </c>
      <c r="P24">
        <v>70.016228084800005</v>
      </c>
      <c r="Q24">
        <v>70.739467113200007</v>
      </c>
      <c r="R24">
        <v>71.001354274999997</v>
      </c>
      <c r="S24">
        <v>71.217166740799996</v>
      </c>
      <c r="T24">
        <v>71.772380974800001</v>
      </c>
    </row>
    <row r="25" spans="1:20" x14ac:dyDescent="0.25">
      <c r="A25" t="s">
        <v>49</v>
      </c>
      <c r="B25" t="s">
        <v>91</v>
      </c>
      <c r="E25">
        <v>68.103660926499998</v>
      </c>
      <c r="F25">
        <v>68.6178186084</v>
      </c>
      <c r="G25">
        <v>68.417867636599993</v>
      </c>
      <c r="H25">
        <v>67.877920035100004</v>
      </c>
      <c r="I25">
        <v>67.334009583699995</v>
      </c>
      <c r="J25">
        <v>67.503812626400006</v>
      </c>
      <c r="K25">
        <v>68.369700446300001</v>
      </c>
      <c r="L25">
        <v>68.851349412999994</v>
      </c>
      <c r="M25">
        <v>69.787653530200004</v>
      </c>
      <c r="N25">
        <v>69.824313853500001</v>
      </c>
      <c r="O25">
        <v>69.867375317400004</v>
      </c>
      <c r="P25">
        <v>70.140003340099994</v>
      </c>
      <c r="Q25">
        <v>70.442353360499993</v>
      </c>
      <c r="R25">
        <v>71.397588122599998</v>
      </c>
      <c r="S25">
        <v>72.132284976999998</v>
      </c>
      <c r="T25">
        <v>72.299014913999997</v>
      </c>
    </row>
    <row r="26" spans="1:20" x14ac:dyDescent="0.25">
      <c r="A26" t="s">
        <v>10</v>
      </c>
      <c r="B26" t="s">
        <v>91</v>
      </c>
      <c r="E26">
        <v>69.071891465999997</v>
      </c>
      <c r="F26">
        <v>69.194139830099999</v>
      </c>
      <c r="G26">
        <v>69.059671547500002</v>
      </c>
      <c r="H26">
        <v>68.956154373700002</v>
      </c>
      <c r="I26">
        <v>68.845630300899998</v>
      </c>
      <c r="J26">
        <v>69.122969489599996</v>
      </c>
      <c r="K26">
        <v>69.503168417300003</v>
      </c>
      <c r="L26">
        <v>69.032088904999995</v>
      </c>
      <c r="M26">
        <v>69.261466344400006</v>
      </c>
      <c r="N26">
        <v>69.2449351315</v>
      </c>
      <c r="O26">
        <v>69.297128003599994</v>
      </c>
      <c r="P26">
        <v>69.538961072600003</v>
      </c>
      <c r="Q26">
        <v>70.269954491899995</v>
      </c>
      <c r="R26">
        <v>70.005397345800006</v>
      </c>
      <c r="S26">
        <v>69.218523040799994</v>
      </c>
      <c r="T26">
        <v>69.457770369299993</v>
      </c>
    </row>
    <row r="27" spans="1:20" x14ac:dyDescent="0.25">
      <c r="A27" t="s">
        <v>71</v>
      </c>
      <c r="B27" t="s">
        <v>91</v>
      </c>
      <c r="E27">
        <v>68.810134924400003</v>
      </c>
      <c r="F27">
        <v>69.056948351900004</v>
      </c>
      <c r="G27">
        <v>68.952970308299996</v>
      </c>
      <c r="H27">
        <v>68.899164204000002</v>
      </c>
      <c r="I27">
        <v>68.977889986799994</v>
      </c>
      <c r="J27">
        <v>68.852571202899995</v>
      </c>
      <c r="K27">
        <v>68.559565950600003</v>
      </c>
      <c r="L27">
        <v>68.707192349799996</v>
      </c>
      <c r="M27">
        <v>68.538971615899996</v>
      </c>
      <c r="N27">
        <v>68.694347363999995</v>
      </c>
      <c r="O27">
        <v>68.975760081600001</v>
      </c>
      <c r="P27">
        <v>69.619453082000007</v>
      </c>
      <c r="Q27">
        <v>70.116223110799993</v>
      </c>
      <c r="R27">
        <v>70.178135101400002</v>
      </c>
      <c r="S27">
        <v>70.401344763599994</v>
      </c>
      <c r="T27">
        <v>70.870644265699994</v>
      </c>
    </row>
    <row r="28" spans="1:20" x14ac:dyDescent="0.25">
      <c r="A28" t="s">
        <v>64</v>
      </c>
      <c r="B28" t="s">
        <v>91</v>
      </c>
      <c r="E28">
        <v>66.688558434399994</v>
      </c>
      <c r="F28">
        <v>67.266309069100004</v>
      </c>
      <c r="G28">
        <v>67.541613062500005</v>
      </c>
      <c r="H28">
        <v>67.928420027800001</v>
      </c>
      <c r="I28">
        <v>68.840436889499998</v>
      </c>
      <c r="J28">
        <v>69.116319172700003</v>
      </c>
      <c r="K28">
        <v>69.074844077999998</v>
      </c>
      <c r="L28">
        <v>69.245350341299996</v>
      </c>
      <c r="M28">
        <v>69.706444621100005</v>
      </c>
      <c r="N28">
        <v>70.087493638699996</v>
      </c>
      <c r="O28">
        <v>69.986525502899994</v>
      </c>
      <c r="P28">
        <v>69.584426801700005</v>
      </c>
      <c r="Q28">
        <v>69.455328128199994</v>
      </c>
      <c r="R28">
        <v>69.757877770199997</v>
      </c>
      <c r="S28">
        <v>70.071815071200007</v>
      </c>
      <c r="T28">
        <v>70.239369938699994</v>
      </c>
    </row>
    <row r="29" spans="1:20" x14ac:dyDescent="0.25">
      <c r="A29" t="s">
        <v>47</v>
      </c>
      <c r="B29" t="s">
        <v>91</v>
      </c>
      <c r="E29">
        <v>66.899139937399994</v>
      </c>
      <c r="F29">
        <v>67.051011235000004</v>
      </c>
      <c r="G29">
        <v>67.527105555099993</v>
      </c>
      <c r="H29">
        <v>66.684224438499996</v>
      </c>
      <c r="I29">
        <v>66.194138312099994</v>
      </c>
      <c r="J29">
        <v>66.560406571499996</v>
      </c>
      <c r="K29">
        <v>67.223101396499999</v>
      </c>
      <c r="L29">
        <v>68.087264780500007</v>
      </c>
      <c r="M29">
        <v>68.438804840100005</v>
      </c>
      <c r="N29">
        <v>68.807145645899993</v>
      </c>
      <c r="O29">
        <v>69.762876568699994</v>
      </c>
      <c r="P29">
        <v>70.240146281600005</v>
      </c>
      <c r="Q29">
        <v>70.980272174299998</v>
      </c>
      <c r="R29">
        <v>71.121873110799996</v>
      </c>
      <c r="S29">
        <v>71.212939456900003</v>
      </c>
      <c r="T29">
        <v>72.117773257600007</v>
      </c>
    </row>
    <row r="30" spans="1:20" x14ac:dyDescent="0.25">
      <c r="A30" t="s">
        <v>77</v>
      </c>
      <c r="B30" t="s">
        <v>91</v>
      </c>
      <c r="E30">
        <v>65.271220510899994</v>
      </c>
      <c r="F30">
        <v>65.559142712099998</v>
      </c>
      <c r="G30">
        <v>65.936981492399994</v>
      </c>
      <c r="H30">
        <v>66.708025925499996</v>
      </c>
      <c r="I30">
        <v>67.548294674299996</v>
      </c>
      <c r="J30">
        <v>67.435273121700007</v>
      </c>
      <c r="K30">
        <v>67.790425444600004</v>
      </c>
      <c r="L30">
        <v>68.067191319200006</v>
      </c>
      <c r="M30">
        <v>68.680627761099998</v>
      </c>
      <c r="N30">
        <v>69.016329759300007</v>
      </c>
      <c r="O30">
        <v>69.470410825399995</v>
      </c>
      <c r="P30">
        <v>68.928706119400005</v>
      </c>
      <c r="Q30">
        <v>68.938905676800005</v>
      </c>
      <c r="R30">
        <v>68.986182172300005</v>
      </c>
      <c r="S30">
        <v>69.404212005900007</v>
      </c>
      <c r="T30">
        <v>69.572430277300001</v>
      </c>
    </row>
    <row r="31" spans="1:20" x14ac:dyDescent="0.25">
      <c r="A31" t="s">
        <v>13</v>
      </c>
      <c r="B31" t="s">
        <v>91</v>
      </c>
      <c r="E31">
        <v>66.623000814799994</v>
      </c>
      <c r="F31">
        <v>66.909324470000001</v>
      </c>
      <c r="G31">
        <v>67.570071711799997</v>
      </c>
      <c r="H31">
        <v>67.140483848900004</v>
      </c>
      <c r="I31">
        <v>66.748424390500006</v>
      </c>
      <c r="J31">
        <v>66.968044330500007</v>
      </c>
      <c r="K31">
        <v>67.191709155699996</v>
      </c>
      <c r="L31">
        <v>67.671974929599997</v>
      </c>
      <c r="M31">
        <v>68.430772419500002</v>
      </c>
      <c r="N31">
        <v>68.360562898400005</v>
      </c>
      <c r="O31">
        <v>68.118376120700006</v>
      </c>
      <c r="P31">
        <v>68.256031218000004</v>
      </c>
      <c r="Q31">
        <v>68.5199915046</v>
      </c>
      <c r="R31">
        <v>68.561919403600001</v>
      </c>
      <c r="S31">
        <v>68.800069775599994</v>
      </c>
      <c r="T31">
        <v>69.190077886599994</v>
      </c>
    </row>
    <row r="32" spans="1:20" x14ac:dyDescent="0.25">
      <c r="A32" t="s">
        <v>33</v>
      </c>
      <c r="B32" t="s">
        <v>91</v>
      </c>
      <c r="E32">
        <v>66.928423697300005</v>
      </c>
      <c r="F32">
        <v>67.3270759527</v>
      </c>
      <c r="G32">
        <v>67.247745247799998</v>
      </c>
      <c r="H32">
        <v>66.897040109700001</v>
      </c>
      <c r="I32">
        <v>67.161431010100003</v>
      </c>
      <c r="J32">
        <v>66.831372316400007</v>
      </c>
      <c r="K32">
        <v>66.128057534299998</v>
      </c>
      <c r="L32">
        <v>66.610506209299999</v>
      </c>
      <c r="M32">
        <v>66.271442875700004</v>
      </c>
      <c r="N32">
        <v>65.678839070899997</v>
      </c>
      <c r="O32">
        <v>65.146930630200004</v>
      </c>
      <c r="P32">
        <v>65.209459506499996</v>
      </c>
      <c r="Q32">
        <v>65.395483553000005</v>
      </c>
      <c r="R32">
        <v>66.103326287399994</v>
      </c>
      <c r="S32">
        <v>66.368273199699999</v>
      </c>
      <c r="T32">
        <v>66.811281214900006</v>
      </c>
    </row>
    <row r="33" spans="1:20" x14ac:dyDescent="0.25">
      <c r="A33" t="s">
        <v>30</v>
      </c>
      <c r="B33" t="s">
        <v>91</v>
      </c>
      <c r="E33">
        <v>67.041454099199996</v>
      </c>
      <c r="F33">
        <v>67.148796148000002</v>
      </c>
      <c r="G33">
        <v>66.855330258799995</v>
      </c>
      <c r="H33">
        <v>66.583768449399997</v>
      </c>
      <c r="I33">
        <v>66.246563844999997</v>
      </c>
      <c r="J33">
        <v>65.557102027699997</v>
      </c>
      <c r="K33">
        <v>64.871047914499997</v>
      </c>
      <c r="L33">
        <v>65.2862841882</v>
      </c>
      <c r="M33">
        <v>66.001476384699998</v>
      </c>
      <c r="N33">
        <v>66.0169506955</v>
      </c>
      <c r="O33">
        <v>65.793674159099993</v>
      </c>
      <c r="P33">
        <v>65.729517996200002</v>
      </c>
      <c r="Q33">
        <v>65.683846824100002</v>
      </c>
      <c r="R33">
        <v>67.1045411554</v>
      </c>
      <c r="S33">
        <v>67.711843826600003</v>
      </c>
      <c r="T33">
        <v>67.720549076200001</v>
      </c>
    </row>
    <row r="34" spans="1:20" x14ac:dyDescent="0.25">
      <c r="A34" t="s">
        <v>32</v>
      </c>
      <c r="B34" t="s">
        <v>91</v>
      </c>
      <c r="E34">
        <v>65.602137776800006</v>
      </c>
      <c r="F34">
        <v>65.590069981400006</v>
      </c>
      <c r="G34">
        <v>65.814776330800001</v>
      </c>
      <c r="H34">
        <v>65.410016822299994</v>
      </c>
      <c r="I34">
        <v>64.792449825000006</v>
      </c>
      <c r="J34">
        <v>64.807327675400003</v>
      </c>
      <c r="K34">
        <v>64.230978213200004</v>
      </c>
      <c r="L34">
        <v>65.262454089499997</v>
      </c>
      <c r="M34">
        <v>65.539739333499995</v>
      </c>
      <c r="N34">
        <v>65.860052766099997</v>
      </c>
      <c r="O34">
        <v>66.127871366999997</v>
      </c>
      <c r="P34">
        <v>66.3724310793</v>
      </c>
      <c r="Q34">
        <v>66.193233343900005</v>
      </c>
      <c r="R34">
        <v>66.695351507599995</v>
      </c>
      <c r="S34">
        <v>67.500561753599996</v>
      </c>
      <c r="T34">
        <v>68.298714587700005</v>
      </c>
    </row>
    <row r="35" spans="1:20" x14ac:dyDescent="0.25">
      <c r="A35" t="s">
        <v>55</v>
      </c>
      <c r="B35" t="s">
        <v>91</v>
      </c>
      <c r="E35">
        <v>63.626648508999999</v>
      </c>
      <c r="F35">
        <v>63.829008407800004</v>
      </c>
      <c r="G35">
        <v>63.454530069599997</v>
      </c>
      <c r="H35">
        <v>63.339026773199997</v>
      </c>
      <c r="I35">
        <v>63.512428462300001</v>
      </c>
      <c r="J35">
        <v>64.207727092400006</v>
      </c>
      <c r="K35">
        <v>64.186286300500001</v>
      </c>
      <c r="L35">
        <v>64.658569472099998</v>
      </c>
      <c r="M35">
        <v>64.877185455599999</v>
      </c>
      <c r="N35">
        <v>65.678907653099998</v>
      </c>
      <c r="O35">
        <v>65.253229771700006</v>
      </c>
      <c r="P35">
        <v>65.114369700300003</v>
      </c>
      <c r="Q35">
        <v>65.550808520000004</v>
      </c>
      <c r="R35">
        <v>66.424136196999996</v>
      </c>
      <c r="S35">
        <v>67.513187429400006</v>
      </c>
      <c r="T35">
        <v>67.090350117599996</v>
      </c>
    </row>
    <row r="36" spans="1:20" x14ac:dyDescent="0.25">
      <c r="A36" t="s">
        <v>61</v>
      </c>
      <c r="B36" t="s">
        <v>91</v>
      </c>
      <c r="E36">
        <v>62.789482248699997</v>
      </c>
      <c r="F36">
        <v>62.725718544499998</v>
      </c>
      <c r="G36">
        <v>63.038010344200003</v>
      </c>
      <c r="H36">
        <v>63.131753910199997</v>
      </c>
      <c r="I36">
        <v>63.394121415400001</v>
      </c>
      <c r="J36">
        <v>63.4088745882</v>
      </c>
      <c r="K36">
        <v>63.257741039300001</v>
      </c>
      <c r="L36">
        <v>64.503635038200002</v>
      </c>
      <c r="M36">
        <v>63.907963174899997</v>
      </c>
      <c r="N36">
        <v>64.497988924300003</v>
      </c>
      <c r="O36">
        <v>65.769333507900001</v>
      </c>
      <c r="P36">
        <v>65.090710674700006</v>
      </c>
      <c r="Q36">
        <v>64.840042084499999</v>
      </c>
      <c r="R36">
        <v>64.707223341599999</v>
      </c>
      <c r="S36">
        <v>64.425327347800007</v>
      </c>
      <c r="T36">
        <v>64.198279733199996</v>
      </c>
    </row>
    <row r="37" spans="1:20" x14ac:dyDescent="0.25">
      <c r="A37" t="s">
        <v>66</v>
      </c>
      <c r="B37" t="s">
        <v>91</v>
      </c>
      <c r="E37">
        <v>61.679164411599999</v>
      </c>
      <c r="F37">
        <v>62.317917984799998</v>
      </c>
      <c r="G37">
        <v>62.595129845300001</v>
      </c>
      <c r="H37">
        <v>62.3317022596</v>
      </c>
      <c r="I37">
        <v>62.479668907300002</v>
      </c>
      <c r="J37">
        <v>61.9161686172</v>
      </c>
      <c r="K37">
        <v>62.093168158099999</v>
      </c>
      <c r="L37">
        <v>62.477426793399999</v>
      </c>
      <c r="M37">
        <v>62.944121296699997</v>
      </c>
      <c r="N37">
        <v>63.788579424399998</v>
      </c>
      <c r="O37">
        <v>64.299204124499994</v>
      </c>
      <c r="P37">
        <v>64.680362141900005</v>
      </c>
      <c r="Q37">
        <v>65.841137775999997</v>
      </c>
      <c r="R37">
        <v>65.350624448199994</v>
      </c>
      <c r="S37">
        <v>65.709376402199993</v>
      </c>
      <c r="T37">
        <v>66.214377158100007</v>
      </c>
    </row>
    <row r="38" spans="1:20" x14ac:dyDescent="0.25">
      <c r="A38" t="s">
        <v>6</v>
      </c>
      <c r="B38" t="s">
        <v>91</v>
      </c>
      <c r="E38">
        <v>59.100191318500002</v>
      </c>
      <c r="F38">
        <v>59.302776093799999</v>
      </c>
      <c r="G38">
        <v>59.628518300099998</v>
      </c>
      <c r="H38">
        <v>60.137333316099998</v>
      </c>
      <c r="I38">
        <v>60.583708924299998</v>
      </c>
      <c r="J38">
        <v>60.7703091534</v>
      </c>
      <c r="K38">
        <v>61.445301772699999</v>
      </c>
      <c r="L38">
        <v>61.085917393999999</v>
      </c>
      <c r="M38">
        <v>61.209080911199997</v>
      </c>
      <c r="N38">
        <v>61.429043469600003</v>
      </c>
      <c r="O38">
        <v>61.241093360100002</v>
      </c>
      <c r="P38">
        <v>60.877107487700002</v>
      </c>
      <c r="Q38">
        <v>59.661712029500002</v>
      </c>
      <c r="R38">
        <v>60.193801130499999</v>
      </c>
      <c r="S38">
        <v>60.228426786900002</v>
      </c>
      <c r="T38">
        <v>60.172428418800003</v>
      </c>
    </row>
    <row r="39" spans="1:20" x14ac:dyDescent="0.25">
      <c r="A39" t="s">
        <v>3</v>
      </c>
      <c r="B39" t="s">
        <v>91</v>
      </c>
      <c r="E39">
        <v>58.635378803999998</v>
      </c>
      <c r="F39">
        <v>59.200690858400002</v>
      </c>
      <c r="G39">
        <v>58.886663907200003</v>
      </c>
      <c r="H39">
        <v>59.402614705799998</v>
      </c>
      <c r="I39">
        <v>59.580752959199998</v>
      </c>
      <c r="J39">
        <v>59.966820303900001</v>
      </c>
      <c r="K39">
        <v>59.504718508800003</v>
      </c>
      <c r="L39">
        <v>59.616980527599999</v>
      </c>
      <c r="M39">
        <v>59.037727592400003</v>
      </c>
      <c r="N39">
        <v>59.041895661700003</v>
      </c>
      <c r="O39">
        <v>59.8804232369</v>
      </c>
      <c r="P39">
        <v>60.584739081800002</v>
      </c>
      <c r="Q39">
        <v>61.425537476000002</v>
      </c>
      <c r="R39">
        <v>61.551068896399997</v>
      </c>
      <c r="S39">
        <v>61.494122368699998</v>
      </c>
      <c r="T39">
        <v>61.489792977500002</v>
      </c>
    </row>
    <row r="40" spans="1:20" x14ac:dyDescent="0.25">
      <c r="A40" t="s">
        <v>62</v>
      </c>
      <c r="B40" t="s">
        <v>91</v>
      </c>
      <c r="E40">
        <v>56.7662676566</v>
      </c>
      <c r="F40">
        <v>57.173065396200002</v>
      </c>
      <c r="G40">
        <v>58.172592790000003</v>
      </c>
      <c r="H40">
        <v>58.304823777700001</v>
      </c>
      <c r="I40">
        <v>58.238548130700003</v>
      </c>
      <c r="J40">
        <v>58.819885745199997</v>
      </c>
      <c r="K40">
        <v>59.117988023499997</v>
      </c>
      <c r="L40">
        <v>59.283748314100002</v>
      </c>
      <c r="M40">
        <v>59.312384870199999</v>
      </c>
      <c r="N40">
        <v>59.614138938400004</v>
      </c>
      <c r="O40">
        <v>60.361535745399998</v>
      </c>
      <c r="P40">
        <v>60.505110250199998</v>
      </c>
      <c r="Q40">
        <v>60.819271744399998</v>
      </c>
      <c r="R40">
        <v>61.135858403500002</v>
      </c>
      <c r="S40">
        <v>61.382618468700002</v>
      </c>
      <c r="T40">
        <v>60.851818313300001</v>
      </c>
    </row>
    <row r="41" spans="1:20" x14ac:dyDescent="0.25">
      <c r="A41" t="s">
        <v>28</v>
      </c>
      <c r="B41" t="s">
        <v>91</v>
      </c>
      <c r="E41">
        <v>56.167269262700003</v>
      </c>
      <c r="F41">
        <v>56.769379391699999</v>
      </c>
      <c r="G41">
        <v>57.504106982899998</v>
      </c>
      <c r="H41">
        <v>57.663302617399999</v>
      </c>
      <c r="I41">
        <v>57.987821222599997</v>
      </c>
      <c r="J41">
        <v>58.595744804299997</v>
      </c>
      <c r="K41">
        <v>58.216842041100001</v>
      </c>
      <c r="L41">
        <v>58.941865138200001</v>
      </c>
      <c r="M41">
        <v>59.365194112399998</v>
      </c>
      <c r="N41">
        <v>59.892267831799998</v>
      </c>
      <c r="O41">
        <v>59.972489809700001</v>
      </c>
      <c r="P41">
        <v>60.075182042400002</v>
      </c>
      <c r="Q41">
        <v>61.595914448800002</v>
      </c>
      <c r="R41">
        <v>61.750742534300002</v>
      </c>
      <c r="S41">
        <v>62.209247369700002</v>
      </c>
      <c r="T41">
        <v>62.4079913988</v>
      </c>
    </row>
    <row r="42" spans="1:20" x14ac:dyDescent="0.25">
      <c r="A42" t="s">
        <v>70</v>
      </c>
      <c r="B42" t="s">
        <v>91</v>
      </c>
      <c r="E42">
        <v>57.128010257299998</v>
      </c>
      <c r="F42">
        <v>57.576521259300002</v>
      </c>
      <c r="G42">
        <v>58.036201727300003</v>
      </c>
      <c r="H42">
        <v>58.482713873999998</v>
      </c>
      <c r="I42">
        <v>57.716787767200003</v>
      </c>
      <c r="J42">
        <v>57.531578627599998</v>
      </c>
      <c r="K42">
        <v>57.855451103100002</v>
      </c>
      <c r="L42">
        <v>58.027585417399997</v>
      </c>
      <c r="M42">
        <v>58.309080235400003</v>
      </c>
      <c r="N42">
        <v>58.750773836400001</v>
      </c>
      <c r="O42">
        <v>59.786344231699999</v>
      </c>
      <c r="P42">
        <v>60.848364054400001</v>
      </c>
      <c r="Q42">
        <v>61.966622953200002</v>
      </c>
      <c r="R42">
        <v>62.005252710699999</v>
      </c>
      <c r="S42">
        <v>62.164780840799999</v>
      </c>
      <c r="T42">
        <v>62.547650109199999</v>
      </c>
    </row>
    <row r="43" spans="1:20" x14ac:dyDescent="0.25">
      <c r="A43" t="s">
        <v>52</v>
      </c>
      <c r="B43" t="s">
        <v>91</v>
      </c>
      <c r="E43">
        <v>59.566660702999997</v>
      </c>
      <c r="F43">
        <v>59.532226735499997</v>
      </c>
      <c r="G43">
        <v>58.847110306799998</v>
      </c>
      <c r="H43">
        <v>58.657169304</v>
      </c>
      <c r="I43">
        <v>57.956641464100002</v>
      </c>
      <c r="J43">
        <v>58.247864507499997</v>
      </c>
      <c r="K43">
        <v>58.356113747099997</v>
      </c>
      <c r="L43">
        <v>58.5828916018</v>
      </c>
      <c r="M43">
        <v>58.546771629200002</v>
      </c>
      <c r="N43">
        <v>58.740302917599998</v>
      </c>
      <c r="O43">
        <v>58.214310777000001</v>
      </c>
      <c r="P43">
        <v>58.751412597700003</v>
      </c>
      <c r="Q43">
        <v>58.9152481944</v>
      </c>
      <c r="R43">
        <v>59.818736567899997</v>
      </c>
      <c r="S43">
        <v>59.770102506299999</v>
      </c>
      <c r="T43">
        <v>59.254678157000001</v>
      </c>
    </row>
    <row r="44" spans="1:20" x14ac:dyDescent="0.25">
      <c r="A44" t="s">
        <v>11</v>
      </c>
      <c r="B44" t="s">
        <v>91</v>
      </c>
      <c r="E44">
        <v>54.913824637300003</v>
      </c>
      <c r="F44">
        <v>54.962893223999998</v>
      </c>
      <c r="G44">
        <v>56.318862956300002</v>
      </c>
      <c r="H44">
        <v>56.600576357000001</v>
      </c>
      <c r="I44">
        <v>57.256750619999998</v>
      </c>
      <c r="J44">
        <v>57.172529367099997</v>
      </c>
      <c r="K44">
        <v>57.6116121369</v>
      </c>
      <c r="L44">
        <v>58.112013296299999</v>
      </c>
      <c r="M44">
        <v>58.359737070500003</v>
      </c>
      <c r="N44">
        <v>58.443495708900002</v>
      </c>
      <c r="O44">
        <v>58.944387846799998</v>
      </c>
      <c r="P44">
        <v>59.285466812899998</v>
      </c>
      <c r="Q44">
        <v>60.336177550099997</v>
      </c>
      <c r="R44">
        <v>61.199259794299998</v>
      </c>
      <c r="S44">
        <v>61.462357834300001</v>
      </c>
      <c r="T44">
        <v>61.3530784071</v>
      </c>
    </row>
    <row r="45" spans="1:20" x14ac:dyDescent="0.25">
      <c r="A45" t="s">
        <v>2</v>
      </c>
      <c r="B45" t="s">
        <v>91</v>
      </c>
      <c r="E45">
        <v>55.708754780200003</v>
      </c>
      <c r="F45">
        <v>55.860420607099996</v>
      </c>
      <c r="G45">
        <v>55.801195685300002</v>
      </c>
      <c r="H45">
        <v>56.6275097778</v>
      </c>
      <c r="I45">
        <v>57.8283447361</v>
      </c>
      <c r="J45">
        <v>57.655240780600003</v>
      </c>
      <c r="K45">
        <v>57.965539993699998</v>
      </c>
      <c r="L45">
        <v>57.698000865399997</v>
      </c>
      <c r="M45">
        <v>58.1754810463</v>
      </c>
      <c r="N45">
        <v>58.372070196099997</v>
      </c>
      <c r="O45">
        <v>59.125466443599997</v>
      </c>
      <c r="P45">
        <v>59.677100210200003</v>
      </c>
      <c r="Q45">
        <v>60.141586947299999</v>
      </c>
      <c r="R45">
        <v>59.928808226699999</v>
      </c>
      <c r="S45">
        <v>59.8264182072</v>
      </c>
      <c r="T45">
        <v>59.964908987400001</v>
      </c>
    </row>
    <row r="46" spans="1:20" x14ac:dyDescent="0.25">
      <c r="A46" t="s">
        <v>34</v>
      </c>
      <c r="B46" t="s">
        <v>91</v>
      </c>
      <c r="E46">
        <v>53.8188044937</v>
      </c>
      <c r="F46">
        <v>54.565448436499999</v>
      </c>
      <c r="G46">
        <v>55.167944419800001</v>
      </c>
      <c r="H46">
        <v>55.813224467300003</v>
      </c>
      <c r="I46">
        <v>56.270523140400002</v>
      </c>
      <c r="J46">
        <v>56.916160881499998</v>
      </c>
      <c r="K46">
        <v>57.310208178499998</v>
      </c>
      <c r="L46">
        <v>57.900806093100002</v>
      </c>
      <c r="M46">
        <v>58.5430408689</v>
      </c>
      <c r="N46">
        <v>58.673370733799999</v>
      </c>
      <c r="O46">
        <v>58.889629661699999</v>
      </c>
      <c r="P46">
        <v>59.649852215199999</v>
      </c>
      <c r="Q46">
        <v>60.170581599899997</v>
      </c>
      <c r="R46">
        <v>60.412803574000002</v>
      </c>
      <c r="S46">
        <v>60.9987095985</v>
      </c>
      <c r="T46">
        <v>60.663391068999999</v>
      </c>
    </row>
    <row r="47" spans="1:20" x14ac:dyDescent="0.25">
      <c r="A47" t="s">
        <v>4</v>
      </c>
      <c r="B47" t="s">
        <v>91</v>
      </c>
      <c r="E47">
        <v>56.082106591299997</v>
      </c>
      <c r="F47">
        <v>56.413337642000002</v>
      </c>
      <c r="G47">
        <v>57.097820341800002</v>
      </c>
      <c r="H47">
        <v>56.050165360100003</v>
      </c>
      <c r="I47">
        <v>55.871336424299997</v>
      </c>
      <c r="J47">
        <v>55.621352952000002</v>
      </c>
      <c r="K47">
        <v>56.644223156700001</v>
      </c>
      <c r="L47">
        <v>57.161658400299999</v>
      </c>
      <c r="M47">
        <v>57.129953733100002</v>
      </c>
      <c r="N47">
        <v>57.106377704800003</v>
      </c>
      <c r="O47">
        <v>57.161995025899998</v>
      </c>
      <c r="P47">
        <v>57.813900563399997</v>
      </c>
      <c r="Q47">
        <v>59.0033189854</v>
      </c>
      <c r="R47">
        <v>61.038162608699999</v>
      </c>
      <c r="S47">
        <v>61.976711485800003</v>
      </c>
      <c r="T47">
        <v>61.2175195043</v>
      </c>
    </row>
    <row r="48" spans="1:20" x14ac:dyDescent="0.25">
      <c r="A48" t="s">
        <v>12</v>
      </c>
      <c r="B48" t="s">
        <v>91</v>
      </c>
      <c r="E48">
        <v>55.624257900300002</v>
      </c>
      <c r="F48">
        <v>55.675824770799998</v>
      </c>
      <c r="G48">
        <v>55.884150163000001</v>
      </c>
      <c r="H48">
        <v>56.163005241599997</v>
      </c>
      <c r="I48">
        <v>56.442606093000002</v>
      </c>
      <c r="J48">
        <v>57.129678648800002</v>
      </c>
      <c r="K48">
        <v>57.042375606599997</v>
      </c>
      <c r="L48">
        <v>57.7451070113</v>
      </c>
      <c r="M48">
        <v>57.815284074399997</v>
      </c>
      <c r="N48">
        <v>58.088292341699997</v>
      </c>
      <c r="O48">
        <v>58.343437181799999</v>
      </c>
      <c r="P48">
        <v>58.731371888799998</v>
      </c>
      <c r="Q48">
        <v>58.5100070198</v>
      </c>
      <c r="R48">
        <v>58.705067221500002</v>
      </c>
      <c r="S48">
        <v>58.727739071099997</v>
      </c>
      <c r="T48">
        <v>58.387652446200001</v>
      </c>
    </row>
    <row r="49" spans="1:20" x14ac:dyDescent="0.25">
      <c r="A49" t="s">
        <v>41</v>
      </c>
      <c r="B49" t="s">
        <v>91</v>
      </c>
      <c r="E49">
        <v>57.086381876099999</v>
      </c>
      <c r="F49">
        <v>56.689642029799998</v>
      </c>
      <c r="G49">
        <v>56.6913121985</v>
      </c>
      <c r="H49">
        <v>56.332783188599997</v>
      </c>
      <c r="I49">
        <v>56.611211317399999</v>
      </c>
      <c r="J49">
        <v>56.314238867</v>
      </c>
      <c r="K49">
        <v>57.027589862900001</v>
      </c>
      <c r="L49">
        <v>56.7825830803</v>
      </c>
      <c r="M49">
        <v>57.293095862000001</v>
      </c>
      <c r="N49">
        <v>57.069140584400003</v>
      </c>
      <c r="O49">
        <v>57.7852824912</v>
      </c>
      <c r="P49">
        <v>58.018679691800003</v>
      </c>
      <c r="Q49">
        <v>57.482980975700002</v>
      </c>
      <c r="R49">
        <v>57.767786705399999</v>
      </c>
      <c r="S49">
        <v>57.714376541199996</v>
      </c>
      <c r="T49">
        <v>57.433677798200002</v>
      </c>
    </row>
    <row r="50" spans="1:20" x14ac:dyDescent="0.25">
      <c r="A50" t="s">
        <v>74</v>
      </c>
      <c r="B50" t="s">
        <v>91</v>
      </c>
      <c r="E50">
        <v>56.142918921400003</v>
      </c>
      <c r="F50">
        <v>56.2987929552</v>
      </c>
      <c r="G50">
        <v>56.029795104000002</v>
      </c>
      <c r="H50">
        <v>55.781603593100002</v>
      </c>
      <c r="I50">
        <v>56.356276647000001</v>
      </c>
      <c r="J50">
        <v>56.8757612538</v>
      </c>
      <c r="K50">
        <v>57.607740710500003</v>
      </c>
      <c r="L50">
        <v>57.849658449899998</v>
      </c>
      <c r="M50">
        <v>58.789815505299998</v>
      </c>
      <c r="N50">
        <v>59.450115470699998</v>
      </c>
      <c r="O50">
        <v>58.237399576199998</v>
      </c>
      <c r="P50">
        <v>57.678050360699999</v>
      </c>
      <c r="Q50">
        <v>55.4739891985</v>
      </c>
      <c r="R50">
        <v>55.580618832799999</v>
      </c>
      <c r="S50">
        <v>55.460502917200003</v>
      </c>
      <c r="T50">
        <v>55.450790692699996</v>
      </c>
    </row>
    <row r="51" spans="1:20" x14ac:dyDescent="0.25">
      <c r="A51" t="s">
        <v>7</v>
      </c>
      <c r="B51" t="s">
        <v>91</v>
      </c>
      <c r="E51">
        <v>55.761941464700001</v>
      </c>
      <c r="F51">
        <v>56.001082884399999</v>
      </c>
      <c r="G51">
        <v>55.859314878299998</v>
      </c>
      <c r="H51">
        <v>55.884061180899998</v>
      </c>
      <c r="I51">
        <v>55.709572570100001</v>
      </c>
      <c r="J51">
        <v>56.482313725600001</v>
      </c>
      <c r="K51">
        <v>56.846155221499998</v>
      </c>
      <c r="L51">
        <v>56.692415515999997</v>
      </c>
      <c r="M51">
        <v>57.075563955</v>
      </c>
      <c r="N51">
        <v>57.590471578100001</v>
      </c>
      <c r="O51">
        <v>57.499053348399997</v>
      </c>
      <c r="P51">
        <v>57.464661177099998</v>
      </c>
      <c r="Q51">
        <v>56.760189712299997</v>
      </c>
      <c r="R51">
        <v>57.387528010600001</v>
      </c>
      <c r="S51">
        <v>57.8010509502</v>
      </c>
      <c r="T51">
        <v>57.574419265800003</v>
      </c>
    </row>
    <row r="52" spans="1:20" x14ac:dyDescent="0.25">
      <c r="A52" t="s">
        <v>42</v>
      </c>
      <c r="B52" t="s">
        <v>91</v>
      </c>
      <c r="E52">
        <v>54.689179043800003</v>
      </c>
      <c r="F52">
        <v>54.3757029231</v>
      </c>
      <c r="G52">
        <v>54.432185033700001</v>
      </c>
      <c r="H52">
        <v>54.2071600031</v>
      </c>
      <c r="I52">
        <v>54.699399763700001</v>
      </c>
      <c r="J52">
        <v>54.875842716699999</v>
      </c>
      <c r="K52">
        <v>55.618002539099997</v>
      </c>
      <c r="L52">
        <v>56.021055851699998</v>
      </c>
      <c r="M52">
        <v>56.467172487100001</v>
      </c>
      <c r="N52">
        <v>57.220243063399998</v>
      </c>
      <c r="O52">
        <v>58.429219992</v>
      </c>
      <c r="P52">
        <v>58.308173989399997</v>
      </c>
      <c r="Q52">
        <v>58.292983548300001</v>
      </c>
      <c r="R52">
        <v>58.472335973900002</v>
      </c>
      <c r="S52">
        <v>59.318134058299997</v>
      </c>
      <c r="T52">
        <v>59.571559620999999</v>
      </c>
    </row>
    <row r="53" spans="1:20" x14ac:dyDescent="0.25">
      <c r="A53" t="s">
        <v>63</v>
      </c>
      <c r="B53" t="s">
        <v>91</v>
      </c>
      <c r="E53">
        <v>54.191795437899998</v>
      </c>
      <c r="F53">
        <v>54.296875472300002</v>
      </c>
      <c r="G53">
        <v>54.024499513499997</v>
      </c>
      <c r="H53">
        <v>54.375842769599998</v>
      </c>
      <c r="I53">
        <v>54.494688608799997</v>
      </c>
      <c r="J53">
        <v>55.201642078600003</v>
      </c>
      <c r="K53">
        <v>55.749686598700002</v>
      </c>
      <c r="L53">
        <v>56.609951940199998</v>
      </c>
      <c r="M53">
        <v>57.383750749800001</v>
      </c>
      <c r="N53">
        <v>57.764624085999998</v>
      </c>
      <c r="O53">
        <v>57.018680858400003</v>
      </c>
      <c r="P53">
        <v>56.776165574300002</v>
      </c>
      <c r="Q53">
        <v>57.276190395299999</v>
      </c>
      <c r="R53">
        <v>57.267929541500003</v>
      </c>
      <c r="S53">
        <v>57.331998402000004</v>
      </c>
      <c r="T53">
        <v>57.197669912599999</v>
      </c>
    </row>
    <row r="54" spans="1:20" x14ac:dyDescent="0.25">
      <c r="A54" t="s">
        <v>67</v>
      </c>
      <c r="B54" t="s">
        <v>91</v>
      </c>
      <c r="E54">
        <v>53.146640101099997</v>
      </c>
      <c r="F54">
        <v>53.9787822698</v>
      </c>
      <c r="G54">
        <v>54.564334051099998</v>
      </c>
      <c r="H54">
        <v>53.9165613877</v>
      </c>
      <c r="I54">
        <v>54.619472028200001</v>
      </c>
      <c r="J54">
        <v>54.4380242505</v>
      </c>
      <c r="K54">
        <v>55.022634078700001</v>
      </c>
      <c r="L54">
        <v>54.8488771245</v>
      </c>
      <c r="M54">
        <v>55.446180417999997</v>
      </c>
      <c r="N54">
        <v>56.061969394400002</v>
      </c>
      <c r="O54">
        <v>55.984726054799999</v>
      </c>
      <c r="P54">
        <v>55.983233362999997</v>
      </c>
      <c r="Q54">
        <v>57.260650596200001</v>
      </c>
      <c r="R54">
        <v>57.126863131100002</v>
      </c>
      <c r="S54">
        <v>58.175889394499997</v>
      </c>
      <c r="T54">
        <v>58.722097802299999</v>
      </c>
    </row>
    <row r="55" spans="1:20" x14ac:dyDescent="0.25">
      <c r="A55" t="s">
        <v>51</v>
      </c>
      <c r="B55" t="s">
        <v>91</v>
      </c>
      <c r="E55">
        <v>52.680834343800001</v>
      </c>
      <c r="F55">
        <v>52.498669866100002</v>
      </c>
      <c r="G55">
        <v>52.923618019400003</v>
      </c>
      <c r="H55">
        <v>52.900548324200003</v>
      </c>
      <c r="I55">
        <v>53.424154187100001</v>
      </c>
      <c r="J55">
        <v>54.007319624300003</v>
      </c>
      <c r="K55">
        <v>55.214405309199996</v>
      </c>
      <c r="L55">
        <v>55.258274799600002</v>
      </c>
      <c r="M55">
        <v>55.953352803000001</v>
      </c>
      <c r="N55">
        <v>56.149569239100003</v>
      </c>
      <c r="O55">
        <v>56.552265624199997</v>
      </c>
      <c r="P55">
        <v>56.470703118099998</v>
      </c>
      <c r="Q55">
        <v>57.1555988637</v>
      </c>
      <c r="R55">
        <v>58.201486152500003</v>
      </c>
      <c r="S55">
        <v>58.147277189599997</v>
      </c>
      <c r="T55">
        <v>59.243743448300002</v>
      </c>
    </row>
    <row r="56" spans="1:20" x14ac:dyDescent="0.25">
      <c r="A56" t="s">
        <v>46</v>
      </c>
      <c r="B56" t="s">
        <v>91</v>
      </c>
      <c r="E56">
        <v>53.6549543036</v>
      </c>
      <c r="F56">
        <v>53.8347892731</v>
      </c>
      <c r="G56">
        <v>52.832468877899998</v>
      </c>
      <c r="H56">
        <v>52.909002277299997</v>
      </c>
      <c r="I56">
        <v>52.787384562200003</v>
      </c>
      <c r="J56">
        <v>53.1700096864</v>
      </c>
      <c r="K56">
        <v>54.129657743499997</v>
      </c>
      <c r="L56">
        <v>54.290309594999997</v>
      </c>
      <c r="M56">
        <v>54.920072703300001</v>
      </c>
      <c r="N56">
        <v>56.472256285</v>
      </c>
      <c r="O56">
        <v>57.743043399400001</v>
      </c>
      <c r="P56">
        <v>58.014193165000002</v>
      </c>
      <c r="Q56">
        <v>57.641603030299997</v>
      </c>
      <c r="R56">
        <v>57.7017894285</v>
      </c>
      <c r="S56">
        <v>57.214056786100002</v>
      </c>
      <c r="T56">
        <v>56.722097293700003</v>
      </c>
    </row>
    <row r="57" spans="1:20" x14ac:dyDescent="0.25">
      <c r="A57" t="s">
        <v>19</v>
      </c>
      <c r="B57" t="s">
        <v>91</v>
      </c>
      <c r="E57">
        <v>53.5707055142</v>
      </c>
      <c r="F57">
        <v>53.594971358099997</v>
      </c>
      <c r="G57">
        <v>53.707085097099998</v>
      </c>
      <c r="H57">
        <v>52.859742566599998</v>
      </c>
      <c r="I57">
        <v>53.187261823199997</v>
      </c>
      <c r="J57">
        <v>53.796453355300002</v>
      </c>
      <c r="K57">
        <v>54.546504982000002</v>
      </c>
      <c r="L57">
        <v>55.186072380799999</v>
      </c>
      <c r="M57">
        <v>55.717745636300002</v>
      </c>
      <c r="N57">
        <v>55.892724891500002</v>
      </c>
      <c r="O57">
        <v>56.185127938999997</v>
      </c>
      <c r="P57">
        <v>56.641386451899997</v>
      </c>
      <c r="Q57">
        <v>56.862485119699997</v>
      </c>
      <c r="R57">
        <v>57.171844721799999</v>
      </c>
      <c r="S57">
        <v>57.186490032599998</v>
      </c>
      <c r="T57">
        <v>57.663911523899998</v>
      </c>
    </row>
    <row r="58" spans="1:20" x14ac:dyDescent="0.25">
      <c r="A58" t="s">
        <v>68</v>
      </c>
      <c r="B58" t="s">
        <v>91</v>
      </c>
      <c r="E58">
        <v>53.573856741900002</v>
      </c>
      <c r="F58">
        <v>53.843605170799997</v>
      </c>
      <c r="G58">
        <v>53.659190545599998</v>
      </c>
      <c r="H58">
        <v>52.773646969799998</v>
      </c>
      <c r="I58">
        <v>53.8276124729</v>
      </c>
      <c r="J58">
        <v>54.625337921000003</v>
      </c>
      <c r="K58">
        <v>54.882431388199997</v>
      </c>
      <c r="L58">
        <v>54.4103343576</v>
      </c>
      <c r="M58">
        <v>54.829476822399997</v>
      </c>
      <c r="N58">
        <v>55.3814911658</v>
      </c>
      <c r="O58">
        <v>55.3890374287</v>
      </c>
      <c r="P58">
        <v>56.203308872100003</v>
      </c>
      <c r="Q58">
        <v>56.910570561199997</v>
      </c>
      <c r="R58">
        <v>57.529390664499999</v>
      </c>
      <c r="S58">
        <v>57.744617665</v>
      </c>
      <c r="T58">
        <v>58.017170381299998</v>
      </c>
    </row>
    <row r="59" spans="1:20" x14ac:dyDescent="0.25">
      <c r="A59" t="s">
        <v>76</v>
      </c>
      <c r="B59" t="s">
        <v>91</v>
      </c>
      <c r="E59">
        <v>54.790581148299999</v>
      </c>
      <c r="F59">
        <v>54.946294295800001</v>
      </c>
      <c r="G59">
        <v>55.289623931599998</v>
      </c>
      <c r="H59">
        <v>55.0162036507</v>
      </c>
      <c r="I59">
        <v>54.826139504399997</v>
      </c>
      <c r="J59">
        <v>54.793897956199999</v>
      </c>
      <c r="K59">
        <v>54.504349569399999</v>
      </c>
      <c r="L59">
        <v>54.160604118800002</v>
      </c>
      <c r="M59">
        <v>54.541458116800001</v>
      </c>
      <c r="N59">
        <v>54.7663318623</v>
      </c>
      <c r="O59">
        <v>52.862494924700002</v>
      </c>
      <c r="P59">
        <v>53.4065196273</v>
      </c>
      <c r="Q59">
        <v>54.308282136400003</v>
      </c>
      <c r="R59">
        <v>55.647993082299998</v>
      </c>
      <c r="S59">
        <v>56.776470503600002</v>
      </c>
      <c r="T59">
        <v>58.058342848000002</v>
      </c>
    </row>
    <row r="60" spans="1:20" x14ac:dyDescent="0.25">
      <c r="A60" t="s">
        <v>54</v>
      </c>
      <c r="B60" t="s">
        <v>91</v>
      </c>
      <c r="E60">
        <v>52.933734231300001</v>
      </c>
      <c r="F60">
        <v>52.918071900400001</v>
      </c>
      <c r="G60">
        <v>51.974272435899998</v>
      </c>
      <c r="H60">
        <v>52.215319811500002</v>
      </c>
      <c r="I60">
        <v>52.960295061099998</v>
      </c>
      <c r="J60">
        <v>53.842765461200003</v>
      </c>
      <c r="K60">
        <v>54.601084049800001</v>
      </c>
      <c r="L60">
        <v>54.761809718099997</v>
      </c>
      <c r="M60">
        <v>55.460673397900003</v>
      </c>
      <c r="N60">
        <v>55.935844244800002</v>
      </c>
      <c r="O60">
        <v>55.357480518599999</v>
      </c>
      <c r="P60">
        <v>55.3194985497</v>
      </c>
      <c r="Q60">
        <v>56.055721568599999</v>
      </c>
      <c r="R60">
        <v>56.304934662100003</v>
      </c>
      <c r="S60">
        <v>56.674944080899998</v>
      </c>
      <c r="T60">
        <v>56.957313492499999</v>
      </c>
    </row>
    <row r="61" spans="1:20" x14ac:dyDescent="0.25">
      <c r="A61" t="s">
        <v>31</v>
      </c>
      <c r="B61" t="s">
        <v>91</v>
      </c>
      <c r="E61">
        <v>52.121452433999998</v>
      </c>
      <c r="F61">
        <v>52.462707660100001</v>
      </c>
      <c r="G61">
        <v>52.782298165100002</v>
      </c>
      <c r="H61">
        <v>53.210316707899999</v>
      </c>
      <c r="I61">
        <v>53.312509759100003</v>
      </c>
      <c r="J61">
        <v>53.326222657599999</v>
      </c>
      <c r="K61">
        <v>53.539566364499997</v>
      </c>
      <c r="L61">
        <v>54.049024290399998</v>
      </c>
      <c r="M61">
        <v>54.244458754900002</v>
      </c>
      <c r="N61">
        <v>54.316747896499997</v>
      </c>
      <c r="O61">
        <v>53.672126925900002</v>
      </c>
      <c r="P61">
        <v>53.832943537600002</v>
      </c>
      <c r="Q61">
        <v>53.928842733700002</v>
      </c>
      <c r="R61">
        <v>54.463846089999997</v>
      </c>
      <c r="S61">
        <v>54.018218680300002</v>
      </c>
      <c r="T61">
        <v>54.084618434200003</v>
      </c>
    </row>
    <row r="62" spans="1:20" x14ac:dyDescent="0.25">
      <c r="A62" t="s">
        <v>29</v>
      </c>
      <c r="B62" t="s">
        <v>91</v>
      </c>
      <c r="E62">
        <v>52.6317904852</v>
      </c>
      <c r="F62">
        <v>52.717874477099997</v>
      </c>
      <c r="G62">
        <v>52.625608755899997</v>
      </c>
      <c r="H62">
        <v>52.624052988099997</v>
      </c>
      <c r="I62">
        <v>52.998448745099999</v>
      </c>
      <c r="J62">
        <v>53.206476915300001</v>
      </c>
      <c r="K62">
        <v>52.6943335757</v>
      </c>
      <c r="L62">
        <v>53.250635360399997</v>
      </c>
      <c r="M62">
        <v>53.171513268299996</v>
      </c>
      <c r="N62">
        <v>52.882801195399999</v>
      </c>
      <c r="O62">
        <v>53.143738412600001</v>
      </c>
      <c r="P62">
        <v>53.981212092500002</v>
      </c>
      <c r="Q62">
        <v>54.243302833000001</v>
      </c>
      <c r="R62">
        <v>54.513787020599999</v>
      </c>
      <c r="S62">
        <v>54.623050436299998</v>
      </c>
      <c r="T62">
        <v>54.587230955599999</v>
      </c>
    </row>
    <row r="63" spans="1:20" x14ac:dyDescent="0.25">
      <c r="A63" t="s">
        <v>50</v>
      </c>
      <c r="B63" t="s">
        <v>91</v>
      </c>
      <c r="E63">
        <v>51.527990324999998</v>
      </c>
      <c r="F63">
        <v>51.452271786300003</v>
      </c>
      <c r="G63">
        <v>52.026560034799999</v>
      </c>
      <c r="H63">
        <v>51.837432815</v>
      </c>
      <c r="I63">
        <v>51.810307803999997</v>
      </c>
      <c r="J63">
        <v>52.432978815799999</v>
      </c>
      <c r="K63">
        <v>52.796910209300002</v>
      </c>
      <c r="L63">
        <v>52.903723641299997</v>
      </c>
      <c r="M63">
        <v>53.738220204100003</v>
      </c>
      <c r="N63">
        <v>53.5954314532</v>
      </c>
      <c r="O63">
        <v>53.811069668599998</v>
      </c>
      <c r="P63">
        <v>54.57706451</v>
      </c>
      <c r="Q63">
        <v>54.938313733900003</v>
      </c>
      <c r="R63">
        <v>54.555023697400003</v>
      </c>
      <c r="S63">
        <v>54.8542053647</v>
      </c>
      <c r="T63">
        <v>54.899879729299997</v>
      </c>
    </row>
    <row r="64" spans="1:20" x14ac:dyDescent="0.25">
      <c r="A64" t="s">
        <v>5</v>
      </c>
      <c r="B64" t="s">
        <v>91</v>
      </c>
      <c r="E64">
        <v>50.834431137700001</v>
      </c>
      <c r="F64">
        <v>50.940419674499999</v>
      </c>
      <c r="G64">
        <v>50.999578319199998</v>
      </c>
      <c r="H64">
        <v>51.336200215799998</v>
      </c>
      <c r="I64">
        <v>51.217330648699999</v>
      </c>
      <c r="J64">
        <v>50.643482995200003</v>
      </c>
      <c r="K64">
        <v>51.153263342000002</v>
      </c>
      <c r="L64">
        <v>51.839926732199999</v>
      </c>
      <c r="M64">
        <v>52.260346662000003</v>
      </c>
      <c r="N64">
        <v>52.728036569399997</v>
      </c>
      <c r="O64">
        <v>52.910378182599999</v>
      </c>
      <c r="P64">
        <v>53.536653108700001</v>
      </c>
      <c r="Q64">
        <v>54.4402216342</v>
      </c>
      <c r="R64">
        <v>55.697454371100001</v>
      </c>
      <c r="S64">
        <v>56.0284318</v>
      </c>
      <c r="T64">
        <v>56.092690587299998</v>
      </c>
    </row>
    <row r="65" spans="1:20" x14ac:dyDescent="0.25">
      <c r="A65" t="s">
        <v>44</v>
      </c>
      <c r="B65" t="s">
        <v>91</v>
      </c>
      <c r="E65">
        <v>49.288828726399998</v>
      </c>
      <c r="F65">
        <v>49.876955338499997</v>
      </c>
      <c r="G65">
        <v>50.2419068735</v>
      </c>
      <c r="H65">
        <v>50.314829184700002</v>
      </c>
      <c r="I65">
        <v>51.036151930199999</v>
      </c>
      <c r="J65">
        <v>50.701115554099999</v>
      </c>
      <c r="K65">
        <v>50.690587258699999</v>
      </c>
      <c r="L65">
        <v>50.6253174386</v>
      </c>
      <c r="M65">
        <v>51.994071103700001</v>
      </c>
      <c r="N65">
        <v>53.7371258931</v>
      </c>
      <c r="O65">
        <v>53.801477381200002</v>
      </c>
      <c r="P65">
        <v>54.591285800000001</v>
      </c>
      <c r="Q65">
        <v>56.208863454700001</v>
      </c>
      <c r="R65">
        <v>56.4128914331</v>
      </c>
      <c r="S65">
        <v>56.3425906131</v>
      </c>
      <c r="T65">
        <v>55.986310874899999</v>
      </c>
    </row>
    <row r="66" spans="1:20" x14ac:dyDescent="0.25">
      <c r="A66" t="s">
        <v>35</v>
      </c>
      <c r="B66" t="s">
        <v>91</v>
      </c>
      <c r="E66">
        <v>49.420051917199999</v>
      </c>
      <c r="F66">
        <v>49.527604557499998</v>
      </c>
      <c r="G66">
        <v>49.341198567699998</v>
      </c>
      <c r="H66">
        <v>49.731635771100002</v>
      </c>
      <c r="I66">
        <v>49.594629641600001</v>
      </c>
      <c r="J66">
        <v>49.577458023200002</v>
      </c>
      <c r="K66">
        <v>49.803612542899998</v>
      </c>
      <c r="L66">
        <v>50.216986001999999</v>
      </c>
      <c r="M66">
        <v>50.707954225899996</v>
      </c>
      <c r="N66">
        <v>51.2897762399</v>
      </c>
      <c r="O66">
        <v>51.946715763500002</v>
      </c>
      <c r="P66">
        <v>52.595058376899999</v>
      </c>
      <c r="Q66">
        <v>54.225091620100002</v>
      </c>
      <c r="R66">
        <v>53.931551042400002</v>
      </c>
      <c r="S66">
        <v>54.033816741899997</v>
      </c>
      <c r="T66">
        <v>54.208659565399998</v>
      </c>
    </row>
    <row r="67" spans="1:20" x14ac:dyDescent="0.25">
      <c r="A67" t="s">
        <v>69</v>
      </c>
      <c r="B67" t="s">
        <v>91</v>
      </c>
      <c r="E67">
        <v>49.047636681900002</v>
      </c>
      <c r="F67">
        <v>49.093199873800003</v>
      </c>
      <c r="G67">
        <v>50.277004884299998</v>
      </c>
      <c r="H67">
        <v>49.979862794100001</v>
      </c>
      <c r="I67">
        <v>49.688880282900001</v>
      </c>
      <c r="J67">
        <v>49.845390399800003</v>
      </c>
      <c r="K67">
        <v>48.940592585799997</v>
      </c>
      <c r="L67">
        <v>49.807548886100001</v>
      </c>
      <c r="M67">
        <v>51.058081975699999</v>
      </c>
      <c r="N67">
        <v>51.807385279000002</v>
      </c>
      <c r="O67">
        <v>52.004345079399997</v>
      </c>
      <c r="P67">
        <v>52.448436211100002</v>
      </c>
      <c r="Q67">
        <v>52.643666293800003</v>
      </c>
      <c r="R67">
        <v>53.145145072299997</v>
      </c>
      <c r="S67">
        <v>53.3332201435</v>
      </c>
      <c r="T67">
        <v>53.287753709199997</v>
      </c>
    </row>
    <row r="68" spans="1:20" x14ac:dyDescent="0.25">
      <c r="A68" t="s">
        <v>18</v>
      </c>
      <c r="B68" t="s">
        <v>91</v>
      </c>
      <c r="E68">
        <v>48.1610851485</v>
      </c>
      <c r="F68">
        <v>48.909979147999998</v>
      </c>
      <c r="G68">
        <v>48.280045978899999</v>
      </c>
      <c r="H68">
        <v>48.611187506699999</v>
      </c>
      <c r="I68">
        <v>49.467006065</v>
      </c>
      <c r="J68">
        <v>49.317683160000001</v>
      </c>
      <c r="K68">
        <v>48.468171617599999</v>
      </c>
      <c r="L68">
        <v>49.313777611100001</v>
      </c>
      <c r="M68">
        <v>49.852360304400001</v>
      </c>
      <c r="N68">
        <v>49.895918807299999</v>
      </c>
      <c r="O68">
        <v>50.103820211299997</v>
      </c>
      <c r="P68">
        <v>50.121275150800003</v>
      </c>
      <c r="Q68">
        <v>51.128531655499998</v>
      </c>
      <c r="R68">
        <v>51.948808668799998</v>
      </c>
      <c r="S68">
        <v>51.951701446999998</v>
      </c>
      <c r="T68">
        <v>51.936384305600001</v>
      </c>
    </row>
    <row r="69" spans="1:20" x14ac:dyDescent="0.25">
      <c r="A69" t="s">
        <v>43</v>
      </c>
      <c r="B69" t="s">
        <v>91</v>
      </c>
      <c r="E69">
        <v>47.446635278999999</v>
      </c>
      <c r="F69">
        <v>47.651747764900001</v>
      </c>
      <c r="G69">
        <v>48.199391410200001</v>
      </c>
      <c r="H69">
        <v>48.129390068100001</v>
      </c>
      <c r="I69">
        <v>46.973258398399999</v>
      </c>
      <c r="J69">
        <v>47.776319316200002</v>
      </c>
      <c r="K69">
        <v>49.102324708499999</v>
      </c>
      <c r="L69">
        <v>49.340393708699999</v>
      </c>
      <c r="M69">
        <v>50.3000360817</v>
      </c>
      <c r="N69">
        <v>49.888920858200002</v>
      </c>
      <c r="O69">
        <v>50.830543440500001</v>
      </c>
      <c r="P69">
        <v>50.9863078785</v>
      </c>
      <c r="Q69">
        <v>51.4899937888</v>
      </c>
      <c r="R69">
        <v>51.279753193099999</v>
      </c>
      <c r="S69">
        <v>51.205107509599998</v>
      </c>
      <c r="T69">
        <v>51.321032971000001</v>
      </c>
    </row>
    <row r="70" spans="1:20" x14ac:dyDescent="0.25">
      <c r="A70" t="s">
        <v>79</v>
      </c>
      <c r="B70" t="s">
        <v>91</v>
      </c>
      <c r="E70">
        <v>47.593955180800002</v>
      </c>
      <c r="F70">
        <v>47.786034626000003</v>
      </c>
      <c r="G70">
        <v>47.982555865099997</v>
      </c>
      <c r="H70">
        <v>48.0878177333</v>
      </c>
      <c r="I70">
        <v>48.302068595199998</v>
      </c>
      <c r="J70">
        <v>48.478341735199997</v>
      </c>
      <c r="K70">
        <v>49.363245749000001</v>
      </c>
      <c r="L70">
        <v>48.933989482900003</v>
      </c>
      <c r="M70">
        <v>48.7865922772</v>
      </c>
      <c r="N70">
        <v>48.5985155654</v>
      </c>
      <c r="O70">
        <v>48.837800147499998</v>
      </c>
      <c r="P70">
        <v>48.7993386554</v>
      </c>
      <c r="Q70">
        <v>48.770273830900003</v>
      </c>
      <c r="R70">
        <v>47.935805199000001</v>
      </c>
      <c r="S70">
        <v>47.266004704300002</v>
      </c>
      <c r="T70">
        <v>47.523284947500002</v>
      </c>
    </row>
    <row r="71" spans="1:20" x14ac:dyDescent="0.25">
      <c r="A71" t="s">
        <v>26</v>
      </c>
      <c r="B71" t="s">
        <v>91</v>
      </c>
      <c r="E71">
        <v>47.272254656800001</v>
      </c>
      <c r="F71">
        <v>46.976562952400002</v>
      </c>
      <c r="G71">
        <v>47.3019397224</v>
      </c>
      <c r="H71">
        <v>47.815437864400003</v>
      </c>
      <c r="I71">
        <v>47.737444124500001</v>
      </c>
      <c r="J71">
        <v>48.3497553913</v>
      </c>
      <c r="K71">
        <v>48.191715562600002</v>
      </c>
      <c r="L71">
        <v>48.219798326400003</v>
      </c>
      <c r="M71">
        <v>48.802410875</v>
      </c>
      <c r="N71">
        <v>48.742104634599997</v>
      </c>
      <c r="O71">
        <v>48.783628082500002</v>
      </c>
      <c r="P71">
        <v>48.744038765699997</v>
      </c>
      <c r="Q71">
        <v>48.509703916399999</v>
      </c>
      <c r="R71">
        <v>48.288256224400001</v>
      </c>
      <c r="S71">
        <v>48.247196518999999</v>
      </c>
      <c r="T71">
        <v>48.610207965800001</v>
      </c>
    </row>
    <row r="72" spans="1:20" x14ac:dyDescent="0.25">
      <c r="A72" t="s">
        <v>58</v>
      </c>
      <c r="B72" t="s">
        <v>91</v>
      </c>
      <c r="E72">
        <v>43.722578092600003</v>
      </c>
      <c r="F72">
        <v>44.109096063999999</v>
      </c>
      <c r="G72">
        <v>45.2777927359</v>
      </c>
      <c r="H72">
        <v>46.670064590599999</v>
      </c>
      <c r="I72">
        <v>44.772059962199997</v>
      </c>
      <c r="J72">
        <v>45.465022690700003</v>
      </c>
      <c r="K72">
        <v>46.105001389400002</v>
      </c>
      <c r="L72">
        <v>48.489659282200002</v>
      </c>
      <c r="M72">
        <v>49.000534324199997</v>
      </c>
      <c r="N72">
        <v>49.5898073543</v>
      </c>
      <c r="O72">
        <v>49.880262936800001</v>
      </c>
      <c r="P72">
        <v>50.307018260699998</v>
      </c>
      <c r="Q72">
        <v>50.752479502100002</v>
      </c>
      <c r="R72">
        <v>50.980064305900001</v>
      </c>
      <c r="S72">
        <v>51.075846224700001</v>
      </c>
      <c r="T72">
        <v>51.426305756300003</v>
      </c>
    </row>
    <row r="73" spans="1:20" x14ac:dyDescent="0.25">
      <c r="A73" t="s">
        <v>20</v>
      </c>
      <c r="B73" t="s">
        <v>91</v>
      </c>
      <c r="E73">
        <v>47.986201045800001</v>
      </c>
      <c r="F73">
        <v>48.195209345000002</v>
      </c>
      <c r="G73">
        <v>48.128434017799997</v>
      </c>
      <c r="H73">
        <v>48.2054537864</v>
      </c>
      <c r="I73">
        <v>48.584689342799997</v>
      </c>
      <c r="J73">
        <v>47.7077081423</v>
      </c>
      <c r="K73">
        <v>47.791088366099999</v>
      </c>
      <c r="L73">
        <v>47.122244608000003</v>
      </c>
      <c r="M73">
        <v>47.084359465200002</v>
      </c>
      <c r="N73">
        <v>46.318957368299998</v>
      </c>
      <c r="O73">
        <v>46.424917532800002</v>
      </c>
      <c r="P73">
        <v>46.451731537100002</v>
      </c>
      <c r="Q73">
        <v>46.248941777799999</v>
      </c>
      <c r="R73">
        <v>48.055707310099997</v>
      </c>
      <c r="S73">
        <v>48.412688417600002</v>
      </c>
      <c r="T73">
        <v>48.1626113584</v>
      </c>
    </row>
    <row r="74" spans="1:20" x14ac:dyDescent="0.25">
      <c r="A74" t="s">
        <v>45</v>
      </c>
      <c r="B74" t="s">
        <v>91</v>
      </c>
      <c r="E74">
        <v>44.7355302044</v>
      </c>
      <c r="F74">
        <v>45.080765101099999</v>
      </c>
      <c r="G74">
        <v>45.263407859600001</v>
      </c>
      <c r="H74">
        <v>45.900137679499998</v>
      </c>
      <c r="I74">
        <v>47.389371832499997</v>
      </c>
      <c r="J74">
        <v>47.581482713200003</v>
      </c>
      <c r="K74">
        <v>48.465264931199997</v>
      </c>
      <c r="L74">
        <v>47.957050542799998</v>
      </c>
      <c r="M74">
        <v>47.189072036100001</v>
      </c>
      <c r="N74">
        <v>47.9812927905</v>
      </c>
      <c r="O74">
        <v>48.1470820077</v>
      </c>
      <c r="P74">
        <v>48.842178167100002</v>
      </c>
      <c r="Q74">
        <v>48.806781340400001</v>
      </c>
      <c r="R74">
        <v>48.922990309500001</v>
      </c>
      <c r="S74">
        <v>49.109896426699997</v>
      </c>
      <c r="T74">
        <v>49.502350873200001</v>
      </c>
    </row>
    <row r="75" spans="1:20" x14ac:dyDescent="0.25">
      <c r="A75" t="s">
        <v>75</v>
      </c>
      <c r="B75" t="s">
        <v>91</v>
      </c>
      <c r="E75">
        <v>45.507401259300003</v>
      </c>
      <c r="F75">
        <v>45.892982615000001</v>
      </c>
      <c r="G75">
        <v>46.066530424299998</v>
      </c>
      <c r="H75">
        <v>46.223513287599999</v>
      </c>
      <c r="I75">
        <v>46.532049064699997</v>
      </c>
      <c r="J75">
        <v>46.473177182900002</v>
      </c>
      <c r="K75">
        <v>46.778101855599999</v>
      </c>
      <c r="L75">
        <v>46.4560126453</v>
      </c>
      <c r="M75">
        <v>46.657130261100001</v>
      </c>
      <c r="N75">
        <v>47.647475277799998</v>
      </c>
      <c r="O75">
        <v>48.279228959800001</v>
      </c>
      <c r="P75">
        <v>47.912715817299997</v>
      </c>
      <c r="Q75">
        <v>48.483901905400003</v>
      </c>
      <c r="R75">
        <v>48.616590240599997</v>
      </c>
      <c r="S75">
        <v>49.108486107300003</v>
      </c>
      <c r="T75">
        <v>49.358034639800003</v>
      </c>
    </row>
    <row r="76" spans="1:20" x14ac:dyDescent="0.25">
      <c r="A76" t="s">
        <v>37</v>
      </c>
      <c r="B76" t="s">
        <v>91</v>
      </c>
      <c r="E76">
        <v>46.853108094900001</v>
      </c>
      <c r="F76">
        <v>46.037447010599998</v>
      </c>
      <c r="G76">
        <v>46.182488226700002</v>
      </c>
      <c r="H76">
        <v>46.021870471699998</v>
      </c>
      <c r="I76">
        <v>45.698989501900002</v>
      </c>
      <c r="J76">
        <v>46.401436150800002</v>
      </c>
      <c r="K76">
        <v>47.193301568999999</v>
      </c>
      <c r="L76">
        <v>46.814404555499998</v>
      </c>
      <c r="M76">
        <v>46.493858678800002</v>
      </c>
      <c r="N76">
        <v>47.213065579999999</v>
      </c>
      <c r="O76">
        <v>47.778747238900003</v>
      </c>
      <c r="P76">
        <v>48.480609799299998</v>
      </c>
      <c r="Q76">
        <v>48.915754896300001</v>
      </c>
      <c r="R76">
        <v>48.156436832099999</v>
      </c>
      <c r="S76">
        <v>47.975334881999999</v>
      </c>
      <c r="T76">
        <v>47.719881247499998</v>
      </c>
    </row>
    <row r="77" spans="1:20" x14ac:dyDescent="0.25">
      <c r="A77" t="s">
        <v>53</v>
      </c>
      <c r="B77" t="s">
        <v>91</v>
      </c>
      <c r="E77">
        <v>38.932288056799997</v>
      </c>
      <c r="F77">
        <v>39.123955959600003</v>
      </c>
      <c r="G77">
        <v>39.0643978672</v>
      </c>
      <c r="H77">
        <v>39.523987357700001</v>
      </c>
      <c r="I77">
        <v>39.570339956700003</v>
      </c>
      <c r="J77">
        <v>40.548250595600003</v>
      </c>
      <c r="K77">
        <v>41.787178239799999</v>
      </c>
      <c r="L77">
        <v>42.362695994299997</v>
      </c>
      <c r="M77">
        <v>43.9025236174</v>
      </c>
      <c r="N77">
        <v>44.126773467</v>
      </c>
      <c r="O77">
        <v>45.082068215500001</v>
      </c>
      <c r="P77">
        <v>45.616312882700001</v>
      </c>
      <c r="Q77">
        <v>46.270295179199998</v>
      </c>
      <c r="R77">
        <v>45.914556591199997</v>
      </c>
      <c r="S77">
        <v>46.183719162499997</v>
      </c>
      <c r="T77">
        <v>46.028514010999999</v>
      </c>
    </row>
    <row r="78" spans="1:20" x14ac:dyDescent="0.25">
      <c r="A78" t="s">
        <v>60</v>
      </c>
      <c r="B78" t="s">
        <v>91</v>
      </c>
      <c r="E78">
        <v>41.645334720900003</v>
      </c>
      <c r="F78">
        <v>41.692156071600003</v>
      </c>
      <c r="G78">
        <v>40.9508834624</v>
      </c>
      <c r="H78">
        <v>41.0711719763</v>
      </c>
      <c r="I78">
        <v>40.871495718399999</v>
      </c>
      <c r="J78">
        <v>40.920241274200002</v>
      </c>
      <c r="K78">
        <v>40.984145758499999</v>
      </c>
      <c r="L78">
        <v>40.772583261999998</v>
      </c>
      <c r="M78">
        <v>40.976641487599998</v>
      </c>
      <c r="N78">
        <v>40.660377002399997</v>
      </c>
      <c r="O78">
        <v>41.1822848248</v>
      </c>
      <c r="P78">
        <v>42.477450545799996</v>
      </c>
      <c r="Q78">
        <v>43.401844414700001</v>
      </c>
      <c r="R78">
        <v>44.117989592299999</v>
      </c>
      <c r="S78">
        <v>44.344478433799999</v>
      </c>
      <c r="T78">
        <v>44.808102356399999</v>
      </c>
    </row>
    <row r="79" spans="1:20" x14ac:dyDescent="0.25">
      <c r="A79" t="s">
        <v>23</v>
      </c>
      <c r="B79" t="s">
        <v>91</v>
      </c>
      <c r="E79">
        <v>37.793867024000001</v>
      </c>
      <c r="F79">
        <v>38.3437318143</v>
      </c>
      <c r="G79">
        <v>38.689267252900002</v>
      </c>
      <c r="H79">
        <v>39.197690974700002</v>
      </c>
      <c r="I79">
        <v>39.827578631900003</v>
      </c>
      <c r="J79">
        <v>40.015335451299997</v>
      </c>
      <c r="K79">
        <v>40.010156540099999</v>
      </c>
      <c r="L79">
        <v>40.004323468700001</v>
      </c>
      <c r="M79">
        <v>40.059503487500002</v>
      </c>
      <c r="N79">
        <v>39.843209989000002</v>
      </c>
      <c r="O79">
        <v>40.484155444999999</v>
      </c>
      <c r="P79">
        <v>40.704283428499998</v>
      </c>
      <c r="Q79">
        <v>40.784654922900003</v>
      </c>
      <c r="R79">
        <v>41.057861276799997</v>
      </c>
      <c r="S79">
        <v>42.278376434800002</v>
      </c>
      <c r="T79">
        <v>42.828405043099998</v>
      </c>
    </row>
  </sheetData>
  <sortState ref="A2:U79">
    <sortCondition descending="1" ref="U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>
      <selection sqref="A1:T1"/>
    </sheetView>
  </sheetViews>
  <sheetFormatPr defaultRowHeight="15" x14ac:dyDescent="0.25"/>
  <sheetData>
    <row r="1" spans="1:42" x14ac:dyDescent="0.25">
      <c r="A1" s="5" t="s">
        <v>0</v>
      </c>
      <c r="B1" s="5" t="s">
        <v>1</v>
      </c>
      <c r="C1" s="5">
        <v>2005</v>
      </c>
      <c r="D1" s="5">
        <v>2006</v>
      </c>
      <c r="E1" s="5">
        <v>2007</v>
      </c>
      <c r="F1" s="5">
        <v>2008</v>
      </c>
      <c r="G1" s="5">
        <v>2009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  <c r="Q1" s="5">
        <v>2019</v>
      </c>
      <c r="R1" s="5">
        <v>2020</v>
      </c>
      <c r="S1" s="5">
        <v>2021</v>
      </c>
      <c r="T1" s="5">
        <v>2022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x14ac:dyDescent="0.25">
      <c r="A2" t="s">
        <v>2</v>
      </c>
      <c r="B2" t="s">
        <v>114</v>
      </c>
      <c r="C2">
        <v>4.634251594543457</v>
      </c>
      <c r="D2">
        <v>4.634251594543457</v>
      </c>
      <c r="E2">
        <v>4.634251594543457</v>
      </c>
      <c r="F2">
        <v>5.4854698181152344</v>
      </c>
      <c r="G2">
        <v>5.4854698181152344</v>
      </c>
      <c r="H2">
        <v>5.2689366340637207</v>
      </c>
      <c r="I2">
        <v>5.8674216270446777</v>
      </c>
      <c r="J2">
        <v>5.5101242065429688</v>
      </c>
      <c r="K2">
        <v>4.5506477355957031</v>
      </c>
      <c r="L2">
        <v>4.8137631416320801</v>
      </c>
      <c r="M2">
        <v>4.6066508293151855</v>
      </c>
      <c r="N2">
        <v>4.5111007690429688</v>
      </c>
      <c r="O2">
        <v>4.6395483016967773</v>
      </c>
      <c r="P2">
        <v>5.0044026374816895</v>
      </c>
      <c r="Q2">
        <v>4.9953179359436035</v>
      </c>
      <c r="R2">
        <v>5.3649096488952637</v>
      </c>
      <c r="S2">
        <v>5.2554817199707031</v>
      </c>
      <c r="T2">
        <v>5.2122130393981934</v>
      </c>
    </row>
    <row r="3" spans="1:42" x14ac:dyDescent="0.25">
      <c r="A3" t="s">
        <v>18</v>
      </c>
      <c r="B3" t="s">
        <v>114</v>
      </c>
      <c r="C3">
        <v>5.463566780090332</v>
      </c>
      <c r="D3">
        <v>5.463566780090332</v>
      </c>
      <c r="E3">
        <v>5.463566780090332</v>
      </c>
      <c r="F3">
        <v>5.463566780090332</v>
      </c>
      <c r="G3">
        <v>5.463566780090332</v>
      </c>
      <c r="H3">
        <v>5.463566780090332</v>
      </c>
      <c r="I3">
        <v>5.3171944618225098</v>
      </c>
      <c r="J3">
        <v>5.6045956611633301</v>
      </c>
      <c r="K3">
        <v>5.6045956611633301</v>
      </c>
      <c r="L3">
        <v>6.3548984527587891</v>
      </c>
      <c r="M3">
        <v>6.3548984527587891</v>
      </c>
      <c r="N3">
        <v>5.3408536911010742</v>
      </c>
      <c r="O3">
        <v>5.2489123344421387</v>
      </c>
      <c r="P3">
        <v>5.043086051940918</v>
      </c>
      <c r="Q3">
        <v>4.7446274757385254</v>
      </c>
      <c r="R3">
        <v>5.4377551078796387</v>
      </c>
      <c r="S3">
        <v>5.217017650604248</v>
      </c>
      <c r="T3">
        <v>5.217017650604248</v>
      </c>
    </row>
    <row r="4" spans="1:42" x14ac:dyDescent="0.25">
      <c r="A4" t="s">
        <v>3</v>
      </c>
      <c r="B4" t="s">
        <v>114</v>
      </c>
      <c r="C4">
        <v>6.3129253387451172</v>
      </c>
      <c r="D4">
        <v>6.3129253387451172</v>
      </c>
      <c r="E4">
        <v>6.0731582641601563</v>
      </c>
      <c r="F4">
        <v>5.9610342979431152</v>
      </c>
      <c r="G4">
        <v>6.42413330078125</v>
      </c>
      <c r="H4">
        <v>6.4410672187805176</v>
      </c>
      <c r="I4">
        <v>6.7758054733276367</v>
      </c>
      <c r="J4">
        <v>6.4683871269226074</v>
      </c>
      <c r="K4">
        <v>6.5822601318359375</v>
      </c>
      <c r="L4">
        <v>6.671114444732666</v>
      </c>
      <c r="M4">
        <v>6.6971306800842285</v>
      </c>
      <c r="N4">
        <v>6.4272212982177734</v>
      </c>
      <c r="O4">
        <v>6.039330005645752</v>
      </c>
      <c r="P4">
        <v>5.7927966117858887</v>
      </c>
      <c r="Q4">
        <v>6.0855607986450195</v>
      </c>
      <c r="R4">
        <v>5.9005670547485352</v>
      </c>
      <c r="S4">
        <v>5.9082789421081543</v>
      </c>
      <c r="T4">
        <v>6.260993480682373</v>
      </c>
    </row>
    <row r="5" spans="1:42" x14ac:dyDescent="0.25">
      <c r="A5" t="s">
        <v>4</v>
      </c>
      <c r="B5" t="s">
        <v>114</v>
      </c>
      <c r="C5">
        <v>4.2893109321594238</v>
      </c>
      <c r="D5">
        <v>4.2893109321594238</v>
      </c>
      <c r="E5">
        <v>4.8815155029296875</v>
      </c>
      <c r="F5">
        <v>4.6519722938537598</v>
      </c>
      <c r="G5">
        <v>4.177581787109375</v>
      </c>
      <c r="H5">
        <v>4.3678112030029297</v>
      </c>
      <c r="I5">
        <v>4.2604913711547852</v>
      </c>
      <c r="J5">
        <v>4.3197116851806641</v>
      </c>
      <c r="K5">
        <v>4.277191162109375</v>
      </c>
      <c r="L5">
        <v>4.4530830383300781</v>
      </c>
      <c r="M5">
        <v>4.3483195304870605</v>
      </c>
      <c r="N5">
        <v>4.3254718780517578</v>
      </c>
      <c r="O5">
        <v>4.2877364158630371</v>
      </c>
      <c r="P5">
        <v>5.0624485015869141</v>
      </c>
      <c r="Q5">
        <v>5.4880867004394531</v>
      </c>
      <c r="R5">
        <v>5.4880867004394531</v>
      </c>
      <c r="S5">
        <v>5.3005685806274414</v>
      </c>
      <c r="T5">
        <v>5.3819427490234375</v>
      </c>
    </row>
    <row r="6" spans="1:42" x14ac:dyDescent="0.25">
      <c r="A6" t="s">
        <v>5</v>
      </c>
      <c r="B6" t="s">
        <v>114</v>
      </c>
      <c r="C6">
        <v>4.7278709411621094</v>
      </c>
      <c r="D6">
        <v>4.7278709411621094</v>
      </c>
      <c r="E6">
        <v>4.5681595802307129</v>
      </c>
      <c r="F6">
        <v>4.8171892166137695</v>
      </c>
      <c r="G6">
        <v>4.5737252235412598</v>
      </c>
      <c r="H6">
        <v>4.2186107635498047</v>
      </c>
      <c r="I6">
        <v>4.6804695129394531</v>
      </c>
      <c r="J6">
        <v>4.9107718467712402</v>
      </c>
      <c r="K6">
        <v>5.4811782836914063</v>
      </c>
      <c r="L6">
        <v>5.2515301704406738</v>
      </c>
      <c r="M6">
        <v>5.1467747688293457</v>
      </c>
      <c r="N6">
        <v>5.3038949966430664</v>
      </c>
      <c r="O6">
        <v>5.1522793769836426</v>
      </c>
      <c r="P6">
        <v>5.1679954528808594</v>
      </c>
      <c r="Q6">
        <v>5.1733894348144531</v>
      </c>
      <c r="R6">
        <v>5.1733894348144531</v>
      </c>
      <c r="S6">
        <v>5.1733894348144531</v>
      </c>
      <c r="T6">
        <v>5.1733894348144531</v>
      </c>
    </row>
    <row r="7" spans="1:42" x14ac:dyDescent="0.25">
      <c r="A7" t="s">
        <v>7</v>
      </c>
      <c r="B7" t="s">
        <v>114</v>
      </c>
      <c r="C7">
        <v>4.7393670082092285</v>
      </c>
      <c r="D7">
        <v>4.7393670082092285</v>
      </c>
      <c r="E7">
        <v>4.7393670082092285</v>
      </c>
      <c r="F7">
        <v>5.4511470794677734</v>
      </c>
      <c r="G7">
        <v>5.4511470794677734</v>
      </c>
      <c r="H7">
        <v>3.5530202388763428</v>
      </c>
      <c r="I7">
        <v>3.5199210643768311</v>
      </c>
      <c r="J7">
        <v>4.8359389305114746</v>
      </c>
      <c r="K7">
        <v>4.1282987594604492</v>
      </c>
      <c r="L7">
        <v>4.0311970710754395</v>
      </c>
      <c r="M7">
        <v>3.7619647979736328</v>
      </c>
      <c r="N7">
        <v>3.498936653137207</v>
      </c>
      <c r="O7">
        <v>3.5048811435699463</v>
      </c>
      <c r="P7">
        <v>3.4613656997680664</v>
      </c>
      <c r="Q7">
        <v>3.4710848331451416</v>
      </c>
      <c r="R7">
        <v>3.4710848331451416</v>
      </c>
      <c r="S7">
        <v>3.4710848331451416</v>
      </c>
      <c r="T7">
        <v>3.4352750778198242</v>
      </c>
    </row>
    <row r="8" spans="1:42" x14ac:dyDescent="0.25">
      <c r="A8" t="s">
        <v>6</v>
      </c>
      <c r="B8" t="s">
        <v>114</v>
      </c>
      <c r="C8">
        <v>6.6367712020874023</v>
      </c>
      <c r="D8">
        <v>6.6367712020874023</v>
      </c>
      <c r="E8">
        <v>6.3206729888916016</v>
      </c>
      <c r="F8">
        <v>6.6914248466491699</v>
      </c>
      <c r="G8">
        <v>7.0008316040039063</v>
      </c>
      <c r="H8">
        <v>6.8373312950134277</v>
      </c>
      <c r="I8">
        <v>7.0378165245056152</v>
      </c>
      <c r="J8">
        <v>6.660003662109375</v>
      </c>
      <c r="K8">
        <v>7.1402826309204102</v>
      </c>
      <c r="L8">
        <v>6.9809989929199219</v>
      </c>
      <c r="M8">
        <v>6.5468969345092773</v>
      </c>
      <c r="N8">
        <v>6.3748173713684082</v>
      </c>
      <c r="O8">
        <v>6.3329291343688965</v>
      </c>
      <c r="P8">
        <v>6.1909217834472656</v>
      </c>
      <c r="Q8">
        <v>6.4511489868164063</v>
      </c>
      <c r="R8">
        <v>6.109717845916748</v>
      </c>
      <c r="S8">
        <v>6.009953498840332</v>
      </c>
      <c r="T8">
        <v>6.2570796012878418</v>
      </c>
    </row>
    <row r="9" spans="1:42" x14ac:dyDescent="0.25">
      <c r="A9" t="s">
        <v>45</v>
      </c>
      <c r="B9" t="s">
        <v>114</v>
      </c>
      <c r="C9">
        <v>3.5687446594238281</v>
      </c>
      <c r="D9">
        <v>3.5687446594238281</v>
      </c>
      <c r="E9">
        <v>4.1559710502624512</v>
      </c>
      <c r="F9">
        <v>4.4621639251708984</v>
      </c>
      <c r="G9">
        <v>4.1106257438659668</v>
      </c>
      <c r="H9">
        <v>4.1410722732543945</v>
      </c>
      <c r="I9">
        <v>4.1612253189086914</v>
      </c>
      <c r="J9">
        <v>3.8987069129943848</v>
      </c>
      <c r="K9">
        <v>3.6744668483734131</v>
      </c>
      <c r="L9">
        <v>3.883305549621582</v>
      </c>
      <c r="M9">
        <v>4.1621646881103516</v>
      </c>
      <c r="N9">
        <v>4.4612593650817871</v>
      </c>
      <c r="O9">
        <v>4.5858421325683594</v>
      </c>
      <c r="P9">
        <v>5.1218376159667969</v>
      </c>
      <c r="Q9">
        <v>4.9982848167419434</v>
      </c>
      <c r="R9">
        <v>4.3769850730895996</v>
      </c>
      <c r="S9">
        <v>4.5551414489746094</v>
      </c>
      <c r="T9">
        <v>4.2502808570861816</v>
      </c>
    </row>
    <row r="10" spans="1:42" x14ac:dyDescent="0.25">
      <c r="A10" t="s">
        <v>8</v>
      </c>
      <c r="B10" t="s">
        <v>114</v>
      </c>
      <c r="C10">
        <v>7.4180483818054199</v>
      </c>
      <c r="D10">
        <v>7.4180483818054199</v>
      </c>
      <c r="E10">
        <v>7.481752872467041</v>
      </c>
      <c r="F10">
        <v>7.4856038093566895</v>
      </c>
      <c r="G10">
        <v>7.4878244400024414</v>
      </c>
      <c r="H10">
        <v>7.6503462791442871</v>
      </c>
      <c r="I10">
        <v>7.426053524017334</v>
      </c>
      <c r="J10">
        <v>7.4151444435119629</v>
      </c>
      <c r="K10">
        <v>7.5937938690185547</v>
      </c>
      <c r="L10">
        <v>7.304257869720459</v>
      </c>
      <c r="M10">
        <v>7.4127726554870605</v>
      </c>
      <c r="N10">
        <v>7.2448458671569824</v>
      </c>
      <c r="O10">
        <v>7.4148683547973633</v>
      </c>
      <c r="P10">
        <v>7.1754965782165527</v>
      </c>
      <c r="Q10">
        <v>7.1090764999389648</v>
      </c>
      <c r="R10">
        <v>7.024904727935791</v>
      </c>
      <c r="S10">
        <v>6.9394354820251465</v>
      </c>
      <c r="T10">
        <v>6.9179353713989258</v>
      </c>
    </row>
    <row r="11" spans="1:42" x14ac:dyDescent="0.25">
      <c r="A11" t="s">
        <v>10</v>
      </c>
      <c r="B11" t="s">
        <v>114</v>
      </c>
      <c r="C11">
        <v>6.0628519058227539</v>
      </c>
      <c r="D11">
        <v>6.0628519058227539</v>
      </c>
      <c r="E11">
        <v>5.697929859161377</v>
      </c>
      <c r="F11">
        <v>5.7894387245178223</v>
      </c>
      <c r="G11">
        <v>6.4936861991882324</v>
      </c>
      <c r="H11">
        <v>6.6356558799743652</v>
      </c>
      <c r="I11">
        <v>6.5263347625732422</v>
      </c>
      <c r="J11">
        <v>6.5991287231445313</v>
      </c>
      <c r="K11">
        <v>6.7401537895202637</v>
      </c>
      <c r="L11">
        <v>6.84423828125</v>
      </c>
      <c r="M11">
        <v>6.5327496528625488</v>
      </c>
      <c r="N11">
        <v>6.5790562629699707</v>
      </c>
      <c r="O11">
        <v>6.3201193809509277</v>
      </c>
      <c r="P11">
        <v>6.436220645904541</v>
      </c>
      <c r="Q11">
        <v>5.9422502517700195</v>
      </c>
      <c r="R11">
        <v>6.1506428718566895</v>
      </c>
      <c r="S11">
        <v>6.4356307983398438</v>
      </c>
      <c r="T11">
        <v>6.415198802947998</v>
      </c>
    </row>
    <row r="12" spans="1:42" x14ac:dyDescent="0.25">
      <c r="A12" t="s">
        <v>11</v>
      </c>
      <c r="B12" t="s">
        <v>114</v>
      </c>
      <c r="C12">
        <v>4.5604953765869141</v>
      </c>
      <c r="D12">
        <v>4.5604953765869141</v>
      </c>
      <c r="E12">
        <v>4.8628621101379395</v>
      </c>
      <c r="F12">
        <v>4.8462948799133301</v>
      </c>
      <c r="G12">
        <v>4.4543609619140625</v>
      </c>
      <c r="H12">
        <v>4.6527366638183594</v>
      </c>
      <c r="I12">
        <v>5.0372076034545898</v>
      </c>
      <c r="J12">
        <v>5.0949172973632813</v>
      </c>
      <c r="K12">
        <v>5.2410902976989746</v>
      </c>
      <c r="L12">
        <v>5.1956191062927246</v>
      </c>
      <c r="M12">
        <v>5.3038778305053711</v>
      </c>
      <c r="N12">
        <v>5.324955940246582</v>
      </c>
      <c r="O12">
        <v>5.0990614891052246</v>
      </c>
      <c r="P12">
        <v>5.1314339637756348</v>
      </c>
      <c r="Q12">
        <v>5.1441202163696289</v>
      </c>
      <c r="R12">
        <v>5.7710647583007813</v>
      </c>
      <c r="S12">
        <v>5.8628644943237305</v>
      </c>
      <c r="T12">
        <v>5.8628644943237305</v>
      </c>
    </row>
    <row r="13" spans="1:42" x14ac:dyDescent="0.25">
      <c r="A13" t="s">
        <v>12</v>
      </c>
      <c r="B13" t="s">
        <v>114</v>
      </c>
      <c r="C13">
        <v>6.0249428749084473</v>
      </c>
      <c r="D13">
        <v>6.0249428749084473</v>
      </c>
      <c r="E13">
        <v>6.1384115219116211</v>
      </c>
      <c r="F13">
        <v>6.1683950424194336</v>
      </c>
      <c r="G13">
        <v>6.2716045379638672</v>
      </c>
      <c r="H13">
        <v>6.4081134796142578</v>
      </c>
      <c r="I13">
        <v>6.4639525413513184</v>
      </c>
      <c r="J13">
        <v>6.3748798370361328</v>
      </c>
      <c r="K13">
        <v>6.6065506935119629</v>
      </c>
      <c r="L13">
        <v>6.448789119720459</v>
      </c>
      <c r="M13">
        <v>6.3875718116760254</v>
      </c>
      <c r="N13">
        <v>6.2337150573730469</v>
      </c>
      <c r="O13">
        <v>6.1573419570922852</v>
      </c>
      <c r="P13">
        <v>5.9835124015808105</v>
      </c>
      <c r="Q13">
        <v>6.3502979278564453</v>
      </c>
      <c r="R13">
        <v>5.7091751098632813</v>
      </c>
      <c r="S13">
        <v>5.2899584770202637</v>
      </c>
      <c r="T13">
        <v>5.8917121887207031</v>
      </c>
    </row>
    <row r="14" spans="1:42" x14ac:dyDescent="0.25">
      <c r="A14" t="s">
        <v>13</v>
      </c>
      <c r="B14" t="s">
        <v>114</v>
      </c>
      <c r="C14">
        <v>7.0824651718139648</v>
      </c>
      <c r="D14">
        <v>7.0824651718139648</v>
      </c>
      <c r="E14">
        <v>7.4321322441101074</v>
      </c>
      <c r="F14">
        <v>6.850679874420166</v>
      </c>
      <c r="G14">
        <v>7.6149287223815918</v>
      </c>
      <c r="H14">
        <v>7.2710537910461426</v>
      </c>
      <c r="I14">
        <v>7.2288885116577148</v>
      </c>
      <c r="J14">
        <v>7.2722501754760742</v>
      </c>
      <c r="K14">
        <v>7.1580004692077637</v>
      </c>
      <c r="L14">
        <v>7.2470860481262207</v>
      </c>
      <c r="M14">
        <v>6.8540043830871582</v>
      </c>
      <c r="N14">
        <v>7.135617733001709</v>
      </c>
      <c r="O14">
        <v>7.2251815795898438</v>
      </c>
      <c r="P14">
        <v>7.1410746574401855</v>
      </c>
      <c r="Q14">
        <v>6.9976186752319336</v>
      </c>
      <c r="R14">
        <v>6.3384723663330078</v>
      </c>
      <c r="S14">
        <v>6.4084482192993164</v>
      </c>
      <c r="T14">
        <v>7.0766582489013672</v>
      </c>
    </row>
    <row r="15" spans="1:42" x14ac:dyDescent="0.25">
      <c r="A15" t="s">
        <v>32</v>
      </c>
      <c r="B15" t="s">
        <v>114</v>
      </c>
      <c r="C15">
        <v>5.8209075927734375</v>
      </c>
      <c r="D15">
        <v>5.8209075927734375</v>
      </c>
      <c r="E15">
        <v>5.8209075927734375</v>
      </c>
      <c r="F15">
        <v>5.8209075927734375</v>
      </c>
      <c r="G15">
        <v>5.4333195686340332</v>
      </c>
      <c r="H15">
        <v>5.5955753326416016</v>
      </c>
      <c r="I15">
        <v>5.3853726387023926</v>
      </c>
      <c r="J15">
        <v>6.0276346206665039</v>
      </c>
      <c r="K15">
        <v>5.885462760925293</v>
      </c>
      <c r="L15">
        <v>5.3806924819946289</v>
      </c>
      <c r="M15">
        <v>5.2054381370544434</v>
      </c>
      <c r="N15">
        <v>5.4168753623962402</v>
      </c>
      <c r="O15">
        <v>5.3431658744812012</v>
      </c>
      <c r="P15">
        <v>5.5362710952758789</v>
      </c>
      <c r="Q15">
        <v>5.6257438659667969</v>
      </c>
      <c r="R15">
        <v>6.5079922676086426</v>
      </c>
      <c r="S15">
        <v>6.2867903709411621</v>
      </c>
      <c r="T15">
        <v>5.5786914825439453</v>
      </c>
    </row>
    <row r="16" spans="1:42" x14ac:dyDescent="0.25">
      <c r="A16" t="s">
        <v>14</v>
      </c>
      <c r="B16" t="s">
        <v>114</v>
      </c>
      <c r="C16">
        <v>6.2379584312438965</v>
      </c>
      <c r="D16">
        <v>6.2379584312438965</v>
      </c>
      <c r="E16">
        <v>6.2379584312438965</v>
      </c>
      <c r="F16">
        <v>6.2379584312438965</v>
      </c>
      <c r="G16">
        <v>6.8334774971008301</v>
      </c>
      <c r="H16">
        <v>6.3865461349487305</v>
      </c>
      <c r="I16">
        <v>6.6896085739135742</v>
      </c>
      <c r="J16">
        <v>6.1805071830749512</v>
      </c>
      <c r="K16">
        <v>5.4389524459838867</v>
      </c>
      <c r="L16">
        <v>5.6271238327026367</v>
      </c>
      <c r="M16">
        <v>5.4391613006591797</v>
      </c>
      <c r="N16">
        <v>5.7946186065673828</v>
      </c>
      <c r="O16">
        <v>6.0620512962341309</v>
      </c>
      <c r="P16">
        <v>6.2764430046081543</v>
      </c>
      <c r="Q16">
        <v>6.1368327140808105</v>
      </c>
      <c r="R16">
        <v>6.2598104476928711</v>
      </c>
      <c r="S16">
        <v>6.2692022323608398</v>
      </c>
      <c r="T16">
        <v>5.8647565841674805</v>
      </c>
    </row>
    <row r="17" spans="1:20" x14ac:dyDescent="0.25">
      <c r="A17" t="s">
        <v>15</v>
      </c>
      <c r="B17" t="s">
        <v>114</v>
      </c>
      <c r="C17">
        <v>6.4392566680908203</v>
      </c>
      <c r="D17">
        <v>6.4392566680908203</v>
      </c>
      <c r="E17">
        <v>6.5001940727233887</v>
      </c>
      <c r="F17">
        <v>6.5001940727233887</v>
      </c>
      <c r="G17">
        <v>6.5001940727233887</v>
      </c>
      <c r="H17">
        <v>6.2496175765991211</v>
      </c>
      <c r="I17">
        <v>6.3314909934997559</v>
      </c>
      <c r="J17">
        <v>6.3341493606567383</v>
      </c>
      <c r="K17">
        <v>6.6976556777954102</v>
      </c>
      <c r="L17">
        <v>6.4837298393249512</v>
      </c>
      <c r="M17">
        <v>6.6080174446105957</v>
      </c>
      <c r="N17">
        <v>6.7356271743774414</v>
      </c>
      <c r="O17">
        <v>6.7895679473876953</v>
      </c>
      <c r="P17">
        <v>7.0341653823852539</v>
      </c>
      <c r="Q17">
        <v>7.0341653823852539</v>
      </c>
      <c r="R17">
        <v>6.8970913887023926</v>
      </c>
      <c r="S17">
        <v>6.9424967765808105</v>
      </c>
      <c r="T17">
        <v>6.6950774192810059</v>
      </c>
    </row>
    <row r="18" spans="1:20" x14ac:dyDescent="0.25">
      <c r="A18" t="s">
        <v>17</v>
      </c>
      <c r="B18" t="s">
        <v>114</v>
      </c>
      <c r="C18">
        <v>8.0189342498779297</v>
      </c>
      <c r="D18">
        <v>8.0189342498779297</v>
      </c>
      <c r="E18">
        <v>7.834233283996582</v>
      </c>
      <c r="F18">
        <v>7.9708919525146484</v>
      </c>
      <c r="G18">
        <v>7.6833586692810059</v>
      </c>
      <c r="H18">
        <v>7.7705154418945313</v>
      </c>
      <c r="I18">
        <v>7.7882318496704102</v>
      </c>
      <c r="J18">
        <v>7.5199093818664551</v>
      </c>
      <c r="K18">
        <v>7.5886068344116211</v>
      </c>
      <c r="L18">
        <v>7.5075592994689941</v>
      </c>
      <c r="M18">
        <v>7.5144248008728027</v>
      </c>
      <c r="N18">
        <v>7.5577826499938965</v>
      </c>
      <c r="O18">
        <v>7.5937023162841797</v>
      </c>
      <c r="P18">
        <v>7.6487855911254883</v>
      </c>
      <c r="Q18">
        <v>7.6930031776428223</v>
      </c>
      <c r="R18">
        <v>7.5146312713623047</v>
      </c>
      <c r="S18">
        <v>7.6987471580505371</v>
      </c>
      <c r="T18">
        <v>7.5449647903442383</v>
      </c>
    </row>
    <row r="19" spans="1:20" x14ac:dyDescent="0.25">
      <c r="A19" t="s">
        <v>19</v>
      </c>
      <c r="B19" t="s">
        <v>114</v>
      </c>
      <c r="C19">
        <v>5.0241913795471191</v>
      </c>
      <c r="D19">
        <v>5.0241913795471191</v>
      </c>
      <c r="E19">
        <v>4.995875358581543</v>
      </c>
      <c r="F19">
        <v>5.2965130805969238</v>
      </c>
      <c r="G19">
        <v>6.0218033790588379</v>
      </c>
      <c r="H19">
        <v>5.8380513191223145</v>
      </c>
      <c r="I19">
        <v>5.7950882911682129</v>
      </c>
      <c r="J19">
        <v>5.9607162475585938</v>
      </c>
      <c r="K19">
        <v>6.0192060470581055</v>
      </c>
      <c r="L19">
        <v>5.9458518028259277</v>
      </c>
      <c r="M19">
        <v>5.9640750885009766</v>
      </c>
      <c r="N19">
        <v>6.1154375076293945</v>
      </c>
      <c r="O19">
        <v>5.8395185470581055</v>
      </c>
      <c r="P19">
        <v>6.1280102729797363</v>
      </c>
      <c r="Q19">
        <v>5.8091311454772949</v>
      </c>
      <c r="R19">
        <v>5.354461669921875</v>
      </c>
      <c r="S19">
        <v>5.4348721504211426</v>
      </c>
      <c r="T19">
        <v>5.8871321678161621</v>
      </c>
    </row>
    <row r="20" spans="1:20" x14ac:dyDescent="0.25">
      <c r="A20" t="s">
        <v>20</v>
      </c>
      <c r="B20" t="s">
        <v>114</v>
      </c>
      <c r="C20">
        <v>5.1677541732788086</v>
      </c>
      <c r="D20">
        <v>5.1677541732788086</v>
      </c>
      <c r="E20">
        <v>5.5405106544494629</v>
      </c>
      <c r="F20">
        <v>4.6317410469055176</v>
      </c>
      <c r="G20">
        <v>5.066164493560791</v>
      </c>
      <c r="H20">
        <v>4.6689162254333496</v>
      </c>
      <c r="I20">
        <v>4.1741585731506348</v>
      </c>
      <c r="J20">
        <v>4.2041568756103516</v>
      </c>
      <c r="K20">
        <v>3.5585203170776367</v>
      </c>
      <c r="L20">
        <v>4.8850727081298828</v>
      </c>
      <c r="M20">
        <v>4.7625384330749512</v>
      </c>
      <c r="N20">
        <v>4.5567407608032227</v>
      </c>
      <c r="O20">
        <v>3.9293441772460938</v>
      </c>
      <c r="P20">
        <v>4.0054507255554199</v>
      </c>
      <c r="Q20">
        <v>4.3278317451477051</v>
      </c>
      <c r="R20">
        <v>4.4723968505859375</v>
      </c>
      <c r="S20">
        <v>4.0257477760314941</v>
      </c>
      <c r="T20">
        <v>4.0235610008239746</v>
      </c>
    </row>
    <row r="21" spans="1:20" x14ac:dyDescent="0.25">
      <c r="A21" t="s">
        <v>22</v>
      </c>
      <c r="B21" t="s">
        <v>114</v>
      </c>
      <c r="C21">
        <v>5.3710546493530273</v>
      </c>
      <c r="D21">
        <v>5.3710546493530273</v>
      </c>
      <c r="E21">
        <v>5.3320441246032715</v>
      </c>
      <c r="F21">
        <v>5.4519376754760742</v>
      </c>
      <c r="G21">
        <v>5.1377387046813965</v>
      </c>
      <c r="H21">
        <v>5.1377387046813965</v>
      </c>
      <c r="I21">
        <v>5.4868197441101074</v>
      </c>
      <c r="J21">
        <v>5.3639278411865234</v>
      </c>
      <c r="K21">
        <v>5.3674459457397461</v>
      </c>
      <c r="L21">
        <v>5.5559825897216797</v>
      </c>
      <c r="M21">
        <v>5.628908634185791</v>
      </c>
      <c r="N21">
        <v>5.6496753692626953</v>
      </c>
      <c r="O21">
        <v>5.9383959770202637</v>
      </c>
      <c r="P21">
        <v>6.0913023948669434</v>
      </c>
      <c r="Q21">
        <v>6.0346412658691406</v>
      </c>
      <c r="R21">
        <v>6.4525637626647949</v>
      </c>
      <c r="S21">
        <v>6.5539155006408691</v>
      </c>
      <c r="T21">
        <v>6.357114315032959</v>
      </c>
    </row>
    <row r="22" spans="1:20" x14ac:dyDescent="0.25">
      <c r="A22" t="s">
        <v>23</v>
      </c>
      <c r="B22" t="s">
        <v>114</v>
      </c>
      <c r="C22">
        <v>4.5611686706542969</v>
      </c>
      <c r="D22">
        <v>4.5611686706542969</v>
      </c>
      <c r="E22">
        <v>4.5611686706542969</v>
      </c>
      <c r="F22">
        <v>4.5611686706542969</v>
      </c>
      <c r="G22">
        <v>4.5611686706542969</v>
      </c>
      <c r="H22">
        <v>4.5611686706542969</v>
      </c>
      <c r="I22">
        <v>4.5611686706542969</v>
      </c>
      <c r="J22">
        <v>4.5611686706542969</v>
      </c>
      <c r="K22">
        <v>4.4448270797729492</v>
      </c>
      <c r="L22">
        <v>4.5066466331481934</v>
      </c>
      <c r="M22">
        <v>4.5731549263000488</v>
      </c>
      <c r="N22">
        <v>4.2978487014770508</v>
      </c>
      <c r="O22">
        <v>4.1803154945373535</v>
      </c>
      <c r="P22">
        <v>4.3792624473571777</v>
      </c>
      <c r="Q22">
        <v>4.0995550155639648</v>
      </c>
      <c r="R22">
        <v>4.5492196083068848</v>
      </c>
      <c r="S22">
        <v>4.5492196083068848</v>
      </c>
      <c r="T22">
        <v>3.6280715465545654</v>
      </c>
    </row>
    <row r="23" spans="1:20" x14ac:dyDescent="0.25">
      <c r="A23" t="s">
        <v>24</v>
      </c>
      <c r="B23" t="s">
        <v>114</v>
      </c>
      <c r="C23">
        <v>7.6724491119384766</v>
      </c>
      <c r="D23">
        <v>7.6724491119384766</v>
      </c>
      <c r="E23">
        <v>7.6724491119384766</v>
      </c>
      <c r="F23">
        <v>7.6706266403198242</v>
      </c>
      <c r="G23">
        <v>7.6706266403198242</v>
      </c>
      <c r="H23">
        <v>7.3932642936706543</v>
      </c>
      <c r="I23">
        <v>7.3542251586914063</v>
      </c>
      <c r="J23">
        <v>7.4202094078063965</v>
      </c>
      <c r="K23">
        <v>7.4446358680725098</v>
      </c>
      <c r="L23">
        <v>7.3845710754394531</v>
      </c>
      <c r="M23">
        <v>7.4479255676269531</v>
      </c>
      <c r="N23">
        <v>7.6598434448242188</v>
      </c>
      <c r="O23">
        <v>7.7882518768310547</v>
      </c>
      <c r="P23">
        <v>7.8581070899963379</v>
      </c>
      <c r="Q23">
        <v>7.7803478240966797</v>
      </c>
      <c r="R23">
        <v>7.8893499374389648</v>
      </c>
      <c r="S23">
        <v>7.7943778038024902</v>
      </c>
      <c r="T23">
        <v>7.7289981842041016</v>
      </c>
    </row>
    <row r="24" spans="1:20" x14ac:dyDescent="0.25">
      <c r="A24" t="s">
        <v>25</v>
      </c>
      <c r="B24" t="s">
        <v>114</v>
      </c>
      <c r="C24">
        <v>7.0933928489685059</v>
      </c>
      <c r="D24">
        <v>6.582700252532959</v>
      </c>
      <c r="E24">
        <v>6.582700252532959</v>
      </c>
      <c r="F24">
        <v>7.0080647468566895</v>
      </c>
      <c r="G24">
        <v>6.2834982872009277</v>
      </c>
      <c r="H24">
        <v>6.7979011535644531</v>
      </c>
      <c r="I24">
        <v>6.9591851234436035</v>
      </c>
      <c r="J24">
        <v>6.6493654251098633</v>
      </c>
      <c r="K24">
        <v>6.667121410369873</v>
      </c>
      <c r="L24">
        <v>6.4668679237365723</v>
      </c>
      <c r="M24">
        <v>6.3576250076293945</v>
      </c>
      <c r="N24">
        <v>6.4752087593078613</v>
      </c>
      <c r="O24">
        <v>6.6352224349975586</v>
      </c>
      <c r="P24">
        <v>6.6659035682678223</v>
      </c>
      <c r="Q24">
        <v>6.6896443367004395</v>
      </c>
      <c r="R24">
        <v>6.7141118049621582</v>
      </c>
      <c r="S24">
        <v>6.6562066078186035</v>
      </c>
      <c r="T24">
        <v>6.6138067245483398</v>
      </c>
    </row>
    <row r="25" spans="1:20" x14ac:dyDescent="0.25">
      <c r="A25" t="s">
        <v>26</v>
      </c>
      <c r="B25" t="s">
        <v>114</v>
      </c>
      <c r="C25">
        <v>4.2554006576538086</v>
      </c>
      <c r="D25">
        <v>4.2554006576538086</v>
      </c>
      <c r="E25">
        <v>4.2554006576538086</v>
      </c>
      <c r="F25">
        <v>4.2554006576538086</v>
      </c>
      <c r="G25">
        <v>4.2554006576538086</v>
      </c>
      <c r="H25">
        <v>4.2554006576538086</v>
      </c>
      <c r="I25">
        <v>4.2554006576538086</v>
      </c>
      <c r="J25">
        <v>3.9720592498779297</v>
      </c>
      <c r="K25">
        <v>3.8002870082855225</v>
      </c>
      <c r="L25">
        <v>3.9180731773376465</v>
      </c>
      <c r="M25">
        <v>4.6610126495361328</v>
      </c>
      <c r="N25">
        <v>4.8317642211914063</v>
      </c>
      <c r="O25">
        <v>4.7823829650878906</v>
      </c>
      <c r="P25">
        <v>4.7830090522766113</v>
      </c>
      <c r="Q25">
        <v>4.914393424987793</v>
      </c>
      <c r="R25">
        <v>4.8865499496459961</v>
      </c>
      <c r="S25">
        <v>5.0754222869873047</v>
      </c>
      <c r="T25">
        <v>5.139500617980957</v>
      </c>
    </row>
    <row r="26" spans="1:20" x14ac:dyDescent="0.25">
      <c r="A26" t="s">
        <v>28</v>
      </c>
      <c r="B26" t="s">
        <v>114</v>
      </c>
      <c r="C26">
        <v>3.6751084327697754</v>
      </c>
      <c r="D26">
        <v>3.6751084327697754</v>
      </c>
      <c r="E26">
        <v>3.7071945667266846</v>
      </c>
      <c r="F26">
        <v>4.156090259552002</v>
      </c>
      <c r="G26">
        <v>3.8006391525268555</v>
      </c>
      <c r="H26">
        <v>4.101837158203125</v>
      </c>
      <c r="I26">
        <v>4.2030305862426758</v>
      </c>
      <c r="J26">
        <v>4.2544455528259277</v>
      </c>
      <c r="K26">
        <v>4.3489208221435547</v>
      </c>
      <c r="L26">
        <v>4.2875080108642578</v>
      </c>
      <c r="M26">
        <v>4.1219406127929688</v>
      </c>
      <c r="N26">
        <v>4.4483861923217773</v>
      </c>
      <c r="O26">
        <v>4.4507746696472168</v>
      </c>
      <c r="P26">
        <v>4.6590971946716309</v>
      </c>
      <c r="Q26">
        <v>4.8918356895446777</v>
      </c>
      <c r="R26">
        <v>5.123143196105957</v>
      </c>
      <c r="S26">
        <v>4.9112734794616699</v>
      </c>
      <c r="T26">
        <v>5.292755126953125</v>
      </c>
    </row>
    <row r="27" spans="1:20" x14ac:dyDescent="0.25">
      <c r="A27" t="s">
        <v>16</v>
      </c>
      <c r="B27" t="s">
        <v>114</v>
      </c>
      <c r="C27">
        <v>6.6195497512817383</v>
      </c>
      <c r="D27">
        <v>6.6195497512817383</v>
      </c>
      <c r="E27">
        <v>6.4168195724487305</v>
      </c>
      <c r="F27">
        <v>6.5217900276184082</v>
      </c>
      <c r="G27">
        <v>6.6414933204650879</v>
      </c>
      <c r="H27">
        <v>6.7245311737060547</v>
      </c>
      <c r="I27">
        <v>6.621312141418457</v>
      </c>
      <c r="J27">
        <v>6.702362060546875</v>
      </c>
      <c r="K27">
        <v>6.9651250839233398</v>
      </c>
      <c r="L27">
        <v>6.9842143058776855</v>
      </c>
      <c r="M27">
        <v>7.037137508392334</v>
      </c>
      <c r="N27">
        <v>6.8737630844116211</v>
      </c>
      <c r="O27">
        <v>7.0743246078491211</v>
      </c>
      <c r="P27">
        <v>7.1183643341064453</v>
      </c>
      <c r="Q27">
        <v>7.0354723930358887</v>
      </c>
      <c r="R27">
        <v>7.3118977546691895</v>
      </c>
      <c r="S27">
        <v>6.754523754119873</v>
      </c>
      <c r="T27">
        <v>6.6082067489624023</v>
      </c>
    </row>
    <row r="28" spans="1:20" x14ac:dyDescent="0.25">
      <c r="A28" t="s">
        <v>29</v>
      </c>
      <c r="B28" t="s">
        <v>114</v>
      </c>
      <c r="C28">
        <v>4.5350198745727539</v>
      </c>
      <c r="D28">
        <v>4.5350198745727539</v>
      </c>
      <c r="E28">
        <v>5.2201480865478516</v>
      </c>
      <c r="F28">
        <v>4.9651346206665039</v>
      </c>
      <c r="G28">
        <v>4.1976957321166992</v>
      </c>
      <c r="H28">
        <v>4.6062517166137695</v>
      </c>
      <c r="I28">
        <v>5.6081995964050293</v>
      </c>
      <c r="J28">
        <v>5.0572619438171387</v>
      </c>
      <c r="K28">
        <v>4.9650530815124512</v>
      </c>
      <c r="L28">
        <v>3.8603510856628418</v>
      </c>
      <c r="M28">
        <v>3.9859161376953125</v>
      </c>
      <c r="N28">
        <v>4.514411449432373</v>
      </c>
      <c r="O28">
        <v>5.4813108444213867</v>
      </c>
      <c r="P28">
        <v>5.0036931037902832</v>
      </c>
      <c r="Q28">
        <v>4.9668097496032715</v>
      </c>
      <c r="R28">
        <v>5.3194832801818848</v>
      </c>
      <c r="S28">
        <v>4.3779506683349609</v>
      </c>
      <c r="T28">
        <v>4.190854549407959</v>
      </c>
    </row>
    <row r="29" spans="1:20" x14ac:dyDescent="0.25">
      <c r="A29" t="s">
        <v>30</v>
      </c>
      <c r="B29" t="s">
        <v>114</v>
      </c>
      <c r="C29">
        <v>6.006309986114502</v>
      </c>
      <c r="D29">
        <v>6.006309986114502</v>
      </c>
      <c r="E29">
        <v>6.6469612121582031</v>
      </c>
      <c r="F29">
        <v>6.6469612121582031</v>
      </c>
      <c r="G29">
        <v>6.0385746955871582</v>
      </c>
      <c r="H29">
        <v>5.8395586013793945</v>
      </c>
      <c r="I29">
        <v>5.372039794921875</v>
      </c>
      <c r="J29">
        <v>5.0963540077209473</v>
      </c>
      <c r="K29">
        <v>4.7202510833740234</v>
      </c>
      <c r="L29">
        <v>4.7562370300292969</v>
      </c>
      <c r="M29">
        <v>5.6225190162658691</v>
      </c>
      <c r="N29">
        <v>5.302619457244873</v>
      </c>
      <c r="O29">
        <v>5.1482415199279785</v>
      </c>
      <c r="P29">
        <v>5.4092893600463867</v>
      </c>
      <c r="Q29">
        <v>5.9521574974060059</v>
      </c>
      <c r="R29">
        <v>5.7876157760620117</v>
      </c>
      <c r="S29">
        <v>6.1042141914367676</v>
      </c>
      <c r="T29">
        <v>5.9004592895507813</v>
      </c>
    </row>
    <row r="30" spans="1:20" x14ac:dyDescent="0.25">
      <c r="A30" t="s">
        <v>31</v>
      </c>
      <c r="B30" t="s">
        <v>114</v>
      </c>
      <c r="C30">
        <v>5.9014291763305664</v>
      </c>
      <c r="D30">
        <v>5.9014291763305664</v>
      </c>
      <c r="E30">
        <v>6.3295812606811523</v>
      </c>
      <c r="F30">
        <v>6.414494514465332</v>
      </c>
      <c r="G30">
        <v>6.4519162178039551</v>
      </c>
      <c r="H30">
        <v>6.2897486686706543</v>
      </c>
      <c r="I30">
        <v>5.7433538436889648</v>
      </c>
      <c r="J30">
        <v>5.8557171821594238</v>
      </c>
      <c r="K30">
        <v>5.9846014976501465</v>
      </c>
      <c r="L30">
        <v>6.5360307693481445</v>
      </c>
      <c r="M30">
        <v>6.4649868011474609</v>
      </c>
      <c r="N30">
        <v>6.3589162826538086</v>
      </c>
      <c r="O30">
        <v>6.3251185417175293</v>
      </c>
      <c r="P30">
        <v>6.626591682434082</v>
      </c>
      <c r="Q30">
        <v>6.2621750831604004</v>
      </c>
      <c r="R30">
        <v>6.2621750831604004</v>
      </c>
      <c r="S30">
        <v>6.2621750831604004</v>
      </c>
      <c r="T30">
        <v>6.1503314971923828</v>
      </c>
    </row>
    <row r="31" spans="1:20" x14ac:dyDescent="0.25">
      <c r="A31" t="s">
        <v>33</v>
      </c>
      <c r="B31" t="s">
        <v>114</v>
      </c>
      <c r="C31">
        <v>5.1939334869384766</v>
      </c>
      <c r="D31">
        <v>5.1939334869384766</v>
      </c>
      <c r="E31">
        <v>4.9539170265197754</v>
      </c>
      <c r="F31">
        <v>4.9539170265197754</v>
      </c>
      <c r="G31">
        <v>4.8946003913879395</v>
      </c>
      <c r="H31">
        <v>4.7251324653625488</v>
      </c>
      <c r="I31">
        <v>4.9176025390625</v>
      </c>
      <c r="J31">
        <v>4.6833581924438477</v>
      </c>
      <c r="K31">
        <v>4.9144668579101563</v>
      </c>
      <c r="L31">
        <v>5.1805634498596191</v>
      </c>
      <c r="M31">
        <v>5.3443832397460938</v>
      </c>
      <c r="N31">
        <v>5.4489016532897949</v>
      </c>
      <c r="O31">
        <v>6.0650386810302734</v>
      </c>
      <c r="P31">
        <v>5.9357709884643555</v>
      </c>
      <c r="Q31">
        <v>6.0002598762512207</v>
      </c>
      <c r="R31">
        <v>6.0380496978759766</v>
      </c>
      <c r="S31">
        <v>6.2266478538513184</v>
      </c>
      <c r="T31">
        <v>5.8611831665039063</v>
      </c>
    </row>
    <row r="32" spans="1:20" x14ac:dyDescent="0.25">
      <c r="A32" t="s">
        <v>38</v>
      </c>
      <c r="B32" t="s">
        <v>114</v>
      </c>
      <c r="C32">
        <v>6.8882842063903809</v>
      </c>
      <c r="D32">
        <v>6.8882842063903809</v>
      </c>
      <c r="E32">
        <v>6.8882842063903809</v>
      </c>
      <c r="F32">
        <v>6.8882842063903809</v>
      </c>
      <c r="G32">
        <v>6.8882842063903809</v>
      </c>
      <c r="H32">
        <v>6.8882842063903809</v>
      </c>
      <c r="I32">
        <v>6.8882842063903809</v>
      </c>
      <c r="J32">
        <v>7.5906600952148438</v>
      </c>
      <c r="K32">
        <v>7.5013942718505859</v>
      </c>
      <c r="L32">
        <v>7.5013942718505859</v>
      </c>
      <c r="M32">
        <v>7.4980707168579102</v>
      </c>
      <c r="N32">
        <v>7.5100345611572266</v>
      </c>
      <c r="O32">
        <v>7.4762139320373535</v>
      </c>
      <c r="P32">
        <v>7.4762139320373535</v>
      </c>
      <c r="Q32">
        <v>7.5325045585632324</v>
      </c>
      <c r="R32">
        <v>7.5754895210266113</v>
      </c>
      <c r="S32">
        <v>7.5646247863769531</v>
      </c>
      <c r="T32">
        <v>7.4487943649291992</v>
      </c>
    </row>
    <row r="33" spans="1:20" x14ac:dyDescent="0.25">
      <c r="A33" t="s">
        <v>35</v>
      </c>
      <c r="B33" t="s">
        <v>114</v>
      </c>
      <c r="C33">
        <v>5.3482589721679688</v>
      </c>
      <c r="D33">
        <v>5.3482589721679688</v>
      </c>
      <c r="E33">
        <v>5.0267934799194336</v>
      </c>
      <c r="F33">
        <v>5.1458330154418945</v>
      </c>
      <c r="G33">
        <v>4.5215177536010742</v>
      </c>
      <c r="H33">
        <v>4.9892773628234863</v>
      </c>
      <c r="I33">
        <v>4.6348714828491211</v>
      </c>
      <c r="J33">
        <v>4.720146656036377</v>
      </c>
      <c r="K33">
        <v>4.4277887344360352</v>
      </c>
      <c r="L33">
        <v>4.4243793487548828</v>
      </c>
      <c r="M33">
        <v>4.3420791625976563</v>
      </c>
      <c r="N33">
        <v>4.1791772842407227</v>
      </c>
      <c r="O33">
        <v>4.0461111068725586</v>
      </c>
      <c r="P33">
        <v>3.8180687427520752</v>
      </c>
      <c r="Q33">
        <v>3.2487697601318359</v>
      </c>
      <c r="R33">
        <v>4.2238655090332031</v>
      </c>
      <c r="S33">
        <v>3.5582537651062012</v>
      </c>
      <c r="T33">
        <v>3.9298162460327148</v>
      </c>
    </row>
    <row r="34" spans="1:20" x14ac:dyDescent="0.25">
      <c r="A34" t="s">
        <v>34</v>
      </c>
      <c r="B34" t="s">
        <v>114</v>
      </c>
      <c r="C34">
        <v>4.9469780921936035</v>
      </c>
      <c r="D34">
        <v>4.9469780921936035</v>
      </c>
      <c r="E34">
        <v>5.1012139320373535</v>
      </c>
      <c r="F34">
        <v>4.8153095245361328</v>
      </c>
      <c r="G34">
        <v>5.4723610877990723</v>
      </c>
      <c r="H34">
        <v>5.4572992324829102</v>
      </c>
      <c r="I34">
        <v>5.1726083755493164</v>
      </c>
      <c r="J34">
        <v>5.3677740097045898</v>
      </c>
      <c r="K34">
        <v>5.2922377586364746</v>
      </c>
      <c r="L34">
        <v>5.5973753929138184</v>
      </c>
      <c r="M34">
        <v>5.0427999496459961</v>
      </c>
      <c r="N34">
        <v>5.1363253593444824</v>
      </c>
      <c r="O34">
        <v>5.0984015464782715</v>
      </c>
      <c r="P34">
        <v>5.3402957916259766</v>
      </c>
      <c r="Q34">
        <v>5.3465127944946289</v>
      </c>
      <c r="R34">
        <v>4.8281474113464355</v>
      </c>
      <c r="S34">
        <v>5.4331731796264648</v>
      </c>
      <c r="T34">
        <v>5.5846858024597168</v>
      </c>
    </row>
    <row r="35" spans="1:20" x14ac:dyDescent="0.25">
      <c r="A35" t="s">
        <v>37</v>
      </c>
      <c r="B35" t="s">
        <v>114</v>
      </c>
      <c r="C35">
        <v>5.3081903457641602</v>
      </c>
      <c r="D35">
        <v>5.3081903457641602</v>
      </c>
      <c r="E35">
        <v>5.3363714218139648</v>
      </c>
      <c r="F35">
        <v>5.1289882659912109</v>
      </c>
      <c r="G35">
        <v>5.1289882659912109</v>
      </c>
      <c r="H35">
        <v>5.1289882659912109</v>
      </c>
      <c r="I35">
        <v>4.7675070762634277</v>
      </c>
      <c r="J35">
        <v>4.6089277267456055</v>
      </c>
      <c r="K35">
        <v>5.1395792961120605</v>
      </c>
      <c r="L35">
        <v>4.6822242736816406</v>
      </c>
      <c r="M35">
        <v>4.7499556541442871</v>
      </c>
      <c r="N35">
        <v>4.6527309417724609</v>
      </c>
      <c r="O35">
        <v>4.7167830467224121</v>
      </c>
      <c r="P35">
        <v>4.2781176567077637</v>
      </c>
      <c r="Q35">
        <v>5.0061459541320801</v>
      </c>
      <c r="R35">
        <v>4.8645281791687012</v>
      </c>
      <c r="S35">
        <v>4.7878141403198242</v>
      </c>
      <c r="T35">
        <v>4.9769954681396484</v>
      </c>
    </row>
    <row r="36" spans="1:20" x14ac:dyDescent="0.25">
      <c r="A36" t="s">
        <v>36</v>
      </c>
      <c r="B36" t="s">
        <v>114</v>
      </c>
      <c r="C36">
        <v>7.1442465782165527</v>
      </c>
      <c r="D36">
        <v>7.1442465782165527</v>
      </c>
      <c r="E36">
        <v>7.1442465782165527</v>
      </c>
      <c r="F36">
        <v>7.5680298805236816</v>
      </c>
      <c r="G36">
        <v>7.0459113121032715</v>
      </c>
      <c r="H36">
        <v>7.2573895454406738</v>
      </c>
      <c r="I36">
        <v>7.006904125213623</v>
      </c>
      <c r="J36">
        <v>6.9646453857421875</v>
      </c>
      <c r="K36">
        <v>6.7600851058959961</v>
      </c>
      <c r="L36">
        <v>7.0183792114257813</v>
      </c>
      <c r="M36">
        <v>6.8301253318786621</v>
      </c>
      <c r="N36">
        <v>7.0407314300537109</v>
      </c>
      <c r="O36">
        <v>7.0601553916931152</v>
      </c>
      <c r="P36">
        <v>6.9623355865478516</v>
      </c>
      <c r="Q36">
        <v>7.2548413276672363</v>
      </c>
      <c r="R36">
        <v>7.0349307060241699</v>
      </c>
      <c r="S36">
        <v>6.8276519775390625</v>
      </c>
      <c r="T36">
        <v>6.8698639869689941</v>
      </c>
    </row>
    <row r="37" spans="1:20" x14ac:dyDescent="0.25">
      <c r="A37" t="s">
        <v>39</v>
      </c>
      <c r="B37" t="s">
        <v>114</v>
      </c>
      <c r="C37">
        <v>7.1734170913696289</v>
      </c>
      <c r="D37">
        <v>7.1734170913696289</v>
      </c>
      <c r="E37">
        <v>6.8411149978637695</v>
      </c>
      <c r="F37">
        <v>7.2612614631652832</v>
      </c>
      <c r="G37">
        <v>7.3529791831970215</v>
      </c>
      <c r="H37">
        <v>7.3589162826538086</v>
      </c>
      <c r="I37">
        <v>7.4331479072570801</v>
      </c>
      <c r="J37">
        <v>7.1108546257019043</v>
      </c>
      <c r="K37">
        <v>7.3205633163452148</v>
      </c>
      <c r="L37">
        <v>7.4005703926086426</v>
      </c>
      <c r="M37">
        <v>7.0794110298156738</v>
      </c>
      <c r="N37">
        <v>7.1590108871459961</v>
      </c>
      <c r="O37">
        <v>7.3310360908508301</v>
      </c>
      <c r="P37">
        <v>6.9271788597106934</v>
      </c>
      <c r="Q37">
        <v>7.331779956817627</v>
      </c>
      <c r="R37">
        <v>7.1949281692504883</v>
      </c>
      <c r="S37">
        <v>7.5775279998779297</v>
      </c>
      <c r="T37">
        <v>7.6623973846435547</v>
      </c>
    </row>
    <row r="38" spans="1:20" x14ac:dyDescent="0.25">
      <c r="A38" t="s">
        <v>40</v>
      </c>
      <c r="B38" t="s">
        <v>114</v>
      </c>
      <c r="C38">
        <v>6.8537836074829102</v>
      </c>
      <c r="D38">
        <v>6.8537836074829102</v>
      </c>
      <c r="E38">
        <v>6.5744123458862305</v>
      </c>
      <c r="F38">
        <v>6.7797741889953613</v>
      </c>
      <c r="G38">
        <v>6.3338003158569336</v>
      </c>
      <c r="H38">
        <v>6.3542380332946777</v>
      </c>
      <c r="I38">
        <v>6.0570864677429199</v>
      </c>
      <c r="J38">
        <v>5.8393139839172363</v>
      </c>
      <c r="K38">
        <v>6.009373664855957</v>
      </c>
      <c r="L38">
        <v>6.0265851020812988</v>
      </c>
      <c r="M38">
        <v>5.8476839065551758</v>
      </c>
      <c r="N38">
        <v>5.954524040222168</v>
      </c>
      <c r="O38">
        <v>6.1988701820373535</v>
      </c>
      <c r="P38">
        <v>6.5165266990661621</v>
      </c>
      <c r="Q38">
        <v>6.4454169273376465</v>
      </c>
      <c r="R38">
        <v>6.4883561134338379</v>
      </c>
      <c r="S38">
        <v>6.4667448997497559</v>
      </c>
      <c r="T38">
        <v>6.258476734161377</v>
      </c>
    </row>
    <row r="39" spans="1:20" x14ac:dyDescent="0.25">
      <c r="A39" t="s">
        <v>41</v>
      </c>
      <c r="B39" t="s">
        <v>114</v>
      </c>
      <c r="C39">
        <v>6.2946600914001465</v>
      </c>
      <c r="D39">
        <v>6.2946600914001465</v>
      </c>
      <c r="E39">
        <v>5.5980572700500488</v>
      </c>
      <c r="F39">
        <v>4.9300580024719238</v>
      </c>
      <c r="G39">
        <v>5.9998593330383301</v>
      </c>
      <c r="H39">
        <v>5.5699424743652344</v>
      </c>
      <c r="I39">
        <v>5.5393276214599609</v>
      </c>
      <c r="J39">
        <v>5.1319961547851563</v>
      </c>
      <c r="K39">
        <v>5.1719527244567871</v>
      </c>
      <c r="L39">
        <v>5.3330216407775879</v>
      </c>
      <c r="M39">
        <v>5.4045934677124023</v>
      </c>
      <c r="N39">
        <v>5.2712845802307129</v>
      </c>
      <c r="O39">
        <v>4.8080825805664063</v>
      </c>
      <c r="P39">
        <v>4.6389336585998535</v>
      </c>
      <c r="Q39">
        <v>4.4525480270385742</v>
      </c>
      <c r="R39">
        <v>4.093991756439209</v>
      </c>
      <c r="S39">
        <v>3.909149169921875</v>
      </c>
      <c r="T39">
        <v>4.3556065559387207</v>
      </c>
    </row>
    <row r="40" spans="1:20" x14ac:dyDescent="0.25">
      <c r="A40" t="s">
        <v>42</v>
      </c>
      <c r="B40" t="s">
        <v>114</v>
      </c>
      <c r="C40">
        <v>5.4759483337402344</v>
      </c>
      <c r="D40">
        <v>5.4759483337402344</v>
      </c>
      <c r="E40">
        <v>5.7185535430908203</v>
      </c>
      <c r="F40">
        <v>5.8864197731018066</v>
      </c>
      <c r="G40">
        <v>5.3825631141662598</v>
      </c>
      <c r="H40">
        <v>5.5142865180969238</v>
      </c>
      <c r="I40">
        <v>5.7356629371643066</v>
      </c>
      <c r="J40">
        <v>5.7594695091247559</v>
      </c>
      <c r="K40">
        <v>5.8354830741882324</v>
      </c>
      <c r="L40">
        <v>5.970097541809082</v>
      </c>
      <c r="M40">
        <v>5.9499950408935547</v>
      </c>
      <c r="N40">
        <v>5.5335516929626465</v>
      </c>
      <c r="O40">
        <v>5.8823513984680176</v>
      </c>
      <c r="P40">
        <v>6.0076360702514648</v>
      </c>
      <c r="Q40">
        <v>6.2722682952880859</v>
      </c>
      <c r="R40">
        <v>6.168269157409668</v>
      </c>
      <c r="S40">
        <v>6.2596340179443359</v>
      </c>
      <c r="T40">
        <v>6.006279468536377</v>
      </c>
    </row>
    <row r="41" spans="1:20" x14ac:dyDescent="0.25">
      <c r="A41" t="s">
        <v>43</v>
      </c>
      <c r="B41" t="s">
        <v>114</v>
      </c>
      <c r="C41">
        <v>4.2232341766357422</v>
      </c>
      <c r="D41">
        <v>4.2232341766357422</v>
      </c>
      <c r="E41">
        <v>4.575657844543457</v>
      </c>
      <c r="F41">
        <v>4.0152745246887207</v>
      </c>
      <c r="G41">
        <v>4.2704348564147949</v>
      </c>
      <c r="H41">
        <v>4.255859375</v>
      </c>
      <c r="I41">
        <v>4.4053101539611816</v>
      </c>
      <c r="J41">
        <v>4.547335147857666</v>
      </c>
      <c r="K41">
        <v>3.7953832149505615</v>
      </c>
      <c r="L41">
        <v>4.9045796394348145</v>
      </c>
      <c r="M41">
        <v>4.3576178550720215</v>
      </c>
      <c r="N41">
        <v>4.3961277008056641</v>
      </c>
      <c r="O41">
        <v>4.475654125213623</v>
      </c>
      <c r="P41">
        <v>4.6557025909423828</v>
      </c>
      <c r="Q41">
        <v>4.6188502311706543</v>
      </c>
      <c r="R41">
        <v>4.5465841293334961</v>
      </c>
      <c r="S41">
        <v>4.464540958404541</v>
      </c>
      <c r="T41">
        <v>4.4479465484619141</v>
      </c>
    </row>
    <row r="42" spans="1:20" x14ac:dyDescent="0.25">
      <c r="A42" t="s">
        <v>44</v>
      </c>
      <c r="B42" t="s">
        <v>114</v>
      </c>
      <c r="C42">
        <v>4.6413989067077637</v>
      </c>
      <c r="D42">
        <v>4.6413989067077637</v>
      </c>
      <c r="E42">
        <v>4.6977615356445313</v>
      </c>
      <c r="F42">
        <v>4.7365880012512207</v>
      </c>
      <c r="G42">
        <v>5.0690536499023438</v>
      </c>
      <c r="H42">
        <v>4.9964108467102051</v>
      </c>
      <c r="I42">
        <v>4.9210491180419922</v>
      </c>
      <c r="J42">
        <v>5.2077856063842773</v>
      </c>
      <c r="K42">
        <v>5.4024267196655273</v>
      </c>
      <c r="L42">
        <v>5.2521929740905762</v>
      </c>
      <c r="M42">
        <v>4.9053759574890137</v>
      </c>
      <c r="N42">
        <v>4.8565340042114258</v>
      </c>
      <c r="O42">
        <v>5.6295366287231445</v>
      </c>
      <c r="P42">
        <v>5.2973833084106445</v>
      </c>
      <c r="Q42">
        <v>5.6852207183837891</v>
      </c>
      <c r="R42">
        <v>6.2495861053466797</v>
      </c>
      <c r="S42">
        <v>5.5636997222900391</v>
      </c>
      <c r="T42">
        <v>5.6678409576416016</v>
      </c>
    </row>
    <row r="43" spans="1:20" x14ac:dyDescent="0.25">
      <c r="A43" t="s">
        <v>49</v>
      </c>
      <c r="B43" t="s">
        <v>114</v>
      </c>
      <c r="C43">
        <v>4.7095022201538086</v>
      </c>
      <c r="D43">
        <v>4.7095022201538086</v>
      </c>
      <c r="E43">
        <v>4.6669716835021973</v>
      </c>
      <c r="F43">
        <v>5.1453752517700195</v>
      </c>
      <c r="G43">
        <v>4.6689105033874512</v>
      </c>
      <c r="H43">
        <v>4.6689105033874512</v>
      </c>
      <c r="I43">
        <v>4.9668116569519043</v>
      </c>
      <c r="J43">
        <v>5.1250252723693848</v>
      </c>
      <c r="K43">
        <v>5.069770336151123</v>
      </c>
      <c r="L43">
        <v>5.7291154861450195</v>
      </c>
      <c r="M43">
        <v>5.8805975914001465</v>
      </c>
      <c r="N43">
        <v>5.9404463768005371</v>
      </c>
      <c r="O43">
        <v>5.9778175354003906</v>
      </c>
      <c r="P43">
        <v>5.9011540412902832</v>
      </c>
      <c r="Q43">
        <v>5.9697537422180176</v>
      </c>
      <c r="R43">
        <v>6.229008674621582</v>
      </c>
      <c r="S43">
        <v>6.353090763092041</v>
      </c>
      <c r="T43">
        <v>6.0548381805419922</v>
      </c>
    </row>
    <row r="44" spans="1:20" x14ac:dyDescent="0.25">
      <c r="A44" t="s">
        <v>47</v>
      </c>
      <c r="B44" t="s">
        <v>114</v>
      </c>
      <c r="C44">
        <v>5.9544429779052734</v>
      </c>
      <c r="D44">
        <v>5.9544429779052734</v>
      </c>
      <c r="E44">
        <v>5.8082847595214844</v>
      </c>
      <c r="F44">
        <v>5.5539259910583496</v>
      </c>
      <c r="G44">
        <v>5.4669208526611328</v>
      </c>
      <c r="H44">
        <v>5.0658249855041504</v>
      </c>
      <c r="I44">
        <v>5.4324374198913574</v>
      </c>
      <c r="J44">
        <v>5.7710371017456055</v>
      </c>
      <c r="K44">
        <v>5.5956892967224121</v>
      </c>
      <c r="L44">
        <v>6.1257238388061523</v>
      </c>
      <c r="M44">
        <v>5.7113780975341797</v>
      </c>
      <c r="N44">
        <v>5.8655524253845215</v>
      </c>
      <c r="O44">
        <v>6.2729406356811523</v>
      </c>
      <c r="P44">
        <v>6.3088788986206055</v>
      </c>
      <c r="Q44">
        <v>6.0640978813171387</v>
      </c>
      <c r="R44">
        <v>6.3913788795471191</v>
      </c>
      <c r="S44">
        <v>6.8645725250244141</v>
      </c>
      <c r="T44">
        <v>7.0375771522521973</v>
      </c>
    </row>
    <row r="45" spans="1:20" x14ac:dyDescent="0.25">
      <c r="A45" t="s">
        <v>48</v>
      </c>
      <c r="B45" t="s">
        <v>114</v>
      </c>
      <c r="C45">
        <v>6.9579200744628906</v>
      </c>
      <c r="D45">
        <v>6.9579200744628906</v>
      </c>
      <c r="E45">
        <v>6.9579200744628906</v>
      </c>
      <c r="F45">
        <v>6.9579200744628906</v>
      </c>
      <c r="G45">
        <v>6.9579200744628906</v>
      </c>
      <c r="H45">
        <v>7.0972518920898438</v>
      </c>
      <c r="I45">
        <v>7.1014003753662109</v>
      </c>
      <c r="J45">
        <v>6.9640970230102539</v>
      </c>
      <c r="K45">
        <v>7.1308093070983887</v>
      </c>
      <c r="L45">
        <v>6.8911271095275879</v>
      </c>
      <c r="M45">
        <v>6.7015714645385742</v>
      </c>
      <c r="N45">
        <v>6.9673409461975098</v>
      </c>
      <c r="O45">
        <v>7.0613808631896973</v>
      </c>
      <c r="P45">
        <v>7.2426309585571289</v>
      </c>
      <c r="Q45">
        <v>7.4040155410766602</v>
      </c>
      <c r="R45">
        <v>7.4040155410766602</v>
      </c>
      <c r="S45">
        <v>7.4040155410766602</v>
      </c>
      <c r="T45">
        <v>7.2279348373413086</v>
      </c>
    </row>
    <row r="46" spans="1:20" x14ac:dyDescent="0.25">
      <c r="A46" t="s">
        <v>55</v>
      </c>
      <c r="B46" t="s">
        <v>114</v>
      </c>
      <c r="C46">
        <v>6.0117168426513672</v>
      </c>
      <c r="D46">
        <v>6.0117168426513672</v>
      </c>
      <c r="E46">
        <v>6.2389044761657715</v>
      </c>
      <c r="F46">
        <v>5.8067817687988281</v>
      </c>
      <c r="G46">
        <v>5.3847017288208008</v>
      </c>
      <c r="H46">
        <v>5.5802817344665527</v>
      </c>
      <c r="I46">
        <v>5.7863674163818359</v>
      </c>
      <c r="J46">
        <v>5.9142837524414063</v>
      </c>
      <c r="K46">
        <v>5.7701997756958008</v>
      </c>
      <c r="L46">
        <v>5.9629216194152832</v>
      </c>
      <c r="M46">
        <v>6.3221211433410645</v>
      </c>
      <c r="N46">
        <v>6.3221211433410645</v>
      </c>
      <c r="O46">
        <v>6.3221211433410645</v>
      </c>
      <c r="P46">
        <v>5.3388175964355469</v>
      </c>
      <c r="Q46">
        <v>5.4279541969299316</v>
      </c>
      <c r="R46">
        <v>6.0141987800598145</v>
      </c>
      <c r="S46">
        <v>6.0103917121887207</v>
      </c>
      <c r="T46">
        <v>6.0103917121887207</v>
      </c>
    </row>
    <row r="47" spans="1:20" x14ac:dyDescent="0.25">
      <c r="A47" t="s">
        <v>52</v>
      </c>
      <c r="B47" t="s">
        <v>114</v>
      </c>
      <c r="C47">
        <v>6.580657958984375</v>
      </c>
      <c r="D47">
        <v>6.580657958984375</v>
      </c>
      <c r="E47">
        <v>6.5253782272338867</v>
      </c>
      <c r="F47">
        <v>6.8290362358093262</v>
      </c>
      <c r="G47">
        <v>6.9628190994262695</v>
      </c>
      <c r="H47">
        <v>6.8023886680603027</v>
      </c>
      <c r="I47">
        <v>6.909515380859375</v>
      </c>
      <c r="J47">
        <v>7.3201851844787598</v>
      </c>
      <c r="K47">
        <v>7.4425463676452637</v>
      </c>
      <c r="L47">
        <v>6.6798310279846191</v>
      </c>
      <c r="M47">
        <v>6.2362871170043945</v>
      </c>
      <c r="N47">
        <v>6.8241729736328125</v>
      </c>
      <c r="O47">
        <v>6.4102993011474609</v>
      </c>
      <c r="P47">
        <v>6.5495786666870117</v>
      </c>
      <c r="Q47">
        <v>6.4319453239440918</v>
      </c>
      <c r="R47">
        <v>5.9642210006713867</v>
      </c>
      <c r="S47">
        <v>5.990750789642334</v>
      </c>
      <c r="T47">
        <v>7.0383687019348145</v>
      </c>
    </row>
    <row r="48" spans="1:20" x14ac:dyDescent="0.25">
      <c r="A48" t="s">
        <v>51</v>
      </c>
      <c r="B48" t="s">
        <v>114</v>
      </c>
      <c r="C48" t="e">
        <v>#N/A</v>
      </c>
      <c r="D48">
        <v>5.1020712852478027</v>
      </c>
      <c r="E48">
        <v>4.7749180793762207</v>
      </c>
      <c r="F48">
        <v>5.5027561187744141</v>
      </c>
      <c r="G48">
        <v>5.5543742179870605</v>
      </c>
      <c r="H48">
        <v>5.5897364616394043</v>
      </c>
      <c r="I48">
        <v>5.7922625541687012</v>
      </c>
      <c r="J48">
        <v>5.9957127571105957</v>
      </c>
      <c r="K48">
        <v>5.7560591697692871</v>
      </c>
      <c r="L48">
        <v>5.9170584678649902</v>
      </c>
      <c r="M48">
        <v>6.0174722671508789</v>
      </c>
      <c r="N48">
        <v>5.5777840614318848</v>
      </c>
      <c r="O48">
        <v>5.3255305290222168</v>
      </c>
      <c r="P48">
        <v>5.6822772026062012</v>
      </c>
      <c r="Q48">
        <v>5.8034505844116211</v>
      </c>
      <c r="R48">
        <v>5.8116288185119629</v>
      </c>
      <c r="S48">
        <v>5.9590487480163574</v>
      </c>
      <c r="T48">
        <v>5.6866116523742676</v>
      </c>
    </row>
    <row r="49" spans="1:20" x14ac:dyDescent="0.25">
      <c r="A49" t="s">
        <v>54</v>
      </c>
      <c r="B49" t="s">
        <v>114</v>
      </c>
      <c r="C49" t="e">
        <v>#N/A</v>
      </c>
      <c r="D49" t="e">
        <v>#N/A</v>
      </c>
      <c r="E49">
        <v>4.6090593338012695</v>
      </c>
      <c r="F49">
        <v>4.4930100440979004</v>
      </c>
      <c r="G49" t="e">
        <v>#N/A</v>
      </c>
      <c r="H49">
        <v>4.5855236053466797</v>
      </c>
      <c r="I49">
        <v>5.0311737060546875</v>
      </c>
      <c r="J49">
        <v>4.8851504325866699</v>
      </c>
      <c r="K49">
        <v>4.9129281044006348</v>
      </c>
      <c r="L49">
        <v>4.8248348236083984</v>
      </c>
      <c r="M49">
        <v>4.982719898223877</v>
      </c>
      <c r="N49">
        <v>5.056999683380127</v>
      </c>
      <c r="O49">
        <v>5.3338503837585449</v>
      </c>
      <c r="P49">
        <v>5.464622974395752</v>
      </c>
      <c r="Q49">
        <v>5.5629053115844727</v>
      </c>
      <c r="R49">
        <v>6.0113649368286133</v>
      </c>
      <c r="S49">
        <v>5.721034049987793</v>
      </c>
      <c r="T49">
        <v>5.7878303527832031</v>
      </c>
    </row>
    <row r="50" spans="1:20" x14ac:dyDescent="0.25">
      <c r="A50" t="s">
        <v>50</v>
      </c>
      <c r="B50" t="s">
        <v>114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>
        <v>4.3832473754882813</v>
      </c>
      <c r="I50">
        <v>5.0849728584289551</v>
      </c>
      <c r="J50">
        <v>4.9696564674377441</v>
      </c>
      <c r="K50">
        <v>5.1421604156494141</v>
      </c>
      <c r="L50" t="e">
        <v>#N/A</v>
      </c>
      <c r="M50">
        <v>5.1631569862365723</v>
      </c>
      <c r="N50">
        <v>5.3863072395324707</v>
      </c>
      <c r="O50">
        <v>5.3124828338623047</v>
      </c>
      <c r="P50">
        <v>4.896791934967041</v>
      </c>
      <c r="Q50">
        <v>5.0567517280578613</v>
      </c>
      <c r="R50">
        <v>4.8026175498962402</v>
      </c>
      <c r="S50">
        <v>5.3262486457824707</v>
      </c>
      <c r="T50">
        <v>4.5960931777954102</v>
      </c>
    </row>
    <row r="51" spans="1:20" x14ac:dyDescent="0.25">
      <c r="A51" t="s">
        <v>53</v>
      </c>
      <c r="B51" t="s">
        <v>114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>
        <v>4.4389395713806152</v>
      </c>
      <c r="K51">
        <v>4.1756706237792969</v>
      </c>
      <c r="L51">
        <v>4.7862472534179688</v>
      </c>
      <c r="M51">
        <v>4.223846435546875</v>
      </c>
      <c r="N51">
        <v>4.6231198310852051</v>
      </c>
      <c r="O51">
        <v>4.1543416976928711</v>
      </c>
      <c r="P51">
        <v>4.4106330871582031</v>
      </c>
      <c r="Q51">
        <v>4.4342374801635742</v>
      </c>
      <c r="R51">
        <v>4.4313640594482422</v>
      </c>
      <c r="S51">
        <v>4.3140397071838379</v>
      </c>
      <c r="T51" t="e">
        <v>#N/A</v>
      </c>
    </row>
    <row r="52" spans="1:20" x14ac:dyDescent="0.25">
      <c r="A52" t="s">
        <v>58</v>
      </c>
      <c r="B52" t="s">
        <v>114</v>
      </c>
      <c r="C52" t="e">
        <v>#N/A</v>
      </c>
      <c r="D52">
        <v>4.5665946006774902</v>
      </c>
      <c r="E52">
        <v>4.7482843399047852</v>
      </c>
      <c r="F52">
        <v>4.4405264854431152</v>
      </c>
      <c r="G52">
        <v>4.9168682098388672</v>
      </c>
      <c r="H52">
        <v>4.349675178527832</v>
      </c>
      <c r="I52">
        <v>3.8094446659088135</v>
      </c>
      <c r="J52">
        <v>4.2332448959350586</v>
      </c>
      <c r="K52">
        <v>4.604576587677002</v>
      </c>
      <c r="L52">
        <v>4.9750146865844727</v>
      </c>
      <c r="M52">
        <v>4.812436580657959</v>
      </c>
      <c r="N52">
        <v>5.0995397567749023</v>
      </c>
      <c r="O52">
        <v>4.7366924285888672</v>
      </c>
      <c r="P52">
        <v>4.9100866317749023</v>
      </c>
      <c r="Q52">
        <v>5.4487247467041016</v>
      </c>
      <c r="R52">
        <v>5.9824104309082031</v>
      </c>
      <c r="S52">
        <v>4.6223001480102539</v>
      </c>
      <c r="T52">
        <v>5.4741759300231934</v>
      </c>
    </row>
    <row r="53" spans="1:20" x14ac:dyDescent="0.25">
      <c r="A53" t="s">
        <v>56</v>
      </c>
      <c r="B53" t="s">
        <v>114</v>
      </c>
      <c r="C53">
        <v>7.4639792442321777</v>
      </c>
      <c r="D53" t="e">
        <v>#N/A</v>
      </c>
      <c r="E53">
        <v>7.4518795013427734</v>
      </c>
      <c r="F53">
        <v>7.631011962890625</v>
      </c>
      <c r="G53" t="e">
        <v>#N/A</v>
      </c>
      <c r="H53">
        <v>7.5018758773803711</v>
      </c>
      <c r="I53">
        <v>7.5637979507446289</v>
      </c>
      <c r="J53">
        <v>7.4707155227661133</v>
      </c>
      <c r="K53">
        <v>7.406550407409668</v>
      </c>
      <c r="L53">
        <v>7.3211884498596191</v>
      </c>
      <c r="M53">
        <v>7.324437141418457</v>
      </c>
      <c r="N53">
        <v>7.5408773422241211</v>
      </c>
      <c r="O53">
        <v>7.4589653015136719</v>
      </c>
      <c r="P53">
        <v>7.463097095489502</v>
      </c>
      <c r="Q53">
        <v>7.4252686500549316</v>
      </c>
      <c r="R53">
        <v>7.5044479370117188</v>
      </c>
      <c r="S53">
        <v>7.3141512870788574</v>
      </c>
      <c r="T53">
        <v>7.3896360397338867</v>
      </c>
    </row>
    <row r="54" spans="1:20" x14ac:dyDescent="0.25">
      <c r="A54" t="s">
        <v>59</v>
      </c>
      <c r="B54" t="s">
        <v>114</v>
      </c>
      <c r="C54" t="e">
        <v>#N/A</v>
      </c>
      <c r="D54">
        <v>7.3050141334533691</v>
      </c>
      <c r="E54">
        <v>7.6041731834411621</v>
      </c>
      <c r="F54">
        <v>7.3811707496643066</v>
      </c>
      <c r="G54" t="e">
        <v>#N/A</v>
      </c>
      <c r="H54">
        <v>7.2237563133239746</v>
      </c>
      <c r="I54">
        <v>7.1906380653381348</v>
      </c>
      <c r="J54">
        <v>7.2496299743652344</v>
      </c>
      <c r="K54">
        <v>7.2801518440246582</v>
      </c>
      <c r="L54">
        <v>7.3058924674987793</v>
      </c>
      <c r="M54">
        <v>7.4181208610534668</v>
      </c>
      <c r="N54">
        <v>7.2256879806518555</v>
      </c>
      <c r="O54">
        <v>7.3271827697753906</v>
      </c>
      <c r="P54">
        <v>7.3702859878540039</v>
      </c>
      <c r="Q54">
        <v>7.205174446105957</v>
      </c>
      <c r="R54">
        <v>7.2573819160461426</v>
      </c>
      <c r="S54">
        <v>7.1367006301879883</v>
      </c>
      <c r="T54">
        <v>6.9749865531921387</v>
      </c>
    </row>
    <row r="55" spans="1:20" x14ac:dyDescent="0.25">
      <c r="A55" t="s">
        <v>57</v>
      </c>
      <c r="B55" t="s">
        <v>114</v>
      </c>
      <c r="C55" t="e">
        <v>#N/A</v>
      </c>
      <c r="D55">
        <v>7.415682315826416</v>
      </c>
      <c r="E55" t="e">
        <v>#N/A</v>
      </c>
      <c r="F55">
        <v>7.6322875022888184</v>
      </c>
      <c r="G55" t="e">
        <v>#N/A</v>
      </c>
      <c r="H55" t="e">
        <v>#N/A</v>
      </c>
      <c r="I55" t="e">
        <v>#N/A</v>
      </c>
      <c r="J55">
        <v>7.6782770156860352</v>
      </c>
      <c r="K55" t="e">
        <v>#N/A</v>
      </c>
      <c r="L55">
        <v>7.4444708824157715</v>
      </c>
      <c r="M55">
        <v>7.6034336090087891</v>
      </c>
      <c r="N55">
        <v>7.5963315963745117</v>
      </c>
      <c r="O55">
        <v>7.5787448883056641</v>
      </c>
      <c r="P55">
        <v>7.4442620277404785</v>
      </c>
      <c r="Q55">
        <v>7.4421396255493164</v>
      </c>
      <c r="R55">
        <v>7.2900323867797852</v>
      </c>
      <c r="S55">
        <v>7.3615736961364746</v>
      </c>
      <c r="T55">
        <v>7.2946043014526367</v>
      </c>
    </row>
    <row r="56" spans="1:20" x14ac:dyDescent="0.25">
      <c r="A56" t="s">
        <v>60</v>
      </c>
      <c r="B56" t="s">
        <v>114</v>
      </c>
      <c r="C56">
        <v>5.2246575355529785</v>
      </c>
      <c r="D56" t="e">
        <v>#N/A</v>
      </c>
      <c r="E56">
        <v>5.6714606285095215</v>
      </c>
      <c r="F56">
        <v>4.4139189720153809</v>
      </c>
      <c r="G56">
        <v>5.2081465721130371</v>
      </c>
      <c r="H56">
        <v>5.7861328125</v>
      </c>
      <c r="I56">
        <v>5.267186164855957</v>
      </c>
      <c r="J56">
        <v>5.1315650939941406</v>
      </c>
      <c r="K56">
        <v>5.1380825042724609</v>
      </c>
      <c r="L56">
        <v>5.4356579780578613</v>
      </c>
      <c r="M56">
        <v>4.8231949806213379</v>
      </c>
      <c r="N56">
        <v>5.5485081672668457</v>
      </c>
      <c r="O56">
        <v>5.8308706283569336</v>
      </c>
      <c r="P56">
        <v>5.4715538024902344</v>
      </c>
      <c r="Q56">
        <v>4.4427175521850586</v>
      </c>
      <c r="R56">
        <v>4.6239690780639648</v>
      </c>
      <c r="S56">
        <v>4.4868345260620117</v>
      </c>
      <c r="T56" t="e">
        <v>#N/A</v>
      </c>
    </row>
    <row r="57" spans="1:20" x14ac:dyDescent="0.25">
      <c r="A57" t="s">
        <v>61</v>
      </c>
      <c r="B57" t="s">
        <v>114</v>
      </c>
      <c r="C57" t="e">
        <v>#N/A</v>
      </c>
      <c r="D57">
        <v>6.127988338470459</v>
      </c>
      <c r="E57">
        <v>6.8941397666931152</v>
      </c>
      <c r="F57">
        <v>6.930903434753418</v>
      </c>
      <c r="G57">
        <v>7.0337400436401367</v>
      </c>
      <c r="H57">
        <v>7.321467399597168</v>
      </c>
      <c r="I57">
        <v>7.2480807304382324</v>
      </c>
      <c r="J57">
        <v>6.8598356246948242</v>
      </c>
      <c r="K57">
        <v>6.8664803504943848</v>
      </c>
      <c r="L57">
        <v>6.6311712265014648</v>
      </c>
      <c r="M57">
        <v>6.6055502891540527</v>
      </c>
      <c r="N57">
        <v>6.117638111114502</v>
      </c>
      <c r="O57">
        <v>6.5676589012145996</v>
      </c>
      <c r="P57">
        <v>6.2814340591430664</v>
      </c>
      <c r="Q57">
        <v>6.0859551429748535</v>
      </c>
      <c r="R57" t="e">
        <v>#N/A</v>
      </c>
      <c r="S57">
        <v>6.5527787208557129</v>
      </c>
      <c r="T57">
        <v>5.9793820381164551</v>
      </c>
    </row>
    <row r="58" spans="1:20" x14ac:dyDescent="0.25">
      <c r="A58" t="s">
        <v>62</v>
      </c>
      <c r="B58" t="s">
        <v>114</v>
      </c>
      <c r="C58" t="e">
        <v>#N/A</v>
      </c>
      <c r="D58">
        <v>4.8108453750610352</v>
      </c>
      <c r="E58">
        <v>5.2139620780944824</v>
      </c>
      <c r="F58">
        <v>5.1292309761047363</v>
      </c>
      <c r="G58">
        <v>5.5188469886779785</v>
      </c>
      <c r="H58">
        <v>5.6127853393554688</v>
      </c>
      <c r="I58">
        <v>5.8924574851989746</v>
      </c>
      <c r="J58">
        <v>5.8245573043823242</v>
      </c>
      <c r="K58">
        <v>5.782557487487793</v>
      </c>
      <c r="L58">
        <v>5.8658156394958496</v>
      </c>
      <c r="M58">
        <v>5.577263355255127</v>
      </c>
      <c r="N58">
        <v>5.7006287574768066</v>
      </c>
      <c r="O58">
        <v>5.7109365463256836</v>
      </c>
      <c r="P58">
        <v>5.6796612739562988</v>
      </c>
      <c r="Q58">
        <v>5.9993815422058105</v>
      </c>
      <c r="R58">
        <v>4.9943790435791016</v>
      </c>
      <c r="S58">
        <v>5.6943178176879883</v>
      </c>
      <c r="T58">
        <v>5.8920688629150391</v>
      </c>
    </row>
    <row r="59" spans="1:20" x14ac:dyDescent="0.25">
      <c r="A59" t="s">
        <v>63</v>
      </c>
      <c r="B59" t="s">
        <v>114</v>
      </c>
      <c r="C59" t="e">
        <v>#N/A</v>
      </c>
      <c r="D59">
        <v>4.6699457168579102</v>
      </c>
      <c r="E59">
        <v>5.0735621452331543</v>
      </c>
      <c r="F59">
        <v>4.5890650749206543</v>
      </c>
      <c r="G59">
        <v>4.879910945892334</v>
      </c>
      <c r="H59">
        <v>4.9415140151977539</v>
      </c>
      <c r="I59">
        <v>4.9939565658569336</v>
      </c>
      <c r="J59">
        <v>5.0019650459289551</v>
      </c>
      <c r="K59">
        <v>4.9769253730773926</v>
      </c>
      <c r="L59">
        <v>5.3125500679016113</v>
      </c>
      <c r="M59">
        <v>5.5474891662597656</v>
      </c>
      <c r="N59">
        <v>5.4308328628540039</v>
      </c>
      <c r="O59">
        <v>5.5942702293395996</v>
      </c>
      <c r="P59">
        <v>5.8691725730895996</v>
      </c>
      <c r="Q59">
        <v>6.2677450180053711</v>
      </c>
      <c r="R59">
        <v>5.079585075378418</v>
      </c>
      <c r="S59">
        <v>5.9650578498840332</v>
      </c>
      <c r="T59" t="e">
        <v>#N/A</v>
      </c>
    </row>
    <row r="60" spans="1:20" x14ac:dyDescent="0.25">
      <c r="A60" t="s">
        <v>64</v>
      </c>
      <c r="B60" t="s">
        <v>114</v>
      </c>
      <c r="C60">
        <v>5.5872092247009277</v>
      </c>
      <c r="D60" t="e">
        <v>#N/A</v>
      </c>
      <c r="E60">
        <v>5.8861374855041504</v>
      </c>
      <c r="F60" t="e">
        <v>#N/A</v>
      </c>
      <c r="G60">
        <v>5.7720274925231934</v>
      </c>
      <c r="H60">
        <v>5.8870296478271484</v>
      </c>
      <c r="I60">
        <v>5.646204948425293</v>
      </c>
      <c r="J60">
        <v>5.8759317398071289</v>
      </c>
      <c r="K60">
        <v>5.7461318969726563</v>
      </c>
      <c r="L60">
        <v>5.7502822875976563</v>
      </c>
      <c r="M60">
        <v>6.0070219039916992</v>
      </c>
      <c r="N60">
        <v>6.162076473236084</v>
      </c>
      <c r="O60">
        <v>6.201268196105957</v>
      </c>
      <c r="P60">
        <v>6.1114850044250488</v>
      </c>
      <c r="Q60">
        <v>6.2420940399169922</v>
      </c>
      <c r="R60">
        <v>6.1394553184509277</v>
      </c>
      <c r="S60">
        <v>5.9780688285827637</v>
      </c>
      <c r="T60">
        <v>6.6662650108337402</v>
      </c>
    </row>
    <row r="61" spans="1:20" x14ac:dyDescent="0.25">
      <c r="A61" t="s">
        <v>65</v>
      </c>
      <c r="B61" t="s">
        <v>114</v>
      </c>
      <c r="C61" t="e">
        <v>#N/A</v>
      </c>
      <c r="D61">
        <v>5.4052462577819824</v>
      </c>
      <c r="E61" t="e">
        <v>#N/A</v>
      </c>
      <c r="F61">
        <v>5.7169666290283203</v>
      </c>
      <c r="G61" t="e">
        <v>#N/A</v>
      </c>
      <c r="H61">
        <v>5.0945258140563965</v>
      </c>
      <c r="I61">
        <v>5.2199978828430176</v>
      </c>
      <c r="J61">
        <v>4.993962287902832</v>
      </c>
      <c r="K61">
        <v>5.1576881408691406</v>
      </c>
      <c r="L61">
        <v>5.1269116401672363</v>
      </c>
      <c r="M61">
        <v>5.0808663368225098</v>
      </c>
      <c r="N61">
        <v>5.4466371536254883</v>
      </c>
      <c r="O61">
        <v>5.7114992141723633</v>
      </c>
      <c r="P61">
        <v>5.9198226928710938</v>
      </c>
      <c r="Q61">
        <v>6.0954732894897461</v>
      </c>
      <c r="R61">
        <v>5.7677922248840332</v>
      </c>
      <c r="S61">
        <v>6.1830143928527832</v>
      </c>
      <c r="T61">
        <v>5.952542781829834</v>
      </c>
    </row>
    <row r="62" spans="1:20" x14ac:dyDescent="0.25">
      <c r="A62" t="s">
        <v>66</v>
      </c>
      <c r="B62" t="s">
        <v>114</v>
      </c>
      <c r="C62">
        <v>5.0486483573913574</v>
      </c>
      <c r="D62" t="e">
        <v>#N/A</v>
      </c>
      <c r="E62">
        <v>5.3937239646911621</v>
      </c>
      <c r="F62" t="e">
        <v>#N/A</v>
      </c>
      <c r="G62">
        <v>5.3675651550292969</v>
      </c>
      <c r="H62">
        <v>4.9091658592224121</v>
      </c>
      <c r="I62">
        <v>5.0227575302124023</v>
      </c>
      <c r="J62">
        <v>5.166874885559082</v>
      </c>
      <c r="K62">
        <v>5.0815844535827637</v>
      </c>
      <c r="L62">
        <v>5.726893424987793</v>
      </c>
      <c r="M62">
        <v>5.7774910926818848</v>
      </c>
      <c r="N62">
        <v>5.9688706398010254</v>
      </c>
      <c r="O62">
        <v>6.08990478515625</v>
      </c>
      <c r="P62">
        <v>6.15087890625</v>
      </c>
      <c r="Q62">
        <v>6.1299424171447754</v>
      </c>
      <c r="R62">
        <v>6.7851424217224121</v>
      </c>
      <c r="S62">
        <v>6.5487256050109863</v>
      </c>
      <c r="T62">
        <v>6.4369735717773438</v>
      </c>
    </row>
    <row r="63" spans="1:20" x14ac:dyDescent="0.25">
      <c r="A63" t="s">
        <v>67</v>
      </c>
      <c r="B63" t="s">
        <v>114</v>
      </c>
      <c r="C63" t="e">
        <v>#N/A</v>
      </c>
      <c r="D63">
        <v>4.963742733001709</v>
      </c>
      <c r="E63">
        <v>5.222867488861084</v>
      </c>
      <c r="F63">
        <v>5.6187539100646973</v>
      </c>
      <c r="G63">
        <v>5.1582279205322266</v>
      </c>
      <c r="H63">
        <v>5.3847732543945313</v>
      </c>
      <c r="I63">
        <v>5.3887662887573242</v>
      </c>
      <c r="J63">
        <v>5.6207356452941895</v>
      </c>
      <c r="K63">
        <v>5.537177562713623</v>
      </c>
      <c r="L63">
        <v>6.0369768142700195</v>
      </c>
      <c r="M63">
        <v>5.9955387115478516</v>
      </c>
      <c r="N63">
        <v>5.8549456596374512</v>
      </c>
      <c r="O63">
        <v>5.5787429809570313</v>
      </c>
      <c r="P63">
        <v>5.5135002136230469</v>
      </c>
      <c r="Q63">
        <v>5.440523624420166</v>
      </c>
      <c r="R63">
        <v>5.4952888488769531</v>
      </c>
      <c r="S63">
        <v>5.4482612609863281</v>
      </c>
      <c r="T63">
        <v>6.0440726280212402</v>
      </c>
    </row>
    <row r="64" spans="1:20" x14ac:dyDescent="0.25">
      <c r="A64" t="s">
        <v>68</v>
      </c>
      <c r="B64" t="s">
        <v>114</v>
      </c>
      <c r="C64">
        <v>7.0796442031860352</v>
      </c>
      <c r="D64" t="e">
        <v>#N/A</v>
      </c>
      <c r="E64">
        <v>7.2666940689086914</v>
      </c>
      <c r="F64">
        <v>6.8113703727722168</v>
      </c>
      <c r="G64">
        <v>6.147590160369873</v>
      </c>
      <c r="H64">
        <v>6.307098388671875</v>
      </c>
      <c r="I64">
        <v>6.6997895240783691</v>
      </c>
      <c r="J64">
        <v>6.3963594436645508</v>
      </c>
      <c r="K64">
        <v>6.4951329231262207</v>
      </c>
      <c r="L64">
        <v>6.2783780097961426</v>
      </c>
      <c r="M64">
        <v>6.345491886138916</v>
      </c>
      <c r="N64">
        <v>6.4739212989807129</v>
      </c>
      <c r="O64">
        <v>6.2942824363708496</v>
      </c>
      <c r="P64">
        <v>6.3563933372497559</v>
      </c>
      <c r="Q64">
        <v>6.5612473487854004</v>
      </c>
      <c r="R64">
        <v>6.5595884323120117</v>
      </c>
      <c r="S64">
        <v>6.4452943801879883</v>
      </c>
      <c r="T64">
        <v>6.3816103935241699</v>
      </c>
    </row>
    <row r="65" spans="1:20" x14ac:dyDescent="0.25">
      <c r="A65" t="s">
        <v>69</v>
      </c>
      <c r="B65" t="s">
        <v>114</v>
      </c>
      <c r="C65" t="e">
        <v>#N/A</v>
      </c>
      <c r="D65">
        <v>4.4173526763916016</v>
      </c>
      <c r="E65">
        <v>4.6799869537353516</v>
      </c>
      <c r="F65">
        <v>4.683499813079834</v>
      </c>
      <c r="G65">
        <v>4.3351140022277832</v>
      </c>
      <c r="H65">
        <v>4.3721561431884766</v>
      </c>
      <c r="I65">
        <v>3.8342015743255615</v>
      </c>
      <c r="J65">
        <v>3.6687369346618652</v>
      </c>
      <c r="K65">
        <v>3.647367000579834</v>
      </c>
      <c r="L65">
        <v>4.3947772979736328</v>
      </c>
      <c r="M65">
        <v>4.6170005798339844</v>
      </c>
      <c r="N65">
        <v>4.5945339202880859</v>
      </c>
      <c r="O65">
        <v>4.6830248832702637</v>
      </c>
      <c r="P65">
        <v>4.7693772315979004</v>
      </c>
      <c r="Q65">
        <v>5.488736629486084</v>
      </c>
      <c r="R65">
        <v>4.7567734718322754</v>
      </c>
      <c r="S65">
        <v>4.9028306007385254</v>
      </c>
      <c r="T65">
        <v>4.9068198204040527</v>
      </c>
    </row>
    <row r="66" spans="1:20" x14ac:dyDescent="0.25">
      <c r="A66" t="s">
        <v>70</v>
      </c>
      <c r="B66" t="s">
        <v>114</v>
      </c>
      <c r="C66" t="e">
        <v>#N/A</v>
      </c>
      <c r="D66" t="e">
        <v>#N/A</v>
      </c>
      <c r="E66">
        <v>4.7503838539123535</v>
      </c>
      <c r="F66" t="e">
        <v>#N/A</v>
      </c>
      <c r="G66">
        <v>4.3803119659423828</v>
      </c>
      <c r="H66">
        <v>4.4613041877746582</v>
      </c>
      <c r="I66">
        <v>4.8151865005493164</v>
      </c>
      <c r="J66">
        <v>5.1545219421386719</v>
      </c>
      <c r="K66">
        <v>5.1018404960632324</v>
      </c>
      <c r="L66">
        <v>5.1127285957336426</v>
      </c>
      <c r="M66">
        <v>5.3176851272583008</v>
      </c>
      <c r="N66">
        <v>5.7527546882629395</v>
      </c>
      <c r="O66">
        <v>5.1220312118530273</v>
      </c>
      <c r="P66">
        <v>5.9364933967590332</v>
      </c>
      <c r="Q66">
        <v>6.2414073944091797</v>
      </c>
      <c r="R66">
        <v>6.0415463447570801</v>
      </c>
      <c r="S66">
        <v>6.245267391204834</v>
      </c>
      <c r="T66" t="e">
        <v>#N/A</v>
      </c>
    </row>
    <row r="67" spans="1:20" x14ac:dyDescent="0.25">
      <c r="A67" t="s">
        <v>71</v>
      </c>
      <c r="B67" t="s">
        <v>114</v>
      </c>
      <c r="C67" t="e">
        <v>#N/A</v>
      </c>
      <c r="D67">
        <v>5.264676570892334</v>
      </c>
      <c r="E67" t="e">
        <v>#N/A</v>
      </c>
      <c r="F67" t="e">
        <v>#N/A</v>
      </c>
      <c r="G67" t="e">
        <v>#N/A</v>
      </c>
      <c r="H67">
        <v>6.0522232055664063</v>
      </c>
      <c r="I67">
        <v>5.9450483322143555</v>
      </c>
      <c r="J67">
        <v>5.9110593795776367</v>
      </c>
      <c r="K67">
        <v>5.9365272521972656</v>
      </c>
      <c r="L67">
        <v>6.1388731002807617</v>
      </c>
      <c r="M67">
        <v>6.1620044708251953</v>
      </c>
      <c r="N67">
        <v>5.9931631088256836</v>
      </c>
      <c r="O67">
        <v>6.365509033203125</v>
      </c>
      <c r="P67">
        <v>6.2351107597351074</v>
      </c>
      <c r="Q67">
        <v>6.2434287071228027</v>
      </c>
      <c r="R67">
        <v>6.5190982818603516</v>
      </c>
      <c r="S67">
        <v>6.4185037612915039</v>
      </c>
      <c r="T67" t="e">
        <v>#N/A</v>
      </c>
    </row>
    <row r="68" spans="1:20" x14ac:dyDescent="0.25">
      <c r="A68" t="s">
        <v>72</v>
      </c>
      <c r="B68" t="s">
        <v>114</v>
      </c>
      <c r="C68" t="e">
        <v>#N/A</v>
      </c>
      <c r="D68">
        <v>5.8112645149230957</v>
      </c>
      <c r="E68" t="e">
        <v>#N/A</v>
      </c>
      <c r="F68" t="e">
        <v>#N/A</v>
      </c>
      <c r="G68">
        <v>5.8301606178283691</v>
      </c>
      <c r="H68">
        <v>6.0825552940368652</v>
      </c>
      <c r="I68">
        <v>6.0359640121459961</v>
      </c>
      <c r="J68">
        <v>6.0628910064697266</v>
      </c>
      <c r="K68">
        <v>5.974888801574707</v>
      </c>
      <c r="L68">
        <v>5.6783952713012695</v>
      </c>
      <c r="M68">
        <v>5.7406420707702637</v>
      </c>
      <c r="N68">
        <v>5.936821460723877</v>
      </c>
      <c r="O68">
        <v>6.1668376922607422</v>
      </c>
      <c r="P68">
        <v>6.2494192123413086</v>
      </c>
      <c r="Q68">
        <v>6.6652736663818359</v>
      </c>
      <c r="R68">
        <v>6.4620761871337891</v>
      </c>
      <c r="S68">
        <v>6.7612209320068359</v>
      </c>
      <c r="T68">
        <v>6.7233977317810059</v>
      </c>
    </row>
    <row r="69" spans="1:20" x14ac:dyDescent="0.25">
      <c r="A69" t="s">
        <v>21</v>
      </c>
      <c r="B69" t="s">
        <v>114</v>
      </c>
      <c r="C69">
        <v>7.1527857780456543</v>
      </c>
      <c r="D69" t="e">
        <v>#N/A</v>
      </c>
      <c r="E69">
        <v>6.9946146011352539</v>
      </c>
      <c r="F69">
        <v>7.2944726943969727</v>
      </c>
      <c r="G69">
        <v>6.198601245880127</v>
      </c>
      <c r="H69">
        <v>6.1882624626159668</v>
      </c>
      <c r="I69">
        <v>6.5182490348815918</v>
      </c>
      <c r="J69">
        <v>6.2906904220581055</v>
      </c>
      <c r="K69">
        <v>6.1500272750854492</v>
      </c>
      <c r="L69">
        <v>6.4564776420593262</v>
      </c>
      <c r="M69">
        <v>6.3806633949279785</v>
      </c>
      <c r="N69">
        <v>6.3186120986938477</v>
      </c>
      <c r="O69">
        <v>6.2301731109619141</v>
      </c>
      <c r="P69">
        <v>6.5133709907531738</v>
      </c>
      <c r="Q69">
        <v>6.4574494361877441</v>
      </c>
      <c r="R69">
        <v>6.5021753311157227</v>
      </c>
      <c r="S69">
        <v>6.4696111679077148</v>
      </c>
      <c r="T69">
        <v>6.3369021415710449</v>
      </c>
    </row>
    <row r="70" spans="1:20" x14ac:dyDescent="0.25">
      <c r="A70" t="s">
        <v>46</v>
      </c>
      <c r="B70" t="s">
        <v>114</v>
      </c>
      <c r="C70" t="e">
        <v>#N/A</v>
      </c>
      <c r="D70">
        <v>4.3446106910705566</v>
      </c>
      <c r="E70">
        <v>4.4148054122924805</v>
      </c>
      <c r="F70">
        <v>4.4308462142944336</v>
      </c>
      <c r="G70">
        <v>4.2120265960693359</v>
      </c>
      <c r="H70">
        <v>3.9769051074981689</v>
      </c>
      <c r="I70">
        <v>4.1805691719055176</v>
      </c>
      <c r="J70">
        <v>4.2245931625366211</v>
      </c>
      <c r="K70">
        <v>4.3646941184997559</v>
      </c>
      <c r="L70">
        <v>4.2679328918457031</v>
      </c>
      <c r="M70">
        <v>4.6116065979003906</v>
      </c>
      <c r="N70" t="e">
        <v>#N/A</v>
      </c>
      <c r="O70">
        <v>4.3309454917907715</v>
      </c>
      <c r="P70">
        <v>4.4350237846374512</v>
      </c>
      <c r="Q70">
        <v>4.2132992744445801</v>
      </c>
      <c r="R70">
        <v>4.7784891128540039</v>
      </c>
      <c r="S70">
        <v>4.1034469604492188</v>
      </c>
      <c r="T70" t="e">
        <v>#N/A</v>
      </c>
    </row>
    <row r="71" spans="1:20" x14ac:dyDescent="0.25">
      <c r="A71" t="s">
        <v>73</v>
      </c>
      <c r="B71" t="s">
        <v>114</v>
      </c>
      <c r="C71">
        <v>7.3763155937194824</v>
      </c>
      <c r="D71" t="e">
        <v>#N/A</v>
      </c>
      <c r="E71">
        <v>7.2413625717163086</v>
      </c>
      <c r="F71">
        <v>7.5159974098205566</v>
      </c>
      <c r="G71">
        <v>7.2659773826599121</v>
      </c>
      <c r="H71">
        <v>7.4960188865661621</v>
      </c>
      <c r="I71">
        <v>7.3822321891784668</v>
      </c>
      <c r="J71">
        <v>7.560147762298584</v>
      </c>
      <c r="K71">
        <v>7.4340105056762695</v>
      </c>
      <c r="L71">
        <v>7.2391476631164551</v>
      </c>
      <c r="M71">
        <v>7.2889223098754883</v>
      </c>
      <c r="N71">
        <v>7.3687443733215332</v>
      </c>
      <c r="O71">
        <v>7.2868046760559082</v>
      </c>
      <c r="P71">
        <v>7.3747920989990234</v>
      </c>
      <c r="Q71">
        <v>7.3980927467346191</v>
      </c>
      <c r="R71">
        <v>7.3143410682678223</v>
      </c>
      <c r="S71">
        <v>7.4392800331115723</v>
      </c>
      <c r="T71">
        <v>7.4312143325805664</v>
      </c>
    </row>
    <row r="72" spans="1:20" x14ac:dyDescent="0.25">
      <c r="A72" t="s">
        <v>9</v>
      </c>
      <c r="B72" t="s">
        <v>114</v>
      </c>
      <c r="C72" t="e">
        <v>#N/A</v>
      </c>
      <c r="D72">
        <v>7.4732527732849121</v>
      </c>
      <c r="E72" t="e">
        <v>#N/A</v>
      </c>
      <c r="F72" t="e">
        <v>#N/A</v>
      </c>
      <c r="G72">
        <v>7.5245208740234375</v>
      </c>
      <c r="H72" t="e">
        <v>#N/A</v>
      </c>
      <c r="I72" t="e">
        <v>#N/A</v>
      </c>
      <c r="J72">
        <v>7.7762088775634766</v>
      </c>
      <c r="K72" t="e">
        <v>#N/A</v>
      </c>
      <c r="L72">
        <v>7.4928035736083984</v>
      </c>
      <c r="M72">
        <v>7.5721368789672852</v>
      </c>
      <c r="N72">
        <v>7.4585199356079102</v>
      </c>
      <c r="O72">
        <v>7.4735932350158691</v>
      </c>
      <c r="P72">
        <v>7.5085868835449219</v>
      </c>
      <c r="Q72">
        <v>7.694221019744873</v>
      </c>
      <c r="R72">
        <v>7.5084352493286133</v>
      </c>
      <c r="S72">
        <v>7.3276724815368652</v>
      </c>
      <c r="T72">
        <v>6.8838443756103516</v>
      </c>
    </row>
    <row r="73" spans="1:20" x14ac:dyDescent="0.25">
      <c r="A73" t="s">
        <v>75</v>
      </c>
      <c r="B73" t="s">
        <v>114</v>
      </c>
      <c r="C73" t="e">
        <v>#N/A</v>
      </c>
      <c r="D73">
        <v>3.9224841594696045</v>
      </c>
      <c r="E73">
        <v>4.3179497718811035</v>
      </c>
      <c r="F73">
        <v>4.3847417831420898</v>
      </c>
      <c r="G73">
        <v>3.4075078964233398</v>
      </c>
      <c r="H73">
        <v>3.2291290760040283</v>
      </c>
      <c r="I73">
        <v>4.0735621452331543</v>
      </c>
      <c r="J73">
        <v>4.0068974494934082</v>
      </c>
      <c r="K73">
        <v>3.8523948192596436</v>
      </c>
      <c r="L73">
        <v>3.4832785129547119</v>
      </c>
      <c r="M73">
        <v>3.6605973243713379</v>
      </c>
      <c r="N73">
        <v>2.9027342796325684</v>
      </c>
      <c r="O73">
        <v>3.3471212387084961</v>
      </c>
      <c r="P73">
        <v>3.4450232982635498</v>
      </c>
      <c r="Q73">
        <v>3.6401548385620117</v>
      </c>
      <c r="R73">
        <v>3.7856841087341309</v>
      </c>
      <c r="S73">
        <v>3.6805679798126221</v>
      </c>
      <c r="T73">
        <v>3.6158452033996582</v>
      </c>
    </row>
    <row r="74" spans="1:20" x14ac:dyDescent="0.25">
      <c r="A74" t="s">
        <v>74</v>
      </c>
      <c r="B74" t="s">
        <v>114</v>
      </c>
      <c r="C74">
        <v>4.7187337875366211</v>
      </c>
      <c r="D74" t="e">
        <v>#N/A</v>
      </c>
      <c r="E74">
        <v>5.623471736907959</v>
      </c>
      <c r="F74">
        <v>5.1182317733764648</v>
      </c>
      <c r="G74">
        <v>5.2128415107727051</v>
      </c>
      <c r="H74">
        <v>5.4903473854064941</v>
      </c>
      <c r="I74">
        <v>5.2719440460205078</v>
      </c>
      <c r="J74">
        <v>5.3090763092041016</v>
      </c>
      <c r="K74">
        <v>4.8881773948669434</v>
      </c>
      <c r="L74">
        <v>5.5797944068908691</v>
      </c>
      <c r="M74">
        <v>5.51446533203125</v>
      </c>
      <c r="N74">
        <v>5.3262219429016113</v>
      </c>
      <c r="O74">
        <v>5.607262134552002</v>
      </c>
      <c r="P74">
        <v>5.1856894493103027</v>
      </c>
      <c r="Q74">
        <v>4.8720736503601074</v>
      </c>
      <c r="R74">
        <v>4.8615541458129883</v>
      </c>
      <c r="S74">
        <v>4.3666396141052246</v>
      </c>
      <c r="T74" t="e">
        <v>#N/A</v>
      </c>
    </row>
    <row r="75" spans="1:20" x14ac:dyDescent="0.25">
      <c r="A75" t="s">
        <v>76</v>
      </c>
      <c r="B75" t="s">
        <v>114</v>
      </c>
      <c r="C75" t="e">
        <v>#N/A</v>
      </c>
      <c r="D75">
        <v>4.8039541244506836</v>
      </c>
      <c r="E75">
        <v>5.2521815299987793</v>
      </c>
      <c r="F75">
        <v>5.1723804473876953</v>
      </c>
      <c r="G75">
        <v>5.1656394004821777</v>
      </c>
      <c r="H75">
        <v>5.0575613975524902</v>
      </c>
      <c r="I75">
        <v>5.0831327438354492</v>
      </c>
      <c r="J75">
        <v>5.0303421020507813</v>
      </c>
      <c r="K75">
        <v>4.7108025550842285</v>
      </c>
      <c r="L75">
        <v>4.2973299026489258</v>
      </c>
      <c r="M75">
        <v>3.9645428657531738</v>
      </c>
      <c r="N75">
        <v>4.0286903381347656</v>
      </c>
      <c r="O75">
        <v>4.3110671043395996</v>
      </c>
      <c r="P75">
        <v>4.6619091033935547</v>
      </c>
      <c r="Q75">
        <v>4.7017621994018555</v>
      </c>
      <c r="R75">
        <v>5.2696757316589355</v>
      </c>
      <c r="S75">
        <v>5.3113551139831543</v>
      </c>
      <c r="T75">
        <v>4.6374363899230957</v>
      </c>
    </row>
    <row r="76" spans="1:20" x14ac:dyDescent="0.25">
      <c r="A76" t="s">
        <v>27</v>
      </c>
      <c r="B76" t="s">
        <v>114</v>
      </c>
      <c r="C76">
        <v>6.9835567474365234</v>
      </c>
      <c r="D76" t="e">
        <v>#N/A</v>
      </c>
      <c r="E76">
        <v>6.8019309043884277</v>
      </c>
      <c r="F76">
        <v>6.9864635467529297</v>
      </c>
      <c r="G76">
        <v>6.9065470695495605</v>
      </c>
      <c r="H76">
        <v>7.0293641090393066</v>
      </c>
      <c r="I76">
        <v>6.8692488670349121</v>
      </c>
      <c r="J76">
        <v>6.8807840347290039</v>
      </c>
      <c r="K76">
        <v>6.9180550575256348</v>
      </c>
      <c r="L76">
        <v>6.7581477165222168</v>
      </c>
      <c r="M76">
        <v>6.5154452323913574</v>
      </c>
      <c r="N76">
        <v>6.8242835998535156</v>
      </c>
      <c r="O76">
        <v>7.1032733917236328</v>
      </c>
      <c r="P76">
        <v>7.2334451675415039</v>
      </c>
      <c r="Q76">
        <v>7.1571512222290039</v>
      </c>
      <c r="R76">
        <v>6.7981772422790527</v>
      </c>
      <c r="S76">
        <v>6.8669619560241699</v>
      </c>
      <c r="T76">
        <v>6.7217798233032227</v>
      </c>
    </row>
    <row r="77" spans="1:20" x14ac:dyDescent="0.25">
      <c r="A77" t="s">
        <v>78</v>
      </c>
      <c r="B77" t="s">
        <v>114</v>
      </c>
      <c r="C77" t="e">
        <v>#N/A</v>
      </c>
      <c r="D77">
        <v>7.1817936897277832</v>
      </c>
      <c r="E77">
        <v>7.5126876831054688</v>
      </c>
      <c r="F77">
        <v>7.2803859710693359</v>
      </c>
      <c r="G77">
        <v>7.1580324172973633</v>
      </c>
      <c r="H77">
        <v>7.1636161804199219</v>
      </c>
      <c r="I77">
        <v>7.1151385307312012</v>
      </c>
      <c r="J77">
        <v>7.0262269973754883</v>
      </c>
      <c r="K77">
        <v>7.2492852210998535</v>
      </c>
      <c r="L77">
        <v>7.1511144638061523</v>
      </c>
      <c r="M77">
        <v>6.8639469146728516</v>
      </c>
      <c r="N77">
        <v>6.8035998344421387</v>
      </c>
      <c r="O77">
        <v>6.9917593002319336</v>
      </c>
      <c r="P77">
        <v>6.8826847076416016</v>
      </c>
      <c r="Q77">
        <v>6.9437012672424316</v>
      </c>
      <c r="R77">
        <v>7.0280880928039551</v>
      </c>
      <c r="S77">
        <v>6.9590878486633301</v>
      </c>
      <c r="T77">
        <v>6.6927900314331055</v>
      </c>
    </row>
    <row r="78" spans="1:20" x14ac:dyDescent="0.25">
      <c r="A78" t="s">
        <v>77</v>
      </c>
      <c r="B78" t="s">
        <v>114</v>
      </c>
      <c r="C78" t="e">
        <v>#N/A</v>
      </c>
      <c r="D78">
        <v>5.7858681678771973</v>
      </c>
      <c r="E78">
        <v>5.6939458847045898</v>
      </c>
      <c r="F78">
        <v>5.6638698577880859</v>
      </c>
      <c r="G78">
        <v>6.2962226867675781</v>
      </c>
      <c r="H78">
        <v>6.0620107650756836</v>
      </c>
      <c r="I78">
        <v>6.5540471076965332</v>
      </c>
      <c r="J78">
        <v>6.4497284889221191</v>
      </c>
      <c r="K78">
        <v>6.4444646835327148</v>
      </c>
      <c r="L78">
        <v>6.5614438056945801</v>
      </c>
      <c r="M78">
        <v>6.6280803680419922</v>
      </c>
      <c r="N78">
        <v>6.171485424041748</v>
      </c>
      <c r="O78">
        <v>6.3360099792480469</v>
      </c>
      <c r="P78">
        <v>6.3717145919799805</v>
      </c>
      <c r="Q78">
        <v>6.600337028503418</v>
      </c>
      <c r="R78">
        <v>6.3096814155578613</v>
      </c>
      <c r="S78">
        <v>6.5017004013061523</v>
      </c>
      <c r="T78">
        <v>6.6708526611328125</v>
      </c>
    </row>
    <row r="79" spans="1:20" x14ac:dyDescent="0.25">
      <c r="A79" t="s">
        <v>79</v>
      </c>
      <c r="B79" t="s">
        <v>114</v>
      </c>
      <c r="C79" t="e">
        <v>#N/A</v>
      </c>
      <c r="D79">
        <v>4.8244547843933105</v>
      </c>
      <c r="E79">
        <v>3.9982931613922119</v>
      </c>
      <c r="F79">
        <v>4.7302632331848145</v>
      </c>
      <c r="G79">
        <v>5.2603607177734375</v>
      </c>
      <c r="H79" t="e">
        <v>#N/A</v>
      </c>
      <c r="I79">
        <v>4.9991135597229004</v>
      </c>
      <c r="J79">
        <v>5.0133748054504395</v>
      </c>
      <c r="K79">
        <v>5.2439956665039063</v>
      </c>
      <c r="L79">
        <v>4.3458371162414551</v>
      </c>
      <c r="M79">
        <v>4.8431644439697266</v>
      </c>
      <c r="N79">
        <v>4.3475437164306641</v>
      </c>
      <c r="O79">
        <v>3.9327774047851563</v>
      </c>
      <c r="P79">
        <v>4.0414881706237793</v>
      </c>
      <c r="Q79">
        <v>3.3067965507507324</v>
      </c>
      <c r="R79">
        <v>4.8379921913146973</v>
      </c>
      <c r="S79">
        <v>3.0821549892425537</v>
      </c>
      <c r="T79" t="e">
        <v>#N/A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5" workbookViewId="0">
      <selection activeCell="F27" sqref="F27"/>
    </sheetView>
  </sheetViews>
  <sheetFormatPr defaultRowHeight="15" x14ac:dyDescent="0.25"/>
  <sheetData>
    <row r="1" spans="1:20" x14ac:dyDescent="0.25">
      <c r="A1" s="5" t="s">
        <v>0</v>
      </c>
      <c r="B1" s="5" t="s">
        <v>1</v>
      </c>
      <c r="C1" s="5">
        <v>2005</v>
      </c>
      <c r="D1" s="5">
        <v>2006</v>
      </c>
      <c r="E1" s="5">
        <v>2007</v>
      </c>
      <c r="F1" s="5">
        <v>2008</v>
      </c>
      <c r="G1" s="5">
        <v>2009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  <c r="Q1" s="5">
        <v>2019</v>
      </c>
      <c r="R1" s="5">
        <v>2020</v>
      </c>
      <c r="S1" s="5">
        <v>2021</v>
      </c>
      <c r="T1" s="5">
        <v>2022</v>
      </c>
    </row>
    <row r="2" spans="1:20" x14ac:dyDescent="0.25">
      <c r="A2" t="s">
        <v>2</v>
      </c>
      <c r="B2" t="s">
        <v>93</v>
      </c>
      <c r="F2">
        <v>3.4825802149812528</v>
      </c>
      <c r="G2">
        <v>3.5500028672656438</v>
      </c>
      <c r="H2">
        <v>3.7241239221901061</v>
      </c>
      <c r="I2">
        <v>3.9437312753293319</v>
      </c>
      <c r="J2">
        <v>4.0637764501425906</v>
      </c>
      <c r="K2">
        <v>3.9064939615522425</v>
      </c>
      <c r="L2">
        <v>3.846964240272694</v>
      </c>
      <c r="M2">
        <v>3.8358566180001028</v>
      </c>
      <c r="N2">
        <v>3.9266766096301362</v>
      </c>
      <c r="O2">
        <v>4.0560308387965991</v>
      </c>
      <c r="P2">
        <v>4.1849908726588056</v>
      </c>
    </row>
    <row r="3" spans="1:20" x14ac:dyDescent="0.25">
      <c r="A3" t="s">
        <v>18</v>
      </c>
      <c r="B3" t="s">
        <v>93</v>
      </c>
      <c r="F3">
        <v>3.9087778660180628</v>
      </c>
      <c r="G3">
        <v>3.7122471299897368</v>
      </c>
      <c r="H3">
        <v>3.9492108755585087</v>
      </c>
      <c r="I3">
        <v>3.9571768527948996</v>
      </c>
      <c r="J3">
        <v>3.9584222369830595</v>
      </c>
      <c r="K3">
        <v>3.7160770008003832</v>
      </c>
      <c r="L3">
        <v>3.7936977307378479</v>
      </c>
      <c r="M3">
        <v>4.0811274979630525</v>
      </c>
      <c r="N3">
        <v>3.9670925162037944</v>
      </c>
      <c r="O3">
        <v>3.9834322940673226</v>
      </c>
      <c r="P3">
        <v>4.0655001934137021</v>
      </c>
    </row>
    <row r="4" spans="1:20" x14ac:dyDescent="0.25">
      <c r="A4" t="s">
        <v>3</v>
      </c>
      <c r="B4" t="s">
        <v>93</v>
      </c>
      <c r="F4">
        <v>3.8746904383366911</v>
      </c>
      <c r="G4">
        <v>3.8735980333785904</v>
      </c>
      <c r="H4">
        <v>3.9091766930715233</v>
      </c>
      <c r="I4">
        <v>3.9492353962957902</v>
      </c>
      <c r="J4">
        <v>3.9945822170492189</v>
      </c>
      <c r="K4">
        <v>3.8735814561717983</v>
      </c>
      <c r="L4">
        <v>3.7628591968047775</v>
      </c>
      <c r="M4">
        <v>3.7944121801614195</v>
      </c>
      <c r="N4">
        <v>3.7925270412748326</v>
      </c>
      <c r="O4">
        <v>3.8111764128913856</v>
      </c>
      <c r="P4">
        <v>3.9509435893583902</v>
      </c>
    </row>
    <row r="5" spans="1:20" x14ac:dyDescent="0.25">
      <c r="A5" t="s">
        <v>4</v>
      </c>
      <c r="B5" t="s">
        <v>93</v>
      </c>
      <c r="F5">
        <v>3.758293248020856</v>
      </c>
      <c r="G5">
        <v>3.7253734726589252</v>
      </c>
      <c r="H5">
        <v>3.7109363455613202</v>
      </c>
      <c r="I5">
        <v>3.7580172584759683</v>
      </c>
      <c r="J5">
        <v>3.8877522793285051</v>
      </c>
      <c r="K5">
        <v>4.0221900169798612</v>
      </c>
      <c r="L5">
        <v>4.1022633627943934</v>
      </c>
      <c r="M5">
        <v>4.007344028395889</v>
      </c>
      <c r="N5">
        <v>4.0096983206867369</v>
      </c>
      <c r="O5">
        <v>4.0732551152706353</v>
      </c>
      <c r="P5">
        <v>4.1914980724998472</v>
      </c>
    </row>
    <row r="6" spans="1:20" x14ac:dyDescent="0.25">
      <c r="A6" t="s">
        <v>5</v>
      </c>
      <c r="B6" t="s">
        <v>93</v>
      </c>
      <c r="F6">
        <v>4.0661827787766107</v>
      </c>
      <c r="G6">
        <v>4.1018113698069278</v>
      </c>
      <c r="H6">
        <v>4.3000915061868312</v>
      </c>
      <c r="I6">
        <v>4.2880683439178711</v>
      </c>
      <c r="J6">
        <v>4.3137571317382619</v>
      </c>
      <c r="K6">
        <v>4.4108298672398316</v>
      </c>
      <c r="L6">
        <v>4.5137382007355091</v>
      </c>
      <c r="M6">
        <v>4.5305605715789428</v>
      </c>
      <c r="N6">
        <v>4.5043039154710334</v>
      </c>
      <c r="O6">
        <v>4.5546712028096481</v>
      </c>
      <c r="P6">
        <v>4.6902557910978508</v>
      </c>
    </row>
    <row r="7" spans="1:20" x14ac:dyDescent="0.25">
      <c r="A7" t="s">
        <v>7</v>
      </c>
      <c r="B7" t="s">
        <v>93</v>
      </c>
      <c r="F7">
        <v>3.9599058186102791</v>
      </c>
      <c r="G7">
        <v>4.2462134444021089</v>
      </c>
      <c r="H7">
        <v>4.075860173955939</v>
      </c>
      <c r="I7">
        <v>4.05157855845796</v>
      </c>
      <c r="J7">
        <v>4.0470745374554626</v>
      </c>
      <c r="K7">
        <v>4.0565254837950198</v>
      </c>
      <c r="L7">
        <v>4.133407029797616</v>
      </c>
      <c r="M7">
        <v>4.15025392756825</v>
      </c>
      <c r="N7">
        <v>4.1902850940508074</v>
      </c>
      <c r="O7">
        <v>4.2908061749288251</v>
      </c>
      <c r="P7">
        <v>4.3035447332961088</v>
      </c>
    </row>
    <row r="8" spans="1:20" x14ac:dyDescent="0.25">
      <c r="A8" t="s">
        <v>6</v>
      </c>
      <c r="B8" t="s">
        <v>93</v>
      </c>
      <c r="F8">
        <v>3.9853200110839668</v>
      </c>
      <c r="G8">
        <v>4.1340531414036974</v>
      </c>
      <c r="H8">
        <v>4.227963170529951</v>
      </c>
      <c r="I8">
        <v>4.2841791969314462</v>
      </c>
      <c r="J8">
        <v>4.3202817984145794</v>
      </c>
      <c r="K8">
        <v>4.4005303195078298</v>
      </c>
      <c r="L8">
        <v>4.3276412889526004</v>
      </c>
      <c r="M8">
        <v>4.3374097303910641</v>
      </c>
      <c r="N8">
        <v>4.0779821362049011</v>
      </c>
      <c r="O8">
        <v>4.0560207705096349</v>
      </c>
      <c r="P8">
        <v>4.1351537455432927</v>
      </c>
    </row>
    <row r="9" spans="1:20" x14ac:dyDescent="0.25">
      <c r="A9" t="s">
        <v>45</v>
      </c>
      <c r="B9" t="s">
        <v>93</v>
      </c>
      <c r="F9">
        <v>3.4813658020996034</v>
      </c>
      <c r="G9">
        <v>3.5317677180157885</v>
      </c>
      <c r="H9">
        <v>3.506801922732885</v>
      </c>
      <c r="I9">
        <v>3.6303647133730661</v>
      </c>
      <c r="J9">
        <v>3.8531476401652118</v>
      </c>
      <c r="K9">
        <v>4.0052473817502827</v>
      </c>
      <c r="L9">
        <v>4.0060289613380533</v>
      </c>
      <c r="M9">
        <v>3.885506612142918</v>
      </c>
      <c r="N9">
        <v>3.937377243417632</v>
      </c>
      <c r="O9">
        <v>3.975297744168063</v>
      </c>
      <c r="P9">
        <v>3.9316491515273184</v>
      </c>
    </row>
    <row r="10" spans="1:20" x14ac:dyDescent="0.25">
      <c r="A10" t="s">
        <v>8</v>
      </c>
      <c r="B10" t="s">
        <v>93</v>
      </c>
      <c r="F10">
        <v>5.343123122584621</v>
      </c>
      <c r="G10">
        <v>5.374122362482721</v>
      </c>
      <c r="H10">
        <v>5.3303840165374101</v>
      </c>
      <c r="I10">
        <v>5.3011858356895614</v>
      </c>
      <c r="J10">
        <v>5.3324315455592544</v>
      </c>
      <c r="K10">
        <v>5.2698083428847138</v>
      </c>
      <c r="L10">
        <v>5.1995054224616544</v>
      </c>
      <c r="M10">
        <v>5.2426288214002383</v>
      </c>
      <c r="N10">
        <v>5.3078352731396858</v>
      </c>
      <c r="O10">
        <v>5.2739804981903013</v>
      </c>
      <c r="P10">
        <v>5.3488439106685624</v>
      </c>
    </row>
    <row r="11" spans="1:20" x14ac:dyDescent="0.25">
      <c r="A11" t="s">
        <v>10</v>
      </c>
      <c r="B11" t="s">
        <v>93</v>
      </c>
      <c r="F11">
        <v>4.7653424354307932</v>
      </c>
      <c r="G11">
        <v>4.7222253366333238</v>
      </c>
      <c r="H11">
        <v>4.6959829166907854</v>
      </c>
      <c r="I11">
        <v>4.6919647964548989</v>
      </c>
      <c r="J11">
        <v>4.7031548884579779</v>
      </c>
      <c r="K11">
        <v>4.6475111037595074</v>
      </c>
      <c r="L11">
        <v>4.6070506484719038</v>
      </c>
      <c r="M11">
        <v>4.5987156700785263</v>
      </c>
      <c r="N11">
        <v>4.5821430771322653</v>
      </c>
      <c r="O11">
        <v>4.6433154896401021</v>
      </c>
      <c r="P11">
        <v>4.7086310630386397</v>
      </c>
    </row>
    <row r="12" spans="1:20" x14ac:dyDescent="0.25">
      <c r="A12" t="s">
        <v>11</v>
      </c>
      <c r="B12" t="s">
        <v>93</v>
      </c>
      <c r="F12">
        <v>4.5658047462855533</v>
      </c>
      <c r="G12">
        <v>4.6985322204564248</v>
      </c>
      <c r="H12">
        <v>4.7365377740348542</v>
      </c>
      <c r="I12">
        <v>4.8358906674913129</v>
      </c>
      <c r="J12">
        <v>4.8977891043925155</v>
      </c>
      <c r="K12">
        <v>4.8282387684459218</v>
      </c>
      <c r="L12">
        <v>4.8363385006622766</v>
      </c>
      <c r="M12">
        <v>4.890826291466805</v>
      </c>
      <c r="N12">
        <v>4.8891077372455012</v>
      </c>
      <c r="O12">
        <v>4.9520760482083412</v>
      </c>
      <c r="P12">
        <v>5.001968309542943</v>
      </c>
    </row>
    <row r="13" spans="1:20" x14ac:dyDescent="0.25">
      <c r="A13" t="s">
        <v>12</v>
      </c>
      <c r="B13" t="s">
        <v>93</v>
      </c>
      <c r="F13">
        <v>4.0429873682491531</v>
      </c>
      <c r="G13">
        <v>4.0489967498689685</v>
      </c>
      <c r="H13">
        <v>4.0537743000544104</v>
      </c>
      <c r="I13">
        <v>4.1423858265385087</v>
      </c>
      <c r="J13">
        <v>4.2029067712377577</v>
      </c>
      <c r="K13">
        <v>4.1830626645886388</v>
      </c>
      <c r="L13">
        <v>4.1928990877642578</v>
      </c>
      <c r="M13">
        <v>4.2324443412559907</v>
      </c>
      <c r="N13">
        <v>4.2782078700015784</v>
      </c>
      <c r="O13">
        <v>4.2965676423162726</v>
      </c>
      <c r="P13">
        <v>4.2883510867913142</v>
      </c>
    </row>
    <row r="14" spans="1:20" x14ac:dyDescent="0.25">
      <c r="A14" t="s">
        <v>13</v>
      </c>
      <c r="B14" t="s">
        <v>93</v>
      </c>
      <c r="F14">
        <v>4.1050960504495562</v>
      </c>
      <c r="G14">
        <v>4.2329937410416552</v>
      </c>
      <c r="H14">
        <v>4.2465732093111024</v>
      </c>
      <c r="I14">
        <v>4.3104611428804116</v>
      </c>
      <c r="J14">
        <v>4.2652197020016036</v>
      </c>
      <c r="K14">
        <v>4.3356286505516</v>
      </c>
      <c r="L14">
        <v>4.34772830181043</v>
      </c>
      <c r="M14">
        <v>4.4154535021785435</v>
      </c>
      <c r="N14">
        <v>4.3336764112467092</v>
      </c>
      <c r="O14">
        <v>4.4056667802686773</v>
      </c>
      <c r="P14">
        <v>4.4970739432798261</v>
      </c>
    </row>
    <row r="15" spans="1:20" x14ac:dyDescent="0.25">
      <c r="A15" t="s">
        <v>32</v>
      </c>
      <c r="B15" t="s">
        <v>93</v>
      </c>
      <c r="F15">
        <v>4.2020517265781532</v>
      </c>
      <c r="G15">
        <v>4.2206093304787329</v>
      </c>
      <c r="H15">
        <v>4.0335837528323131</v>
      </c>
      <c r="I15">
        <v>4.0382948373837033</v>
      </c>
      <c r="J15">
        <v>4.081636738931576</v>
      </c>
      <c r="K15">
        <v>4.0416680969938685</v>
      </c>
      <c r="L15">
        <v>4.1262256167340112</v>
      </c>
      <c r="M15">
        <v>4.1284863979471274</v>
      </c>
      <c r="N15">
        <v>4.0690774100878313</v>
      </c>
      <c r="O15">
        <v>4.1481130548240106</v>
      </c>
      <c r="P15">
        <v>4.1906156476070651</v>
      </c>
    </row>
    <row r="16" spans="1:20" x14ac:dyDescent="0.25">
      <c r="A16" t="s">
        <v>14</v>
      </c>
      <c r="B16" t="s">
        <v>93</v>
      </c>
      <c r="F16">
        <v>4.2281555281595757</v>
      </c>
      <c r="G16">
        <v>4.5250876317867537</v>
      </c>
      <c r="H16">
        <v>4.5655909566381441</v>
      </c>
      <c r="I16">
        <v>4.5049859511807915</v>
      </c>
      <c r="J16">
        <v>4.3643874482659681</v>
      </c>
      <c r="K16">
        <v>4.3226499344299389</v>
      </c>
      <c r="L16">
        <v>4.3004204582176726</v>
      </c>
      <c r="M16">
        <v>4.3054102750862393</v>
      </c>
      <c r="N16">
        <v>4.2297351575389897</v>
      </c>
      <c r="O16">
        <v>4.0353746220087983</v>
      </c>
      <c r="P16">
        <v>4.2985665959408861</v>
      </c>
    </row>
    <row r="17" spans="1:16" x14ac:dyDescent="0.25">
      <c r="A17" t="s">
        <v>15</v>
      </c>
      <c r="B17" t="s">
        <v>93</v>
      </c>
      <c r="F17">
        <v>4.5772931880980057</v>
      </c>
      <c r="G17">
        <v>4.6174959478828974</v>
      </c>
      <c r="H17">
        <v>4.6651209609056652</v>
      </c>
      <c r="I17">
        <v>4.569366564172646</v>
      </c>
      <c r="J17">
        <v>4.5213538805349849</v>
      </c>
      <c r="K17">
        <v>4.5122503591644323</v>
      </c>
      <c r="L17">
        <v>4.4334024087482149</v>
      </c>
      <c r="M17">
        <v>4.5334610063904845</v>
      </c>
      <c r="N17">
        <v>4.6860146193472199</v>
      </c>
      <c r="O17">
        <v>4.7179441840928957</v>
      </c>
      <c r="P17">
        <v>4.7744698630374653</v>
      </c>
    </row>
    <row r="18" spans="1:16" x14ac:dyDescent="0.25">
      <c r="A18" t="s">
        <v>17</v>
      </c>
      <c r="B18" t="s">
        <v>93</v>
      </c>
      <c r="F18">
        <v>5.5536284946394456</v>
      </c>
      <c r="G18">
        <v>5.5832034253254204</v>
      </c>
      <c r="H18">
        <v>5.4623745025405475</v>
      </c>
      <c r="I18">
        <v>5.3188804271028154</v>
      </c>
      <c r="J18">
        <v>5.4012105019556875</v>
      </c>
      <c r="K18">
        <v>5.2859016918020227</v>
      </c>
      <c r="L18">
        <v>5.1769603720728838</v>
      </c>
      <c r="M18">
        <v>5.2859669661984352</v>
      </c>
      <c r="N18">
        <v>5.3341578993037349</v>
      </c>
      <c r="O18">
        <v>5.3476234528736866</v>
      </c>
      <c r="P18">
        <v>5.3907408339216083</v>
      </c>
    </row>
    <row r="19" spans="1:16" x14ac:dyDescent="0.25">
      <c r="A19" t="s">
        <v>19</v>
      </c>
      <c r="B19" t="s">
        <v>93</v>
      </c>
      <c r="F19">
        <v>3.5711602339952608</v>
      </c>
      <c r="G19">
        <v>3.5776474534511653</v>
      </c>
      <c r="H19">
        <v>3.5566525727499796</v>
      </c>
      <c r="I19">
        <v>3.6516635586359953</v>
      </c>
      <c r="J19">
        <v>3.822890454121195</v>
      </c>
      <c r="K19">
        <v>3.9417040432012826</v>
      </c>
      <c r="L19">
        <v>4.1780901105504649</v>
      </c>
      <c r="N19">
        <v>4.0727679868317299</v>
      </c>
      <c r="O19">
        <v>3.9550264900363215</v>
      </c>
      <c r="P19">
        <v>3.9143210792102918</v>
      </c>
    </row>
    <row r="20" spans="1:16" x14ac:dyDescent="0.25">
      <c r="A20" t="s">
        <v>20</v>
      </c>
      <c r="B20" t="s">
        <v>93</v>
      </c>
      <c r="F20">
        <v>3.9571438237546674</v>
      </c>
      <c r="G20">
        <v>3.9843510727544325</v>
      </c>
      <c r="H20">
        <v>4.0448785133673955</v>
      </c>
      <c r="I20">
        <v>3.9962806157597295</v>
      </c>
      <c r="J20">
        <v>3.8790840470507622</v>
      </c>
      <c r="K20">
        <v>3.7314610723711827</v>
      </c>
      <c r="L20">
        <v>3.6273117311968468</v>
      </c>
      <c r="M20">
        <v>3.6011077393611375</v>
      </c>
      <c r="N20">
        <v>3.6600387565802528</v>
      </c>
      <c r="O20">
        <v>3.6748086499475958</v>
      </c>
      <c r="P20">
        <v>3.9034945838233677</v>
      </c>
    </row>
    <row r="21" spans="1:16" x14ac:dyDescent="0.25">
      <c r="A21" t="s">
        <v>22</v>
      </c>
      <c r="B21" t="s">
        <v>93</v>
      </c>
      <c r="F21">
        <v>4.7442822703703804</v>
      </c>
      <c r="G21">
        <v>4.6706939843469222</v>
      </c>
      <c r="H21">
        <v>4.5601676252480647</v>
      </c>
      <c r="I21">
        <v>4.6081087533624041</v>
      </c>
      <c r="J21">
        <v>4.6174581781054957</v>
      </c>
      <c r="K21">
        <v>4.6433614929857558</v>
      </c>
      <c r="L21">
        <v>4.6506441982600135</v>
      </c>
      <c r="M21">
        <v>4.7144186999810875</v>
      </c>
      <c r="N21">
        <v>4.7355368408428884</v>
      </c>
      <c r="O21">
        <v>4.7841898692166467</v>
      </c>
      <c r="P21">
        <v>4.8498822762795131</v>
      </c>
    </row>
    <row r="22" spans="1:16" x14ac:dyDescent="0.25">
      <c r="A22" t="s">
        <v>23</v>
      </c>
      <c r="B22" t="s">
        <v>93</v>
      </c>
      <c r="F22">
        <v>3.2809454491995811</v>
      </c>
      <c r="G22">
        <v>3.4113664876649787</v>
      </c>
      <c r="H22">
        <v>3.42872648084326</v>
      </c>
      <c r="I22">
        <v>3.5086836714879475</v>
      </c>
      <c r="J22">
        <v>3.7640201382686174</v>
      </c>
      <c r="K22">
        <v>3.5561653232796222</v>
      </c>
      <c r="L22">
        <v>3.4958904614260233</v>
      </c>
      <c r="M22">
        <v>3.6022792892443611</v>
      </c>
      <c r="N22">
        <v>3.7446841714759804</v>
      </c>
      <c r="O22">
        <v>3.7689130081864888</v>
      </c>
      <c r="P22">
        <v>3.7815376986354838</v>
      </c>
    </row>
    <row r="23" spans="1:16" x14ac:dyDescent="0.25">
      <c r="A23" t="s">
        <v>24</v>
      </c>
      <c r="B23" t="s">
        <v>93</v>
      </c>
      <c r="F23">
        <v>5.4875484340692742</v>
      </c>
      <c r="G23">
        <v>5.4979003318461928</v>
      </c>
      <c r="H23">
        <v>5.431779053672841</v>
      </c>
      <c r="I23">
        <v>5.3663996648844723</v>
      </c>
      <c r="J23">
        <v>5.4677609672500802</v>
      </c>
      <c r="K23">
        <v>5.546050029109427</v>
      </c>
      <c r="L23">
        <v>5.5385234296460348</v>
      </c>
      <c r="M23">
        <v>5.5010695064407837</v>
      </c>
      <c r="N23">
        <v>5.4514973969217468</v>
      </c>
      <c r="O23">
        <v>5.4443758908438813</v>
      </c>
      <c r="P23">
        <v>5.4894045595332805</v>
      </c>
    </row>
    <row r="24" spans="1:16" x14ac:dyDescent="0.25">
      <c r="A24" t="s">
        <v>25</v>
      </c>
      <c r="B24" t="s">
        <v>93</v>
      </c>
      <c r="F24">
        <v>5.1809967223323925</v>
      </c>
      <c r="G24">
        <v>5.2183394530567178</v>
      </c>
      <c r="H24">
        <v>5.1325527558904618</v>
      </c>
      <c r="I24">
        <v>5.1269247539340892</v>
      </c>
      <c r="J24">
        <v>5.1397064260756586</v>
      </c>
      <c r="K24">
        <v>5.1090297329411163</v>
      </c>
      <c r="L24">
        <v>5.0527277767645131</v>
      </c>
      <c r="M24">
        <v>5.0761370055167188</v>
      </c>
      <c r="N24">
        <v>5.1276191602043326</v>
      </c>
      <c r="O24">
        <v>5.2015635486800651</v>
      </c>
      <c r="P24">
        <v>5.1795114995101024</v>
      </c>
    </row>
    <row r="25" spans="1:16" x14ac:dyDescent="0.25">
      <c r="A25" t="s">
        <v>26</v>
      </c>
      <c r="B25" t="s">
        <v>93</v>
      </c>
      <c r="K25">
        <v>3.8223360412429686</v>
      </c>
      <c r="L25">
        <v>3.6997509914617619</v>
      </c>
      <c r="M25">
        <v>3.7434974638671781</v>
      </c>
      <c r="N25">
        <v>3.8316868449149308</v>
      </c>
      <c r="O25">
        <v>3.7895930973178023</v>
      </c>
    </row>
    <row r="26" spans="1:16" x14ac:dyDescent="0.25">
      <c r="A26" t="s">
        <v>28</v>
      </c>
      <c r="B26" t="s">
        <v>93</v>
      </c>
      <c r="F26">
        <v>3.8312614699908227</v>
      </c>
      <c r="G26">
        <v>3.8599463628785244</v>
      </c>
      <c r="H26">
        <v>3.8093234965891307</v>
      </c>
      <c r="I26">
        <v>3.8642311053738552</v>
      </c>
      <c r="J26">
        <v>3.9521035621600413</v>
      </c>
      <c r="K26">
        <v>4.0724609738551072</v>
      </c>
      <c r="L26">
        <v>4.1510215674473097</v>
      </c>
      <c r="M26">
        <v>4.2194281222844294</v>
      </c>
      <c r="N26">
        <v>4.2220696357146474</v>
      </c>
      <c r="O26">
        <v>4.3235385087981832</v>
      </c>
      <c r="P26">
        <v>4.2788623431250858</v>
      </c>
    </row>
    <row r="27" spans="1:16" x14ac:dyDescent="0.25">
      <c r="A27" t="s">
        <v>16</v>
      </c>
      <c r="B27" t="s">
        <v>93</v>
      </c>
      <c r="F27">
        <v>5.5110807392239369</v>
      </c>
      <c r="G27">
        <v>5.4648293358414639</v>
      </c>
      <c r="H27">
        <v>5.3709942034704037</v>
      </c>
      <c r="I27">
        <v>5.3871206855876874</v>
      </c>
      <c r="J27">
        <v>5.4131614280128115</v>
      </c>
      <c r="K27">
        <v>5.4772616482306065</v>
      </c>
      <c r="L27">
        <v>5.509836178923603</v>
      </c>
      <c r="M27">
        <v>5.4877727494488155</v>
      </c>
      <c r="N27">
        <v>5.5285690850883498</v>
      </c>
      <c r="O27">
        <v>5.5678574233908495</v>
      </c>
      <c r="P27">
        <v>5.654839905330336</v>
      </c>
    </row>
    <row r="28" spans="1:16" x14ac:dyDescent="0.25">
      <c r="A28" t="s">
        <v>29</v>
      </c>
      <c r="B28" t="s">
        <v>93</v>
      </c>
      <c r="G28">
        <v>3.616139932951385</v>
      </c>
      <c r="H28">
        <v>3.4480624770065074</v>
      </c>
      <c r="I28">
        <v>3.5556897596142605</v>
      </c>
      <c r="J28">
        <v>3.649154330218908</v>
      </c>
      <c r="K28">
        <v>3.7926291359046247</v>
      </c>
      <c r="L28">
        <v>3.693773108138215</v>
      </c>
      <c r="M28">
        <v>3.7135292827912356</v>
      </c>
      <c r="N28">
        <v>3.5827220518389855</v>
      </c>
      <c r="O28">
        <v>3.679439433830789</v>
      </c>
      <c r="P28">
        <v>3.722702463614183</v>
      </c>
    </row>
    <row r="29" spans="1:16" x14ac:dyDescent="0.25">
      <c r="A29" t="s">
        <v>30</v>
      </c>
      <c r="B29" t="s">
        <v>93</v>
      </c>
      <c r="F29">
        <v>4.0778215084755596</v>
      </c>
      <c r="G29">
        <v>4.1061743813674383</v>
      </c>
      <c r="H29">
        <v>4.0400467601730377</v>
      </c>
      <c r="I29">
        <v>3.985162860685775</v>
      </c>
      <c r="J29">
        <v>3.91546299004081</v>
      </c>
      <c r="K29">
        <v>3.8595681241609836</v>
      </c>
      <c r="L29">
        <v>3.928124194851363</v>
      </c>
      <c r="M29">
        <v>4.0358792778224304</v>
      </c>
      <c r="N29">
        <v>4.024446442424658</v>
      </c>
      <c r="O29">
        <v>3.9989235720206091</v>
      </c>
      <c r="P29">
        <v>4.0217341811587897</v>
      </c>
    </row>
    <row r="30" spans="1:16" x14ac:dyDescent="0.25">
      <c r="A30" t="s">
        <v>31</v>
      </c>
      <c r="B30" t="s">
        <v>93</v>
      </c>
      <c r="F30">
        <v>3.8602689451341989</v>
      </c>
      <c r="G30">
        <v>3.9406061298945216</v>
      </c>
      <c r="H30">
        <v>3.9578577746982306</v>
      </c>
      <c r="I30">
        <v>4.0362110303140613</v>
      </c>
      <c r="J30">
        <v>3.997117492073039</v>
      </c>
      <c r="K30">
        <v>4.0094279844191787</v>
      </c>
      <c r="L30">
        <v>4.0397806921693649</v>
      </c>
      <c r="M30">
        <v>4.0985698194080182</v>
      </c>
      <c r="N30">
        <v>4.0544353186587063</v>
      </c>
      <c r="O30">
        <v>4.0799651149442511</v>
      </c>
      <c r="P30">
        <v>4.0847555483612945</v>
      </c>
    </row>
    <row r="31" spans="1:16" x14ac:dyDescent="0.25">
      <c r="A31" t="s">
        <v>33</v>
      </c>
      <c r="B31" t="s">
        <v>93</v>
      </c>
      <c r="F31">
        <v>4.3515198333652272</v>
      </c>
      <c r="G31">
        <v>4.2198420453692007</v>
      </c>
      <c r="H31">
        <v>4.2161740370390026</v>
      </c>
      <c r="I31">
        <v>4.3271719304683183</v>
      </c>
      <c r="J31">
        <v>4.3619315509340417</v>
      </c>
      <c r="K31">
        <v>4.3025733178685233</v>
      </c>
      <c r="L31">
        <v>4.2484463707271027</v>
      </c>
      <c r="M31">
        <v>4.2801413221912128</v>
      </c>
      <c r="N31">
        <v>4.2455023237363587</v>
      </c>
      <c r="O31">
        <v>4.2035877296248421</v>
      </c>
      <c r="P31">
        <v>4.3265902146224287</v>
      </c>
    </row>
    <row r="32" spans="1:16" x14ac:dyDescent="0.25">
      <c r="A32" t="s">
        <v>38</v>
      </c>
      <c r="B32" t="s">
        <v>93</v>
      </c>
      <c r="F32">
        <v>5.0215734169851718</v>
      </c>
      <c r="G32">
        <v>5.0496993824002319</v>
      </c>
      <c r="H32">
        <v>4.8029014688705836</v>
      </c>
      <c r="I32">
        <v>4.6809167854641185</v>
      </c>
      <c r="J32">
        <v>4.7470512324571636</v>
      </c>
      <c r="K32">
        <v>4.7351785680549403</v>
      </c>
      <c r="L32">
        <v>4.6636472518585732</v>
      </c>
      <c r="M32">
        <v>4.7071050035743163</v>
      </c>
      <c r="N32">
        <v>4.8305077812702102</v>
      </c>
      <c r="O32">
        <v>4.956303442046508</v>
      </c>
      <c r="P32">
        <v>4.993068109138636</v>
      </c>
    </row>
    <row r="33" spans="1:16" x14ac:dyDescent="0.25">
      <c r="A33" t="s">
        <v>35</v>
      </c>
      <c r="B33" t="s">
        <v>93</v>
      </c>
      <c r="F33">
        <v>4.3339900649107346</v>
      </c>
      <c r="G33">
        <v>4.326407603236861</v>
      </c>
      <c r="H33">
        <v>4.3031310239642817</v>
      </c>
      <c r="I33">
        <v>4.3280383338069006</v>
      </c>
      <c r="J33">
        <v>4.3049783617362518</v>
      </c>
      <c r="K33">
        <v>4.3207909109308176</v>
      </c>
      <c r="L33">
        <v>4.2800348514595914</v>
      </c>
      <c r="M33">
        <v>4.2074611484522215</v>
      </c>
      <c r="N33">
        <v>4.3108237244601177</v>
      </c>
      <c r="O33">
        <v>4.5249443686031912</v>
      </c>
      <c r="P33">
        <v>4.5867066513891626</v>
      </c>
    </row>
    <row r="34" spans="1:16" x14ac:dyDescent="0.25">
      <c r="A34" t="s">
        <v>34</v>
      </c>
      <c r="B34" t="s">
        <v>93</v>
      </c>
      <c r="F34">
        <v>4.2381135209761229</v>
      </c>
      <c r="G34">
        <v>4.2535373823911069</v>
      </c>
      <c r="H34">
        <v>4.2618235870149892</v>
      </c>
      <c r="I34">
        <v>4.4302083514371864</v>
      </c>
      <c r="J34">
        <v>4.3768297143171431</v>
      </c>
      <c r="K34">
        <v>4.3953123920421087</v>
      </c>
      <c r="L34">
        <v>4.5304898402707439</v>
      </c>
      <c r="M34">
        <v>4.571130321478571</v>
      </c>
      <c r="N34">
        <v>4.5219136049764899</v>
      </c>
      <c r="O34">
        <v>4.5187346520667155</v>
      </c>
      <c r="P34">
        <v>4.6815130083994561</v>
      </c>
    </row>
    <row r="35" spans="1:16" x14ac:dyDescent="0.25">
      <c r="A35" t="s">
        <v>37</v>
      </c>
      <c r="B35" t="s">
        <v>93</v>
      </c>
      <c r="I35">
        <v>4.1397564809115961</v>
      </c>
      <c r="J35">
        <v>4.257197595364147</v>
      </c>
      <c r="K35">
        <v>4.2163842897277961</v>
      </c>
      <c r="L35">
        <v>4.0712125531677446</v>
      </c>
      <c r="M35">
        <v>4.0286622062934638</v>
      </c>
      <c r="N35">
        <v>4.085267656279469</v>
      </c>
      <c r="O35">
        <v>4.1207907177323762</v>
      </c>
      <c r="P35">
        <v>4.2700701249799957</v>
      </c>
    </row>
    <row r="36" spans="1:16" x14ac:dyDescent="0.25">
      <c r="A36" t="s">
        <v>36</v>
      </c>
      <c r="B36" t="s">
        <v>93</v>
      </c>
      <c r="F36">
        <v>5.0254285501461586</v>
      </c>
      <c r="G36">
        <v>4.9912189417209376</v>
      </c>
      <c r="H36">
        <v>4.8350676670322814</v>
      </c>
      <c r="I36">
        <v>4.742184060755525</v>
      </c>
      <c r="J36">
        <v>4.772074781196646</v>
      </c>
      <c r="K36">
        <v>4.9087648516110489</v>
      </c>
      <c r="L36">
        <v>4.9224048879313642</v>
      </c>
      <c r="M36">
        <v>4.9794600418144288</v>
      </c>
      <c r="N36">
        <v>5.1130284224091582</v>
      </c>
      <c r="O36">
        <v>5.1765168962201447</v>
      </c>
      <c r="P36">
        <v>5.1584676547233537</v>
      </c>
    </row>
    <row r="37" spans="1:16" x14ac:dyDescent="0.25">
      <c r="A37" t="s">
        <v>39</v>
      </c>
      <c r="B37" t="s">
        <v>93</v>
      </c>
      <c r="F37">
        <v>5.1996094632186942</v>
      </c>
      <c r="G37">
        <v>4.9660569712157709</v>
      </c>
      <c r="H37">
        <v>4.7961321789704732</v>
      </c>
      <c r="I37">
        <v>4.9110700717731852</v>
      </c>
      <c r="J37">
        <v>5.0726161434871226</v>
      </c>
      <c r="K37">
        <v>5.0158519610392789</v>
      </c>
      <c r="L37">
        <v>4.9437413646697372</v>
      </c>
      <c r="M37">
        <v>4.9487999997062753</v>
      </c>
      <c r="N37">
        <v>4.9816688892522603</v>
      </c>
      <c r="O37">
        <v>5.1753359890073751</v>
      </c>
      <c r="P37">
        <v>5.3123444868233385</v>
      </c>
    </row>
    <row r="38" spans="1:16" x14ac:dyDescent="0.25">
      <c r="A38" t="s">
        <v>40</v>
      </c>
      <c r="B38" t="s">
        <v>93</v>
      </c>
      <c r="F38">
        <v>4.3580014652165833</v>
      </c>
      <c r="G38">
        <v>4.3543281417186144</v>
      </c>
      <c r="H38">
        <v>4.3085636505066853</v>
      </c>
      <c r="I38">
        <v>4.3668993347161535</v>
      </c>
      <c r="J38">
        <v>4.4267415052018109</v>
      </c>
      <c r="K38">
        <v>4.4556939179421384</v>
      </c>
      <c r="L38">
        <v>4.4066957171797254</v>
      </c>
      <c r="M38">
        <v>4.4180625150125064</v>
      </c>
      <c r="N38">
        <v>4.4580280835127652</v>
      </c>
      <c r="O38">
        <v>4.5033979285288943</v>
      </c>
      <c r="P38">
        <v>4.5421204321823279</v>
      </c>
    </row>
    <row r="39" spans="1:16" x14ac:dyDescent="0.25">
      <c r="A39" t="s">
        <v>41</v>
      </c>
      <c r="B39" t="s">
        <v>93</v>
      </c>
      <c r="F39">
        <v>4.3225325466264124</v>
      </c>
      <c r="G39">
        <v>4.3742129633296649</v>
      </c>
      <c r="H39">
        <v>4.3030275136389315</v>
      </c>
      <c r="I39">
        <v>4.2067369135297712</v>
      </c>
      <c r="J39">
        <v>4.1869537333572104</v>
      </c>
      <c r="K39">
        <v>4.2325577886809036</v>
      </c>
      <c r="L39">
        <v>4.1974081333529654</v>
      </c>
      <c r="M39">
        <v>4.2544416358520536</v>
      </c>
      <c r="N39">
        <v>4.2334001970558415</v>
      </c>
      <c r="O39">
        <v>4.2932532448948306</v>
      </c>
      <c r="P39">
        <v>4.297484673235898</v>
      </c>
    </row>
    <row r="40" spans="1:16" x14ac:dyDescent="0.25">
      <c r="A40" t="s">
        <v>42</v>
      </c>
      <c r="B40" t="s">
        <v>93</v>
      </c>
      <c r="F40">
        <v>4.1384431910518069</v>
      </c>
      <c r="G40">
        <v>4.1065129391916457</v>
      </c>
      <c r="H40">
        <v>4.0755899101065616</v>
      </c>
      <c r="I40">
        <v>4.1193341846114482</v>
      </c>
      <c r="J40">
        <v>4.1847944726725217</v>
      </c>
      <c r="K40">
        <v>4.3761446902542955</v>
      </c>
      <c r="L40">
        <v>4.4063957133995659</v>
      </c>
      <c r="M40">
        <v>4.416021367584456</v>
      </c>
      <c r="N40">
        <v>4.484946671373387</v>
      </c>
      <c r="O40">
        <v>4.4065623413445199</v>
      </c>
      <c r="P40">
        <v>4.3498703532502745</v>
      </c>
    </row>
    <row r="41" spans="1:16" x14ac:dyDescent="0.25">
      <c r="A41" t="s">
        <v>43</v>
      </c>
      <c r="B41" t="s">
        <v>93</v>
      </c>
      <c r="F41">
        <v>3.6112504195280306</v>
      </c>
      <c r="G41">
        <v>3.8392734036178067</v>
      </c>
      <c r="H41">
        <v>3.6652317471450582</v>
      </c>
      <c r="I41">
        <v>3.6451822224592418</v>
      </c>
      <c r="J41">
        <v>3.8215291341818656</v>
      </c>
      <c r="K41">
        <v>3.7483831072036367</v>
      </c>
      <c r="L41">
        <v>3.8451403839405378</v>
      </c>
      <c r="M41">
        <v>3.9338891561056801</v>
      </c>
      <c r="N41">
        <v>3.8513348987600255</v>
      </c>
      <c r="O41">
        <v>3.8968504293386634</v>
      </c>
      <c r="P41">
        <v>3.9767646258381837</v>
      </c>
    </row>
    <row r="42" spans="1:16" x14ac:dyDescent="0.25">
      <c r="A42" t="s">
        <v>44</v>
      </c>
      <c r="B42" t="s">
        <v>93</v>
      </c>
      <c r="F42">
        <v>3.3402836327204151</v>
      </c>
      <c r="G42">
        <v>3.4016869653817396</v>
      </c>
      <c r="H42">
        <v>3.3602133743009168</v>
      </c>
      <c r="I42">
        <v>3.4853021886312101</v>
      </c>
      <c r="J42">
        <v>3.4472698279212461</v>
      </c>
      <c r="K42">
        <v>3.4362096794474506</v>
      </c>
      <c r="L42">
        <v>3.5706370037294675</v>
      </c>
      <c r="M42">
        <v>3.7255065356812787</v>
      </c>
      <c r="N42">
        <v>3.8346330224390641</v>
      </c>
      <c r="O42">
        <v>3.7476244943167609</v>
      </c>
      <c r="P42">
        <v>3.8964146932818289</v>
      </c>
    </row>
    <row r="43" spans="1:16" x14ac:dyDescent="0.25">
      <c r="A43" t="s">
        <v>49</v>
      </c>
      <c r="B43" t="s">
        <v>93</v>
      </c>
      <c r="F43">
        <v>4.4066991496682508</v>
      </c>
      <c r="G43">
        <v>4.2575128984188391</v>
      </c>
      <c r="H43">
        <v>4.0575005816530298</v>
      </c>
      <c r="I43">
        <v>4.1385409717108361</v>
      </c>
      <c r="J43">
        <v>4.2441664474275811</v>
      </c>
      <c r="K43">
        <v>4.3463782475884019</v>
      </c>
      <c r="L43">
        <v>4.3978273528269325</v>
      </c>
      <c r="M43">
        <v>4.4956217210220375</v>
      </c>
      <c r="N43">
        <v>4.4511644358095053</v>
      </c>
      <c r="O43">
        <v>4.4490822189472992</v>
      </c>
      <c r="P43">
        <v>4.39772343240565</v>
      </c>
    </row>
    <row r="44" spans="1:16" x14ac:dyDescent="0.25">
      <c r="A44" t="s">
        <v>47</v>
      </c>
      <c r="B44" t="s">
        <v>93</v>
      </c>
      <c r="F44">
        <v>4.4890758536116495</v>
      </c>
      <c r="G44">
        <v>4.4481079480659602</v>
      </c>
      <c r="H44">
        <v>4.2954628538515713</v>
      </c>
      <c r="I44">
        <v>4.3750319634269585</v>
      </c>
      <c r="J44">
        <v>4.4086756017836857</v>
      </c>
      <c r="K44">
        <v>4.410922501026981</v>
      </c>
      <c r="L44">
        <v>4.4083166639259606</v>
      </c>
      <c r="M44">
        <v>4.5052595223466483</v>
      </c>
      <c r="N44">
        <v>4.5483043279777684</v>
      </c>
      <c r="O44">
        <v>4.6020200539532734</v>
      </c>
      <c r="P44">
        <v>4.5842242199450141</v>
      </c>
    </row>
    <row r="45" spans="1:16" x14ac:dyDescent="0.25">
      <c r="A45" t="s">
        <v>48</v>
      </c>
      <c r="B45" t="s">
        <v>93</v>
      </c>
      <c r="F45">
        <v>4.8791117251619616</v>
      </c>
      <c r="G45">
        <v>4.8543036071465142</v>
      </c>
      <c r="H45">
        <v>4.963358145877943</v>
      </c>
      <c r="I45">
        <v>5.0478502292149958</v>
      </c>
      <c r="J45">
        <v>5.0336274708782867</v>
      </c>
      <c r="K45">
        <v>5.0921968351529614</v>
      </c>
      <c r="L45">
        <v>5.0868412930637987</v>
      </c>
      <c r="M45">
        <v>5.1665783296496244</v>
      </c>
      <c r="N45">
        <v>5.1996132112197744</v>
      </c>
      <c r="O45">
        <v>5.2037258087058715</v>
      </c>
      <c r="P45">
        <v>5.2320646158087474</v>
      </c>
    </row>
    <row r="46" spans="1:16" x14ac:dyDescent="0.25">
      <c r="A46" t="s">
        <v>55</v>
      </c>
      <c r="B46" t="s">
        <v>93</v>
      </c>
      <c r="F46">
        <v>5.0974765200073513</v>
      </c>
      <c r="G46">
        <v>5.0447473252559369</v>
      </c>
      <c r="H46">
        <v>4.8736989738665084</v>
      </c>
      <c r="I46">
        <v>4.8830984787274616</v>
      </c>
      <c r="J46">
        <v>5.0842885833453426</v>
      </c>
      <c r="K46">
        <v>5.0557789198090068</v>
      </c>
      <c r="L46">
        <v>5.029183868687241</v>
      </c>
      <c r="M46">
        <v>5.1587445198096056</v>
      </c>
      <c r="N46">
        <v>5.2252522946564737</v>
      </c>
      <c r="O46">
        <v>5.1648262941825509</v>
      </c>
      <c r="P46">
        <v>5.1744368231800824</v>
      </c>
    </row>
    <row r="47" spans="1:16" x14ac:dyDescent="0.25">
      <c r="A47" t="s">
        <v>52</v>
      </c>
      <c r="B47" t="s">
        <v>93</v>
      </c>
      <c r="F47">
        <v>4.2620756298810782</v>
      </c>
      <c r="G47">
        <v>4.2265373275022302</v>
      </c>
      <c r="H47">
        <v>4.1890428814501526</v>
      </c>
      <c r="I47">
        <v>4.1923921661798715</v>
      </c>
      <c r="J47">
        <v>4.2943372805219955</v>
      </c>
      <c r="K47">
        <v>4.364364766622943</v>
      </c>
      <c r="L47">
        <v>4.3388883700686982</v>
      </c>
      <c r="M47">
        <v>4.274018396989085</v>
      </c>
      <c r="N47">
        <v>4.2944070128475493</v>
      </c>
      <c r="O47">
        <v>4.4086538217112787</v>
      </c>
      <c r="P47">
        <v>4.4353737675159941</v>
      </c>
    </row>
    <row r="48" spans="1:16" x14ac:dyDescent="0.25">
      <c r="A48" t="s">
        <v>51</v>
      </c>
      <c r="B48" t="s">
        <v>93</v>
      </c>
      <c r="I48">
        <v>3.862746542474822</v>
      </c>
      <c r="J48">
        <v>3.8862296609240383</v>
      </c>
      <c r="K48">
        <v>3.9370300529853024</v>
      </c>
      <c r="L48">
        <v>3.9408187696891659</v>
      </c>
      <c r="M48">
        <v>4.0335058063984564</v>
      </c>
      <c r="N48">
        <v>3.9992125114390213</v>
      </c>
      <c r="O48">
        <v>3.861130111799171</v>
      </c>
      <c r="P48">
        <v>3.9923430132283872</v>
      </c>
    </row>
    <row r="49" spans="1:16" x14ac:dyDescent="0.25">
      <c r="A49" t="s">
        <v>54</v>
      </c>
      <c r="B49" t="s">
        <v>93</v>
      </c>
      <c r="F49">
        <v>3.5976876154878226</v>
      </c>
      <c r="G49">
        <v>3.6530934302082416</v>
      </c>
      <c r="H49">
        <v>3.4313653219548166</v>
      </c>
      <c r="I49">
        <v>3.7463899520597499</v>
      </c>
      <c r="J49">
        <v>3.8590678597188441</v>
      </c>
      <c r="K49">
        <v>3.8746414263740268</v>
      </c>
      <c r="L49">
        <v>3.7484325669631731</v>
      </c>
      <c r="M49">
        <v>3.8297706211098888</v>
      </c>
      <c r="N49">
        <v>3.8140571445233902</v>
      </c>
      <c r="O49">
        <v>3.8371442288511712</v>
      </c>
      <c r="P49">
        <v>3.8987769861421735</v>
      </c>
    </row>
    <row r="50" spans="1:16" x14ac:dyDescent="0.25">
      <c r="A50" t="s">
        <v>50</v>
      </c>
      <c r="B50" t="s">
        <v>93</v>
      </c>
      <c r="F50">
        <v>4.0823585306208692</v>
      </c>
      <c r="G50">
        <v>4.0757982738769778</v>
      </c>
      <c r="H50">
        <v>4.0309339445239871</v>
      </c>
      <c r="I50">
        <v>4.078563458473095</v>
      </c>
      <c r="J50">
        <v>4.1648434377066526</v>
      </c>
      <c r="K50">
        <v>4.1473488516104906</v>
      </c>
      <c r="L50">
        <v>4.1148752670187587</v>
      </c>
      <c r="M50">
        <v>4.2067317438193186</v>
      </c>
      <c r="N50">
        <v>4.164948753958214</v>
      </c>
      <c r="O50">
        <v>4.1992317110305528</v>
      </c>
      <c r="P50">
        <v>4.2441115040319772</v>
      </c>
    </row>
    <row r="51" spans="1:16" x14ac:dyDescent="0.25">
      <c r="A51" t="s">
        <v>53</v>
      </c>
      <c r="B51" t="s">
        <v>93</v>
      </c>
      <c r="L51">
        <v>3.2275078413075473</v>
      </c>
      <c r="M51">
        <v>3.2361413400125549</v>
      </c>
      <c r="N51">
        <v>3.3154247182762839</v>
      </c>
    </row>
    <row r="52" spans="1:16" x14ac:dyDescent="0.25">
      <c r="A52" t="s">
        <v>58</v>
      </c>
      <c r="B52" t="s">
        <v>93</v>
      </c>
      <c r="F52">
        <v>3.381777644915037</v>
      </c>
      <c r="G52">
        <v>3.3655106961332861</v>
      </c>
      <c r="H52">
        <v>3.3410967236503066</v>
      </c>
      <c r="I52">
        <v>3.3428693962540774</v>
      </c>
      <c r="J52">
        <v>3.4670156357877402</v>
      </c>
      <c r="K52">
        <v>3.4886871920276596</v>
      </c>
      <c r="L52">
        <v>3.6624438292476649</v>
      </c>
      <c r="M52">
        <v>3.8126589237868469</v>
      </c>
      <c r="N52">
        <v>3.8509807414831569</v>
      </c>
      <c r="O52">
        <v>3.8692574060589009</v>
      </c>
      <c r="P52">
        <v>4.0178103532378309</v>
      </c>
    </row>
    <row r="53" spans="1:16" x14ac:dyDescent="0.25">
      <c r="A53" t="s">
        <v>56</v>
      </c>
      <c r="B53" t="s">
        <v>93</v>
      </c>
      <c r="F53">
        <v>5.4007998397478127</v>
      </c>
      <c r="G53">
        <v>5.4109380949643038</v>
      </c>
      <c r="H53">
        <v>5.3231743012273531</v>
      </c>
      <c r="I53">
        <v>5.3334732019482107</v>
      </c>
      <c r="J53">
        <v>5.4129146294321089</v>
      </c>
      <c r="K53">
        <v>5.5018961417649184</v>
      </c>
      <c r="L53">
        <v>5.424661167077085</v>
      </c>
      <c r="M53">
        <v>5.4544834877186066</v>
      </c>
      <c r="N53">
        <v>5.5049083839628503</v>
      </c>
      <c r="O53">
        <v>5.5684487855176901</v>
      </c>
      <c r="P53">
        <v>5.6620142426865296</v>
      </c>
    </row>
    <row r="54" spans="1:16" x14ac:dyDescent="0.25">
      <c r="A54" t="s">
        <v>59</v>
      </c>
      <c r="B54" t="s">
        <v>93</v>
      </c>
      <c r="F54">
        <v>4.9811841960254455</v>
      </c>
      <c r="G54">
        <v>4.9275048882294694</v>
      </c>
      <c r="H54">
        <v>4.9794626858241271</v>
      </c>
      <c r="I54">
        <v>4.9176479696018136</v>
      </c>
      <c r="J54">
        <v>4.9271663748755952</v>
      </c>
      <c r="K54">
        <v>5.0914379929957256</v>
      </c>
      <c r="L54">
        <v>5.108287089726244</v>
      </c>
      <c r="M54">
        <v>5.2043166815895958</v>
      </c>
      <c r="N54">
        <v>5.254457559966192</v>
      </c>
      <c r="O54">
        <v>5.3068320904214108</v>
      </c>
      <c r="P54">
        <v>5.3689001519678348</v>
      </c>
    </row>
    <row r="55" spans="1:16" x14ac:dyDescent="0.25">
      <c r="A55" t="s">
        <v>57</v>
      </c>
      <c r="B55" t="s">
        <v>93</v>
      </c>
      <c r="F55">
        <v>5.2022775303704831</v>
      </c>
      <c r="G55">
        <v>5.2196991223457605</v>
      </c>
      <c r="H55">
        <v>5.1669801784851135</v>
      </c>
      <c r="I55">
        <v>5.1427821934346802</v>
      </c>
      <c r="J55">
        <v>5.1821815771087474</v>
      </c>
      <c r="K55">
        <v>5.2655187508264474</v>
      </c>
      <c r="L55">
        <v>5.3254323275304749</v>
      </c>
      <c r="M55">
        <v>5.354479692971303</v>
      </c>
      <c r="N55">
        <v>5.4058604013245404</v>
      </c>
      <c r="O55">
        <v>5.4433656466649696</v>
      </c>
      <c r="P55">
        <v>5.4037931552014609</v>
      </c>
    </row>
    <row r="56" spans="1:16" x14ac:dyDescent="0.25">
      <c r="A56" t="s">
        <v>60</v>
      </c>
      <c r="B56" t="s">
        <v>93</v>
      </c>
      <c r="F56">
        <v>3.7703160606901407</v>
      </c>
      <c r="G56">
        <v>3.6528115803853747</v>
      </c>
      <c r="H56">
        <v>3.5818794414232413</v>
      </c>
      <c r="I56">
        <v>3.4836894423721301</v>
      </c>
      <c r="J56">
        <v>3.5788048191142057</v>
      </c>
      <c r="K56">
        <v>3.519429781060774</v>
      </c>
      <c r="L56">
        <v>3.4102022156595551</v>
      </c>
      <c r="M56">
        <v>3.4182698907637499</v>
      </c>
      <c r="N56">
        <v>3.445395970292588</v>
      </c>
      <c r="O56">
        <v>3.489806930605718</v>
      </c>
      <c r="P56">
        <v>3.6685747964033384</v>
      </c>
    </row>
    <row r="57" spans="1:16" x14ac:dyDescent="0.25">
      <c r="A57" t="s">
        <v>61</v>
      </c>
      <c r="B57" t="s">
        <v>93</v>
      </c>
      <c r="F57">
        <v>4.178082893776752</v>
      </c>
      <c r="G57">
        <v>4.2398462333241387</v>
      </c>
      <c r="H57">
        <v>4.2079687686886045</v>
      </c>
      <c r="I57">
        <v>4.3256380715356375</v>
      </c>
      <c r="J57">
        <v>4.3527080222364045</v>
      </c>
      <c r="K57">
        <v>4.4924209994180107</v>
      </c>
      <c r="L57">
        <v>4.5025934355144122</v>
      </c>
      <c r="M57">
        <v>4.4288150141467364</v>
      </c>
      <c r="N57">
        <v>4.3832696876430646</v>
      </c>
      <c r="O57">
        <v>4.5121914244542562</v>
      </c>
      <c r="P57">
        <v>4.4370760464945711</v>
      </c>
    </row>
    <row r="58" spans="1:16" x14ac:dyDescent="0.25">
      <c r="A58" t="s">
        <v>62</v>
      </c>
      <c r="B58" t="s">
        <v>93</v>
      </c>
      <c r="F58">
        <v>3.8653595831675673</v>
      </c>
      <c r="G58">
        <v>3.9496900993606943</v>
      </c>
      <c r="H58">
        <v>4.0146439188648255</v>
      </c>
      <c r="I58">
        <v>4.1078168679543339</v>
      </c>
      <c r="J58">
        <v>4.2120149798379583</v>
      </c>
      <c r="K58">
        <v>4.2758833419422384</v>
      </c>
      <c r="L58">
        <v>4.2505229389841759</v>
      </c>
      <c r="M58">
        <v>4.2375520481795741</v>
      </c>
      <c r="N58">
        <v>4.2101584506311465</v>
      </c>
      <c r="O58">
        <v>4.2302961515661197</v>
      </c>
      <c r="P58">
        <v>4.2232141513932611</v>
      </c>
    </row>
    <row r="59" spans="1:16" x14ac:dyDescent="0.25">
      <c r="A59" t="s">
        <v>63</v>
      </c>
      <c r="B59" t="s">
        <v>93</v>
      </c>
      <c r="F59">
        <v>3.9866607575972051</v>
      </c>
      <c r="G59">
        <v>4.0901008915057435</v>
      </c>
      <c r="H59">
        <v>3.9048643674584222</v>
      </c>
      <c r="I59">
        <v>3.9576654777096691</v>
      </c>
      <c r="J59">
        <v>4.0829310237089871</v>
      </c>
      <c r="K59">
        <v>4.2324200546060089</v>
      </c>
      <c r="L59">
        <v>4.2856857854735741</v>
      </c>
      <c r="M59">
        <v>4.3987997545369684</v>
      </c>
      <c r="N59">
        <v>4.3905195797326781</v>
      </c>
      <c r="O59">
        <v>4.3552210638473019</v>
      </c>
      <c r="P59">
        <v>4.3509077582514921</v>
      </c>
    </row>
    <row r="60" spans="1:16" x14ac:dyDescent="0.25">
      <c r="A60" t="s">
        <v>64</v>
      </c>
      <c r="B60" t="s">
        <v>93</v>
      </c>
      <c r="F60">
        <v>4.2825305764378854</v>
      </c>
      <c r="G60">
        <v>4.28331689517006</v>
      </c>
      <c r="H60">
        <v>4.3293994662084447</v>
      </c>
      <c r="I60">
        <v>4.5085776299873226</v>
      </c>
      <c r="J60">
        <v>4.4618091495807581</v>
      </c>
      <c r="K60">
        <v>4.4625514614029527</v>
      </c>
      <c r="L60">
        <v>4.4569209957335314</v>
      </c>
      <c r="M60">
        <v>4.4828254964542529</v>
      </c>
      <c r="N60">
        <v>4.4931014917962253</v>
      </c>
      <c r="O60">
        <v>4.5587496922881474</v>
      </c>
      <c r="P60">
        <v>4.5944268214611768</v>
      </c>
    </row>
    <row r="61" spans="1:16" x14ac:dyDescent="0.25">
      <c r="A61" t="s">
        <v>65</v>
      </c>
      <c r="B61" t="s">
        <v>93</v>
      </c>
      <c r="F61">
        <v>4.4769393789548539</v>
      </c>
      <c r="G61">
        <v>4.4719450813450061</v>
      </c>
      <c r="H61">
        <v>4.4040440966034522</v>
      </c>
      <c r="I61">
        <v>4.3761211642159328</v>
      </c>
      <c r="J61">
        <v>4.4039769189722282</v>
      </c>
      <c r="K61">
        <v>4.3971783236807536</v>
      </c>
      <c r="L61">
        <v>4.401401116562023</v>
      </c>
      <c r="M61">
        <v>4.5410292536329369</v>
      </c>
      <c r="N61">
        <v>4.5182355021542371</v>
      </c>
      <c r="O61">
        <v>4.4760155878779235</v>
      </c>
      <c r="P61">
        <v>4.5674882163409265</v>
      </c>
    </row>
    <row r="62" spans="1:16" x14ac:dyDescent="0.25">
      <c r="A62" t="s">
        <v>66</v>
      </c>
      <c r="B62" t="s">
        <v>93</v>
      </c>
      <c r="F62">
        <v>3.9717656755186068</v>
      </c>
      <c r="G62">
        <v>4.1029154266733947</v>
      </c>
      <c r="H62">
        <v>4.1052169834729879</v>
      </c>
      <c r="I62">
        <v>4.1608705215096444</v>
      </c>
      <c r="J62">
        <v>4.0756827496638559</v>
      </c>
      <c r="K62">
        <v>4.0685379204827106</v>
      </c>
      <c r="L62">
        <v>4.125358471657961</v>
      </c>
      <c r="M62">
        <v>4.3016091285248272</v>
      </c>
      <c r="N62">
        <v>4.3239356180363311</v>
      </c>
      <c r="O62">
        <v>4.2961536774350968</v>
      </c>
      <c r="P62">
        <v>4.2765617039628889</v>
      </c>
    </row>
    <row r="63" spans="1:16" x14ac:dyDescent="0.25">
      <c r="A63" t="s">
        <v>67</v>
      </c>
      <c r="B63" t="s">
        <v>93</v>
      </c>
      <c r="F63">
        <v>4.1899146111365848</v>
      </c>
      <c r="G63">
        <v>4.314196116754343</v>
      </c>
      <c r="H63">
        <v>4.1529730168772367</v>
      </c>
      <c r="I63">
        <v>4.237919109425424</v>
      </c>
      <c r="J63">
        <v>4.2149304916794197</v>
      </c>
      <c r="K63">
        <v>4.1972289490709542</v>
      </c>
      <c r="L63">
        <v>4.2459235218703206</v>
      </c>
      <c r="M63">
        <v>4.3699658480650587</v>
      </c>
      <c r="N63">
        <v>4.4391365750030438</v>
      </c>
      <c r="O63">
        <v>4.5120955587023923</v>
      </c>
      <c r="P63">
        <v>4.6419305663284218</v>
      </c>
    </row>
    <row r="64" spans="1:16" x14ac:dyDescent="0.25">
      <c r="A64" t="s">
        <v>68</v>
      </c>
      <c r="B64" t="s">
        <v>93</v>
      </c>
      <c r="F64">
        <v>4.5482754074231222</v>
      </c>
      <c r="G64">
        <v>4.7245875016544394</v>
      </c>
      <c r="H64">
        <v>4.7464955869512409</v>
      </c>
      <c r="I64">
        <v>4.9481067680073147</v>
      </c>
      <c r="J64">
        <v>5.1682461988665445</v>
      </c>
      <c r="K64">
        <v>5.1948958836024621</v>
      </c>
      <c r="L64">
        <v>5.1040981699020156</v>
      </c>
      <c r="M64">
        <v>5.0596344788005174</v>
      </c>
      <c r="N64">
        <v>5.0664581322059288</v>
      </c>
      <c r="O64">
        <v>4.8368332755135661</v>
      </c>
      <c r="P64">
        <v>4.8271369976360088</v>
      </c>
    </row>
    <row r="65" spans="1:16" x14ac:dyDescent="0.25">
      <c r="A65" t="s">
        <v>69</v>
      </c>
      <c r="B65" t="s">
        <v>93</v>
      </c>
      <c r="F65">
        <v>3.6068594725087277</v>
      </c>
      <c r="G65">
        <v>3.7337413180548893</v>
      </c>
      <c r="H65">
        <v>3.7808683677355592</v>
      </c>
      <c r="I65">
        <v>3.6742914840609031</v>
      </c>
      <c r="J65">
        <v>3.6969522268613897</v>
      </c>
      <c r="K65">
        <v>3.6559525874079828</v>
      </c>
      <c r="L65">
        <v>3.6993660861810138</v>
      </c>
      <c r="M65">
        <v>3.6980519036206232</v>
      </c>
      <c r="N65">
        <v>3.7331930391971375</v>
      </c>
      <c r="O65">
        <v>3.740359200484745</v>
      </c>
      <c r="P65">
        <v>3.8090345305712212</v>
      </c>
    </row>
    <row r="66" spans="1:16" x14ac:dyDescent="0.25">
      <c r="A66" t="s">
        <v>70</v>
      </c>
      <c r="B66" t="s">
        <v>93</v>
      </c>
      <c r="F66">
        <v>3.7837067050359821</v>
      </c>
      <c r="G66">
        <v>3.9001048253865105</v>
      </c>
      <c r="H66">
        <v>3.7671371835444929</v>
      </c>
      <c r="I66">
        <v>3.8368614084918717</v>
      </c>
      <c r="J66">
        <v>3.8769147785045175</v>
      </c>
      <c r="K66">
        <v>3.8715189907759253</v>
      </c>
      <c r="L66">
        <v>3.7742776704179302</v>
      </c>
      <c r="M66">
        <v>3.8960547956672853</v>
      </c>
      <c r="N66">
        <v>3.8877237489672192</v>
      </c>
      <c r="O66">
        <v>3.9691992591176342</v>
      </c>
      <c r="P66">
        <v>4.1410992368584267</v>
      </c>
    </row>
    <row r="67" spans="1:16" x14ac:dyDescent="0.25">
      <c r="A67" t="s">
        <v>71</v>
      </c>
      <c r="B67" t="s">
        <v>93</v>
      </c>
      <c r="F67">
        <v>4.4473897869808221</v>
      </c>
      <c r="G67">
        <v>4.3996071404219101</v>
      </c>
      <c r="H67">
        <v>4.3094820858507221</v>
      </c>
      <c r="I67">
        <v>4.2494679790469352</v>
      </c>
      <c r="J67">
        <v>4.1882560070432326</v>
      </c>
      <c r="K67">
        <v>4.1440113722523808</v>
      </c>
      <c r="L67">
        <v>4.103044196650159</v>
      </c>
      <c r="M67">
        <v>4.1478085544356178</v>
      </c>
      <c r="N67">
        <v>4.2200303032420008</v>
      </c>
      <c r="O67">
        <v>4.2793684156190768</v>
      </c>
      <c r="P67">
        <v>4.3336207639565885</v>
      </c>
    </row>
    <row r="68" spans="1:16" x14ac:dyDescent="0.25">
      <c r="A68" t="s">
        <v>72</v>
      </c>
      <c r="B68" t="s">
        <v>93</v>
      </c>
      <c r="F68">
        <v>4.4797624040914865</v>
      </c>
      <c r="G68">
        <v>4.4961143241225745</v>
      </c>
      <c r="H68">
        <v>4.5528800275733676</v>
      </c>
      <c r="I68">
        <v>4.4236847552045226</v>
      </c>
      <c r="J68">
        <v>4.2998984704982748</v>
      </c>
      <c r="K68">
        <v>4.3371654687500492</v>
      </c>
      <c r="L68">
        <v>4.2502671630784752</v>
      </c>
      <c r="M68">
        <v>4.2189715336643427</v>
      </c>
      <c r="N68">
        <v>4.2844126482543956</v>
      </c>
      <c r="O68">
        <v>4.3911657946087148</v>
      </c>
      <c r="P68">
        <v>4.4772966976885451</v>
      </c>
    </row>
    <row r="69" spans="1:16" x14ac:dyDescent="0.25">
      <c r="A69" t="s">
        <v>21</v>
      </c>
      <c r="B69" t="s">
        <v>93</v>
      </c>
      <c r="F69">
        <v>4.6628665147900437</v>
      </c>
      <c r="G69">
        <v>4.7167555329100086</v>
      </c>
      <c r="H69">
        <v>4.5859133994767003</v>
      </c>
      <c r="I69">
        <v>4.4934098545951393</v>
      </c>
      <c r="J69">
        <v>4.5382046743575462</v>
      </c>
      <c r="K69">
        <v>4.5981554814945742</v>
      </c>
      <c r="L69">
        <v>4.5746943883823628</v>
      </c>
      <c r="M69">
        <v>4.5455842433464824</v>
      </c>
      <c r="N69">
        <v>4.5867332925897548</v>
      </c>
      <c r="O69">
        <v>4.6750051042545007</v>
      </c>
      <c r="P69">
        <v>4.7004030543743331</v>
      </c>
    </row>
    <row r="70" spans="1:16" x14ac:dyDescent="0.25">
      <c r="A70" t="s">
        <v>46</v>
      </c>
      <c r="B70" t="s">
        <v>93</v>
      </c>
      <c r="F70">
        <v>3.989482797683324</v>
      </c>
      <c r="G70">
        <v>4.0195865739898462</v>
      </c>
      <c r="H70">
        <v>4.009438545598198</v>
      </c>
      <c r="I70">
        <v>4.2466049550402918</v>
      </c>
      <c r="J70">
        <v>4.3272359819350985</v>
      </c>
      <c r="K70">
        <v>4.1908770310292258</v>
      </c>
      <c r="L70">
        <v>4.218214974903792</v>
      </c>
      <c r="M70">
        <v>4.1896054900048663</v>
      </c>
      <c r="N70">
        <v>4.2143836238427035</v>
      </c>
      <c r="O70">
        <v>4.1930165569815303</v>
      </c>
      <c r="P70">
        <v>4.0844418343223747</v>
      </c>
    </row>
    <row r="71" spans="1:16" x14ac:dyDescent="0.25">
      <c r="A71" t="s">
        <v>73</v>
      </c>
      <c r="B71" t="s">
        <v>93</v>
      </c>
      <c r="F71">
        <v>5.5423787235392732</v>
      </c>
      <c r="G71">
        <v>5.5348210408775147</v>
      </c>
      <c r="H71">
        <v>5.5068235844563302</v>
      </c>
      <c r="I71">
        <v>5.5563964626806062</v>
      </c>
      <c r="J71">
        <v>5.6122616819434494</v>
      </c>
      <c r="K71">
        <v>5.52737174796279</v>
      </c>
      <c r="L71">
        <v>5.4814488253327749</v>
      </c>
      <c r="M71">
        <v>5.4079299616188417</v>
      </c>
      <c r="N71">
        <v>5.4345738228475922</v>
      </c>
      <c r="O71">
        <v>5.5301335750984348</v>
      </c>
      <c r="P71">
        <v>5.5189160514223179</v>
      </c>
    </row>
    <row r="72" spans="1:16" x14ac:dyDescent="0.25">
      <c r="A72" t="s">
        <v>9</v>
      </c>
      <c r="B72" t="s">
        <v>93</v>
      </c>
      <c r="F72">
        <v>5.6175429064049025</v>
      </c>
      <c r="G72">
        <v>5.6069385926632709</v>
      </c>
      <c r="H72">
        <v>5.596882550967373</v>
      </c>
      <c r="I72">
        <v>5.6300776826526242</v>
      </c>
      <c r="J72">
        <v>5.7374740424197306</v>
      </c>
      <c r="K72">
        <v>5.7218257307971632</v>
      </c>
      <c r="L72">
        <v>5.6657170033115625</v>
      </c>
      <c r="M72">
        <v>5.7036176629685222</v>
      </c>
      <c r="N72">
        <v>5.7592335333436413</v>
      </c>
      <c r="O72">
        <v>5.8076622376736724</v>
      </c>
      <c r="P72">
        <v>5.8577344748786269</v>
      </c>
    </row>
    <row r="73" spans="1:16" x14ac:dyDescent="0.25">
      <c r="A73" t="s">
        <v>75</v>
      </c>
      <c r="B73" t="s">
        <v>93</v>
      </c>
      <c r="F73">
        <v>3.5581128326824927</v>
      </c>
      <c r="G73">
        <v>3.4919801136241904</v>
      </c>
      <c r="H73">
        <v>3.5899288991351326</v>
      </c>
      <c r="I73">
        <v>3.5565879939830332</v>
      </c>
      <c r="J73">
        <v>3.5632456104772858</v>
      </c>
      <c r="K73">
        <v>3.6000192121275187</v>
      </c>
      <c r="L73">
        <v>3.5038742747590743</v>
      </c>
      <c r="M73">
        <v>3.5651776834087787</v>
      </c>
      <c r="N73">
        <v>3.5691476018579755</v>
      </c>
      <c r="O73">
        <v>3.6705702161722478</v>
      </c>
      <c r="P73">
        <v>3.7105581571825024</v>
      </c>
    </row>
    <row r="74" spans="1:16" x14ac:dyDescent="0.25">
      <c r="A74" t="s">
        <v>74</v>
      </c>
      <c r="B74" t="s">
        <v>93</v>
      </c>
      <c r="F74">
        <v>4.2468721620384207</v>
      </c>
      <c r="G74">
        <v>4.1481287106674021</v>
      </c>
      <c r="H74">
        <v>4.1608594699504176</v>
      </c>
      <c r="I74">
        <v>4.2474901605994715</v>
      </c>
      <c r="J74">
        <v>4.2806376683966647</v>
      </c>
      <c r="K74">
        <v>4.4523351300506766</v>
      </c>
      <c r="L74">
        <v>4.451067880066975</v>
      </c>
      <c r="M74">
        <v>4.4623807553613526</v>
      </c>
      <c r="N74">
        <v>4.3722501195517669</v>
      </c>
      <c r="O74">
        <v>4.3922357383230963</v>
      </c>
      <c r="P74">
        <v>4.4181217678197653</v>
      </c>
    </row>
    <row r="75" spans="1:16" x14ac:dyDescent="0.25">
      <c r="A75" t="s">
        <v>76</v>
      </c>
      <c r="B75" t="s">
        <v>93</v>
      </c>
      <c r="F75">
        <v>3.975270568684969</v>
      </c>
      <c r="G75">
        <v>4.085770735118869</v>
      </c>
      <c r="H75">
        <v>3.95196496039449</v>
      </c>
      <c r="I75">
        <v>3.9009011879768036</v>
      </c>
      <c r="J75">
        <v>3.9999958299432326</v>
      </c>
      <c r="K75">
        <v>4.1392262150890113</v>
      </c>
      <c r="L75">
        <v>4.0516046854275931</v>
      </c>
      <c r="M75">
        <v>4.1386429480242874</v>
      </c>
      <c r="N75">
        <v>4.0331297189066611</v>
      </c>
      <c r="O75">
        <v>4.0034057796761227</v>
      </c>
      <c r="P75">
        <v>4.1066318507219428</v>
      </c>
    </row>
    <row r="76" spans="1:16" x14ac:dyDescent="0.25">
      <c r="A76" t="s">
        <v>27</v>
      </c>
      <c r="B76" t="s">
        <v>93</v>
      </c>
      <c r="F76">
        <v>5.4149596622655842</v>
      </c>
      <c r="G76">
        <v>5.2967188756221795</v>
      </c>
      <c r="H76">
        <v>5.1890059414332184</v>
      </c>
      <c r="I76">
        <v>5.2527086171157915</v>
      </c>
      <c r="J76">
        <v>5.3880779212721652</v>
      </c>
      <c r="K76">
        <v>5.4495780334543049</v>
      </c>
      <c r="L76">
        <v>5.368752464241374</v>
      </c>
      <c r="M76">
        <v>5.4148032062911993</v>
      </c>
      <c r="N76">
        <v>5.4336636597142096</v>
      </c>
      <c r="O76">
        <v>5.4897581332163901</v>
      </c>
      <c r="P76">
        <v>5.506823881732811</v>
      </c>
    </row>
    <row r="77" spans="1:16" x14ac:dyDescent="0.25">
      <c r="A77" t="s">
        <v>78</v>
      </c>
      <c r="B77" t="s">
        <v>93</v>
      </c>
      <c r="F77">
        <v>5.6727192957576094</v>
      </c>
      <c r="G77">
        <v>5.7444766814372246</v>
      </c>
      <c r="H77">
        <v>5.5901589423320477</v>
      </c>
      <c r="I77">
        <v>5.4310883857729255</v>
      </c>
      <c r="J77">
        <v>5.4270378154788386</v>
      </c>
      <c r="K77">
        <v>5.4675798494263166</v>
      </c>
      <c r="L77">
        <v>5.4825041425724406</v>
      </c>
      <c r="M77">
        <v>5.5439828502852144</v>
      </c>
      <c r="N77">
        <v>5.6129673048694544</v>
      </c>
      <c r="O77">
        <v>5.6970593040198647</v>
      </c>
      <c r="P77">
        <v>5.8525520021413149</v>
      </c>
    </row>
    <row r="78" spans="1:16" x14ac:dyDescent="0.25">
      <c r="A78" t="s">
        <v>77</v>
      </c>
      <c r="B78" t="s">
        <v>93</v>
      </c>
      <c r="F78">
        <v>3.9656264895385807</v>
      </c>
      <c r="G78">
        <v>4.0367367691522391</v>
      </c>
      <c r="H78">
        <v>4.0991704949173657</v>
      </c>
      <c r="I78">
        <v>4.2310895092542253</v>
      </c>
      <c r="J78">
        <v>4.2510429885700924</v>
      </c>
      <c r="K78">
        <v>4.1317664661239606</v>
      </c>
      <c r="L78">
        <v>4.0508163004537039</v>
      </c>
      <c r="M78">
        <v>4.0413907985763489</v>
      </c>
      <c r="N78">
        <v>4.0885481135961417</v>
      </c>
      <c r="O78">
        <v>4.1728803211897549</v>
      </c>
      <c r="P78">
        <v>4.1462230661741506</v>
      </c>
    </row>
    <row r="79" spans="1:16" x14ac:dyDescent="0.25">
      <c r="A79" t="s">
        <v>79</v>
      </c>
      <c r="B79" t="s">
        <v>93</v>
      </c>
      <c r="F79">
        <v>3.2925334932783459</v>
      </c>
      <c r="G79">
        <v>3.4927589412581677</v>
      </c>
      <c r="H79">
        <v>3.4983145049313689</v>
      </c>
      <c r="I79">
        <v>3.5464602029130634</v>
      </c>
      <c r="J79">
        <v>3.6695830578712028</v>
      </c>
      <c r="K79">
        <v>3.7965886583771797</v>
      </c>
      <c r="L79">
        <v>3.8579579821711065</v>
      </c>
      <c r="M79">
        <v>3.86299728072215</v>
      </c>
      <c r="N79">
        <v>3.8685823319851371</v>
      </c>
      <c r="O79">
        <v>3.6025394438863247</v>
      </c>
      <c r="P79">
        <v>3.5176302859194992</v>
      </c>
    </row>
  </sheetData>
  <sortState ref="A2:T79">
    <sortCondition ref="A2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C1" sqref="C1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94</v>
      </c>
      <c r="C2">
        <v>30.6</v>
      </c>
      <c r="F2">
        <v>30</v>
      </c>
      <c r="J2">
        <v>29</v>
      </c>
      <c r="L2">
        <v>34.6</v>
      </c>
      <c r="M2">
        <v>32.799999999999997</v>
      </c>
      <c r="N2">
        <v>33.700000000000003</v>
      </c>
      <c r="O2">
        <v>33.1</v>
      </c>
      <c r="P2">
        <v>30.1</v>
      </c>
      <c r="Q2">
        <v>30.1</v>
      </c>
      <c r="R2">
        <v>29.4</v>
      </c>
    </row>
    <row r="3" spans="1:20" x14ac:dyDescent="0.25">
      <c r="A3" t="s">
        <v>18</v>
      </c>
      <c r="B3" t="s">
        <v>94</v>
      </c>
      <c r="I3">
        <v>27.6</v>
      </c>
    </row>
    <row r="4" spans="1:20" x14ac:dyDescent="0.25">
      <c r="A4" t="s">
        <v>3</v>
      </c>
      <c r="B4" t="s">
        <v>94</v>
      </c>
      <c r="C4">
        <v>47.7</v>
      </c>
      <c r="D4">
        <v>46.3</v>
      </c>
      <c r="E4">
        <v>46.2</v>
      </c>
      <c r="F4">
        <v>44.9</v>
      </c>
      <c r="G4">
        <v>43.7</v>
      </c>
      <c r="H4">
        <v>43.6</v>
      </c>
      <c r="I4">
        <v>42.6</v>
      </c>
      <c r="J4">
        <v>41.3</v>
      </c>
      <c r="K4">
        <v>40.9</v>
      </c>
      <c r="L4">
        <v>41.6</v>
      </c>
      <c r="N4">
        <v>42</v>
      </c>
      <c r="O4">
        <v>41.1</v>
      </c>
      <c r="P4">
        <v>41.3</v>
      </c>
      <c r="Q4">
        <v>42.9</v>
      </c>
      <c r="R4">
        <v>42.3</v>
      </c>
      <c r="S4">
        <v>42</v>
      </c>
    </row>
    <row r="5" spans="1:20" x14ac:dyDescent="0.25">
      <c r="A5" t="s">
        <v>4</v>
      </c>
      <c r="B5" t="s">
        <v>94</v>
      </c>
      <c r="C5">
        <v>36</v>
      </c>
      <c r="D5">
        <v>29.7</v>
      </c>
      <c r="E5">
        <v>31.2</v>
      </c>
      <c r="F5">
        <v>29.2</v>
      </c>
      <c r="G5">
        <v>28</v>
      </c>
      <c r="H5">
        <v>30</v>
      </c>
      <c r="I5">
        <v>29.4</v>
      </c>
      <c r="J5">
        <v>29.6</v>
      </c>
      <c r="K5">
        <v>30.6</v>
      </c>
      <c r="L5">
        <v>31.5</v>
      </c>
      <c r="M5">
        <v>32.4</v>
      </c>
      <c r="N5">
        <v>32.5</v>
      </c>
      <c r="O5">
        <v>33.6</v>
      </c>
      <c r="P5">
        <v>34.4</v>
      </c>
      <c r="Q5">
        <v>30</v>
      </c>
      <c r="R5">
        <v>25.1</v>
      </c>
      <c r="S5">
        <v>27.9</v>
      </c>
    </row>
    <row r="6" spans="1:20" x14ac:dyDescent="0.25">
      <c r="A6" t="s">
        <v>5</v>
      </c>
      <c r="B6" t="s">
        <v>94</v>
      </c>
      <c r="C6">
        <v>26.6</v>
      </c>
    </row>
    <row r="7" spans="1:20" x14ac:dyDescent="0.25">
      <c r="A7" t="s">
        <v>7</v>
      </c>
      <c r="B7" t="s">
        <v>94</v>
      </c>
      <c r="G7">
        <v>60.5</v>
      </c>
      <c r="M7">
        <v>53.3</v>
      </c>
    </row>
    <row r="8" spans="1:20" x14ac:dyDescent="0.25">
      <c r="A8" t="s">
        <v>6</v>
      </c>
      <c r="B8" t="s">
        <v>94</v>
      </c>
      <c r="C8">
        <v>56.3</v>
      </c>
      <c r="D8">
        <v>55.6</v>
      </c>
      <c r="E8">
        <v>54.9</v>
      </c>
      <c r="F8">
        <v>54</v>
      </c>
      <c r="G8">
        <v>53.7</v>
      </c>
      <c r="I8">
        <v>52.9</v>
      </c>
      <c r="J8">
        <v>53.4</v>
      </c>
      <c r="K8">
        <v>52.7</v>
      </c>
      <c r="L8">
        <v>52</v>
      </c>
      <c r="M8">
        <v>51.9</v>
      </c>
      <c r="N8">
        <v>53.3</v>
      </c>
      <c r="O8">
        <v>53.3</v>
      </c>
      <c r="P8">
        <v>53.9</v>
      </c>
      <c r="Q8">
        <v>53.5</v>
      </c>
      <c r="R8">
        <v>48.9</v>
      </c>
      <c r="S8">
        <v>52.9</v>
      </c>
    </row>
    <row r="9" spans="1:20" x14ac:dyDescent="0.25">
      <c r="A9" t="s">
        <v>45</v>
      </c>
      <c r="B9" t="s">
        <v>94</v>
      </c>
      <c r="C9">
        <v>45.4</v>
      </c>
      <c r="D9">
        <v>45.4</v>
      </c>
      <c r="E9">
        <v>45.4</v>
      </c>
      <c r="F9">
        <v>45.4</v>
      </c>
      <c r="G9">
        <v>45.4</v>
      </c>
      <c r="H9">
        <v>45.4</v>
      </c>
      <c r="I9">
        <v>45.4</v>
      </c>
      <c r="J9">
        <v>45.4</v>
      </c>
      <c r="K9">
        <v>45.4</v>
      </c>
      <c r="L9">
        <v>45.4</v>
      </c>
      <c r="M9">
        <v>45.4</v>
      </c>
      <c r="N9">
        <v>45.4</v>
      </c>
      <c r="O9">
        <v>45.4</v>
      </c>
      <c r="P9">
        <v>45.4</v>
      </c>
      <c r="Q9">
        <v>45.4</v>
      </c>
      <c r="R9">
        <v>45.4</v>
      </c>
      <c r="S9">
        <v>45.4</v>
      </c>
    </row>
    <row r="10" spans="1:20" x14ac:dyDescent="0.25">
      <c r="A10" t="s">
        <v>8</v>
      </c>
      <c r="B10" t="s">
        <v>94</v>
      </c>
      <c r="C10">
        <v>33.6</v>
      </c>
      <c r="D10">
        <v>34.1</v>
      </c>
      <c r="E10">
        <v>33.799999999999997</v>
      </c>
      <c r="F10">
        <v>33.9</v>
      </c>
      <c r="G10">
        <v>34</v>
      </c>
      <c r="H10">
        <v>33.6</v>
      </c>
      <c r="I10">
        <v>32.700000000000003</v>
      </c>
      <c r="J10">
        <v>33.5</v>
      </c>
      <c r="K10">
        <v>33.799999999999997</v>
      </c>
      <c r="L10">
        <v>33.200000000000003</v>
      </c>
      <c r="M10">
        <v>33.700000000000003</v>
      </c>
      <c r="N10">
        <v>32.700000000000003</v>
      </c>
      <c r="O10">
        <v>33.299999999999997</v>
      </c>
      <c r="P10">
        <v>32.5</v>
      </c>
    </row>
    <row r="11" spans="1:20" x14ac:dyDescent="0.25">
      <c r="A11" t="s">
        <v>10</v>
      </c>
      <c r="B11" t="s">
        <v>94</v>
      </c>
      <c r="D11">
        <v>47.3</v>
      </c>
      <c r="G11">
        <v>47</v>
      </c>
      <c r="I11">
        <v>46</v>
      </c>
      <c r="K11">
        <v>45.8</v>
      </c>
      <c r="M11">
        <v>44.4</v>
      </c>
      <c r="O11">
        <v>44.4</v>
      </c>
      <c r="R11">
        <v>44.9</v>
      </c>
    </row>
    <row r="12" spans="1:20" x14ac:dyDescent="0.25">
      <c r="A12" t="s">
        <v>11</v>
      </c>
      <c r="B12" t="s">
        <v>94</v>
      </c>
      <c r="C12">
        <v>40.9</v>
      </c>
      <c r="F12">
        <v>43</v>
      </c>
      <c r="H12">
        <v>43.7</v>
      </c>
      <c r="I12">
        <v>42.4</v>
      </c>
      <c r="J12">
        <v>42.2</v>
      </c>
      <c r="K12">
        <v>39.700000000000003</v>
      </c>
      <c r="L12">
        <v>39.200000000000003</v>
      </c>
      <c r="M12">
        <v>38.6</v>
      </c>
      <c r="N12">
        <v>38.5</v>
      </c>
      <c r="O12">
        <v>39.1</v>
      </c>
      <c r="P12">
        <v>38.5</v>
      </c>
      <c r="Q12">
        <v>38.200000000000003</v>
      </c>
    </row>
    <row r="13" spans="1:20" x14ac:dyDescent="0.25">
      <c r="A13" t="s">
        <v>12</v>
      </c>
      <c r="B13" t="s">
        <v>94</v>
      </c>
      <c r="C13">
        <v>53.9</v>
      </c>
      <c r="F13">
        <v>55.3</v>
      </c>
      <c r="G13">
        <v>54.3</v>
      </c>
      <c r="H13">
        <v>54.6</v>
      </c>
      <c r="I13">
        <v>53.5</v>
      </c>
      <c r="J13">
        <v>52.6</v>
      </c>
      <c r="K13">
        <v>52.6</v>
      </c>
      <c r="L13">
        <v>52.6</v>
      </c>
      <c r="M13">
        <v>51</v>
      </c>
      <c r="N13">
        <v>50.6</v>
      </c>
      <c r="O13">
        <v>49.7</v>
      </c>
      <c r="P13">
        <v>50.4</v>
      </c>
      <c r="Q13">
        <v>51.3</v>
      </c>
      <c r="R13">
        <v>53.5</v>
      </c>
      <c r="S13">
        <v>51.5</v>
      </c>
    </row>
    <row r="14" spans="1:20" x14ac:dyDescent="0.25">
      <c r="A14" t="s">
        <v>13</v>
      </c>
      <c r="B14" t="s">
        <v>94</v>
      </c>
      <c r="C14">
        <v>47.5</v>
      </c>
      <c r="D14">
        <v>49.3</v>
      </c>
      <c r="E14">
        <v>49.3</v>
      </c>
      <c r="F14">
        <v>48.6</v>
      </c>
      <c r="G14">
        <v>50.6</v>
      </c>
      <c r="H14">
        <v>48</v>
      </c>
      <c r="I14">
        <v>48.8</v>
      </c>
      <c r="J14">
        <v>48.4</v>
      </c>
      <c r="K14">
        <v>49.2</v>
      </c>
      <c r="L14">
        <v>48.6</v>
      </c>
      <c r="M14">
        <v>48.4</v>
      </c>
      <c r="N14">
        <v>48.7</v>
      </c>
      <c r="O14">
        <v>48.3</v>
      </c>
      <c r="P14">
        <v>48</v>
      </c>
      <c r="Q14">
        <v>48.2</v>
      </c>
      <c r="R14">
        <v>49.2</v>
      </c>
      <c r="S14">
        <v>48.7</v>
      </c>
    </row>
    <row r="15" spans="1:20" x14ac:dyDescent="0.25">
      <c r="A15" t="s">
        <v>32</v>
      </c>
      <c r="B15" t="s">
        <v>94</v>
      </c>
      <c r="G15">
        <v>32.6</v>
      </c>
      <c r="H15">
        <v>32.4</v>
      </c>
      <c r="I15">
        <v>32.299999999999997</v>
      </c>
      <c r="J15">
        <v>32.5</v>
      </c>
      <c r="K15">
        <v>32</v>
      </c>
      <c r="L15">
        <v>32.1</v>
      </c>
      <c r="M15">
        <v>31.1</v>
      </c>
      <c r="N15">
        <v>30.9</v>
      </c>
      <c r="O15">
        <v>30.4</v>
      </c>
      <c r="P15">
        <v>29.7</v>
      </c>
      <c r="Q15">
        <v>28.9</v>
      </c>
      <c r="R15">
        <v>29.5</v>
      </c>
    </row>
    <row r="16" spans="1:20" x14ac:dyDescent="0.25">
      <c r="A16" t="s">
        <v>14</v>
      </c>
      <c r="B16" t="s">
        <v>94</v>
      </c>
      <c r="C16">
        <v>30.3</v>
      </c>
      <c r="D16">
        <v>31.1</v>
      </c>
      <c r="E16">
        <v>31.1</v>
      </c>
      <c r="F16">
        <v>31.7</v>
      </c>
      <c r="G16">
        <v>32.1</v>
      </c>
      <c r="H16">
        <v>31.5</v>
      </c>
      <c r="I16">
        <v>32.6</v>
      </c>
      <c r="J16">
        <v>34.299999999999997</v>
      </c>
      <c r="K16">
        <v>37</v>
      </c>
      <c r="L16">
        <v>35.6</v>
      </c>
      <c r="M16">
        <v>34</v>
      </c>
      <c r="N16">
        <v>32.9</v>
      </c>
      <c r="O16">
        <v>31.4</v>
      </c>
      <c r="P16">
        <v>32.700000000000003</v>
      </c>
      <c r="Q16">
        <v>31.2</v>
      </c>
      <c r="R16">
        <v>31.7</v>
      </c>
    </row>
    <row r="17" spans="1:19" x14ac:dyDescent="0.25">
      <c r="A17" t="s">
        <v>15</v>
      </c>
      <c r="B17" t="s">
        <v>94</v>
      </c>
      <c r="C17">
        <v>26.9</v>
      </c>
      <c r="D17">
        <v>26.7</v>
      </c>
      <c r="E17">
        <v>26</v>
      </c>
      <c r="F17">
        <v>26.3</v>
      </c>
      <c r="G17">
        <v>26.2</v>
      </c>
      <c r="H17">
        <v>26.6</v>
      </c>
      <c r="I17">
        <v>26.4</v>
      </c>
      <c r="J17">
        <v>26.1</v>
      </c>
      <c r="K17">
        <v>26.5</v>
      </c>
      <c r="L17">
        <v>25.9</v>
      </c>
      <c r="M17">
        <v>25.9</v>
      </c>
      <c r="N17">
        <v>25.4</v>
      </c>
      <c r="O17">
        <v>24.9</v>
      </c>
      <c r="P17">
        <v>25</v>
      </c>
      <c r="Q17">
        <v>25.3</v>
      </c>
      <c r="R17">
        <v>26.2</v>
      </c>
    </row>
    <row r="18" spans="1:19" x14ac:dyDescent="0.25">
      <c r="A18" t="s">
        <v>17</v>
      </c>
      <c r="B18" t="s">
        <v>94</v>
      </c>
      <c r="C18">
        <v>25.2</v>
      </c>
      <c r="D18">
        <v>25.9</v>
      </c>
      <c r="E18">
        <v>26.2</v>
      </c>
      <c r="F18">
        <v>25.2</v>
      </c>
      <c r="G18">
        <v>26.7</v>
      </c>
      <c r="H18">
        <v>27.2</v>
      </c>
      <c r="I18">
        <v>27.3</v>
      </c>
      <c r="J18">
        <v>27.8</v>
      </c>
      <c r="K18">
        <v>28.5</v>
      </c>
      <c r="L18">
        <v>28.4</v>
      </c>
      <c r="M18">
        <v>28.2</v>
      </c>
      <c r="N18">
        <v>28.2</v>
      </c>
      <c r="O18">
        <v>28.7</v>
      </c>
      <c r="P18">
        <v>28.2</v>
      </c>
      <c r="Q18">
        <v>27.7</v>
      </c>
      <c r="R18">
        <v>27.5</v>
      </c>
    </row>
    <row r="19" spans="1:19" x14ac:dyDescent="0.25">
      <c r="A19" t="s">
        <v>19</v>
      </c>
      <c r="B19" t="s">
        <v>94</v>
      </c>
      <c r="C19">
        <v>53.1</v>
      </c>
      <c r="D19">
        <v>52.3</v>
      </c>
      <c r="E19">
        <v>53.4</v>
      </c>
      <c r="F19">
        <v>49.8</v>
      </c>
      <c r="G19">
        <v>48.5</v>
      </c>
      <c r="H19">
        <v>48.8</v>
      </c>
      <c r="I19">
        <v>45.9</v>
      </c>
      <c r="J19">
        <v>46.1</v>
      </c>
      <c r="K19">
        <v>46.9</v>
      </c>
      <c r="L19">
        <v>45</v>
      </c>
      <c r="M19">
        <v>46</v>
      </c>
      <c r="N19">
        <v>45</v>
      </c>
      <c r="O19">
        <v>44.7</v>
      </c>
      <c r="P19">
        <v>45.4</v>
      </c>
      <c r="Q19">
        <v>45.7</v>
      </c>
      <c r="R19">
        <v>47.3</v>
      </c>
      <c r="S19">
        <v>45.8</v>
      </c>
    </row>
    <row r="20" spans="1:19" x14ac:dyDescent="0.25">
      <c r="A20" t="s">
        <v>20</v>
      </c>
      <c r="B20" t="s">
        <v>94</v>
      </c>
      <c r="F20">
        <v>31.1</v>
      </c>
      <c r="H20">
        <v>30.2</v>
      </c>
      <c r="J20">
        <v>28.3</v>
      </c>
      <c r="M20">
        <v>31.8</v>
      </c>
      <c r="O20">
        <v>31.5</v>
      </c>
      <c r="Q20">
        <v>31.9</v>
      </c>
    </row>
    <row r="21" spans="1:19" x14ac:dyDescent="0.25">
      <c r="A21" t="s">
        <v>22</v>
      </c>
      <c r="B21" t="s">
        <v>94</v>
      </c>
      <c r="C21">
        <v>33.4</v>
      </c>
      <c r="D21">
        <v>33.700000000000003</v>
      </c>
      <c r="E21">
        <v>31.2</v>
      </c>
      <c r="F21">
        <v>31.9</v>
      </c>
      <c r="G21">
        <v>31.4</v>
      </c>
      <c r="H21">
        <v>32</v>
      </c>
      <c r="I21">
        <v>32.5</v>
      </c>
      <c r="J21">
        <v>32.9</v>
      </c>
      <c r="K21">
        <v>35.1</v>
      </c>
      <c r="L21">
        <v>34.6</v>
      </c>
      <c r="M21">
        <v>32.700000000000003</v>
      </c>
      <c r="N21">
        <v>31.2</v>
      </c>
      <c r="O21">
        <v>30.4</v>
      </c>
      <c r="P21">
        <v>30.3</v>
      </c>
      <c r="Q21">
        <v>30.8</v>
      </c>
      <c r="R21">
        <v>30.7</v>
      </c>
    </row>
    <row r="22" spans="1:19" x14ac:dyDescent="0.25">
      <c r="A22" t="s">
        <v>23</v>
      </c>
      <c r="B22" t="s">
        <v>94</v>
      </c>
      <c r="H22">
        <v>33.200000000000003</v>
      </c>
      <c r="M22">
        <v>35</v>
      </c>
    </row>
    <row r="23" spans="1:19" x14ac:dyDescent="0.25">
      <c r="A23" t="s">
        <v>24</v>
      </c>
      <c r="B23" t="s">
        <v>94</v>
      </c>
      <c r="C23">
        <v>27.6</v>
      </c>
      <c r="D23">
        <v>28</v>
      </c>
      <c r="E23">
        <v>28.3</v>
      </c>
      <c r="F23">
        <v>27.8</v>
      </c>
      <c r="G23">
        <v>27.5</v>
      </c>
      <c r="H23">
        <v>27.7</v>
      </c>
      <c r="I23">
        <v>27.6</v>
      </c>
      <c r="J23">
        <v>27.1</v>
      </c>
      <c r="K23">
        <v>27.2</v>
      </c>
      <c r="L23">
        <v>26.8</v>
      </c>
      <c r="M23">
        <v>27.1</v>
      </c>
      <c r="N23">
        <v>27.1</v>
      </c>
      <c r="O23">
        <v>27.4</v>
      </c>
      <c r="P23">
        <v>27.3</v>
      </c>
      <c r="Q23">
        <v>27.7</v>
      </c>
      <c r="R23">
        <v>27.1</v>
      </c>
    </row>
    <row r="24" spans="1:19" x14ac:dyDescent="0.25">
      <c r="A24" t="s">
        <v>25</v>
      </c>
      <c r="B24" t="s">
        <v>94</v>
      </c>
      <c r="C24">
        <v>29.8</v>
      </c>
      <c r="D24">
        <v>29.7</v>
      </c>
      <c r="E24">
        <v>32.4</v>
      </c>
      <c r="F24">
        <v>33</v>
      </c>
      <c r="G24">
        <v>32.700000000000003</v>
      </c>
      <c r="H24">
        <v>33.700000000000003</v>
      </c>
      <c r="I24">
        <v>33.299999999999997</v>
      </c>
      <c r="J24">
        <v>33.1</v>
      </c>
      <c r="K24">
        <v>32.5</v>
      </c>
      <c r="L24">
        <v>32.299999999999997</v>
      </c>
      <c r="M24">
        <v>32.700000000000003</v>
      </c>
      <c r="N24">
        <v>31.9</v>
      </c>
      <c r="O24">
        <v>31.6</v>
      </c>
      <c r="P24">
        <v>32.4</v>
      </c>
      <c r="Q24">
        <v>31.2</v>
      </c>
      <c r="R24">
        <v>30.7</v>
      </c>
    </row>
    <row r="25" spans="1:19" x14ac:dyDescent="0.25">
      <c r="A25" t="s">
        <v>26</v>
      </c>
      <c r="B25" t="s">
        <v>94</v>
      </c>
      <c r="C25">
        <v>42.2</v>
      </c>
      <c r="O25">
        <v>38</v>
      </c>
    </row>
    <row r="26" spans="1:19" x14ac:dyDescent="0.25">
      <c r="A26" t="s">
        <v>28</v>
      </c>
      <c r="B26" t="s">
        <v>94</v>
      </c>
      <c r="C26">
        <v>37.4</v>
      </c>
      <c r="D26">
        <v>36.9</v>
      </c>
      <c r="E26">
        <v>38.1</v>
      </c>
      <c r="F26">
        <v>38.5</v>
      </c>
      <c r="G26">
        <v>38.200000000000003</v>
      </c>
      <c r="H26">
        <v>39.5</v>
      </c>
      <c r="I26">
        <v>39.6</v>
      </c>
      <c r="J26">
        <v>39</v>
      </c>
      <c r="K26">
        <v>38.6</v>
      </c>
      <c r="L26">
        <v>37.6</v>
      </c>
      <c r="M26">
        <v>36.5</v>
      </c>
      <c r="N26">
        <v>36.6</v>
      </c>
      <c r="O26">
        <v>37.9</v>
      </c>
      <c r="P26">
        <v>36.4</v>
      </c>
      <c r="Q26">
        <v>35.9</v>
      </c>
      <c r="R26">
        <v>34.5</v>
      </c>
      <c r="S26">
        <v>34.200000000000003</v>
      </c>
    </row>
    <row r="27" spans="1:19" x14ac:dyDescent="0.25">
      <c r="A27" t="s">
        <v>16</v>
      </c>
      <c r="B27" t="s">
        <v>94</v>
      </c>
      <c r="C27">
        <v>31.6</v>
      </c>
      <c r="D27">
        <v>31</v>
      </c>
      <c r="E27">
        <v>31.1</v>
      </c>
      <c r="F27">
        <v>30.9</v>
      </c>
      <c r="G27">
        <v>30.5</v>
      </c>
      <c r="H27">
        <v>30.3</v>
      </c>
      <c r="I27">
        <v>30.7</v>
      </c>
      <c r="J27">
        <v>31.1</v>
      </c>
      <c r="K27">
        <v>31.5</v>
      </c>
      <c r="L27">
        <v>30.9</v>
      </c>
      <c r="M27">
        <v>31.4</v>
      </c>
      <c r="N27">
        <v>31.4</v>
      </c>
      <c r="O27">
        <v>31.9</v>
      </c>
      <c r="P27">
        <v>31.8</v>
      </c>
      <c r="Q27">
        <v>31.7</v>
      </c>
    </row>
    <row r="28" spans="1:19" x14ac:dyDescent="0.25">
      <c r="A28" t="s">
        <v>29</v>
      </c>
      <c r="B28" t="s">
        <v>94</v>
      </c>
      <c r="C28">
        <v>42.8</v>
      </c>
      <c r="J28">
        <v>42.4</v>
      </c>
      <c r="N28">
        <v>43.5</v>
      </c>
    </row>
    <row r="29" spans="1:19" x14ac:dyDescent="0.25">
      <c r="A29" t="s">
        <v>30</v>
      </c>
      <c r="B29" t="s">
        <v>94</v>
      </c>
      <c r="C29">
        <v>34.6</v>
      </c>
      <c r="D29">
        <v>35.1</v>
      </c>
      <c r="E29">
        <v>34</v>
      </c>
      <c r="F29">
        <v>33.6</v>
      </c>
      <c r="G29">
        <v>33.6</v>
      </c>
      <c r="H29">
        <v>34.1</v>
      </c>
      <c r="I29">
        <v>34.799999999999997</v>
      </c>
      <c r="J29">
        <v>36.299999999999997</v>
      </c>
      <c r="K29">
        <v>36.1</v>
      </c>
      <c r="L29">
        <v>35.799999999999997</v>
      </c>
      <c r="M29">
        <v>36</v>
      </c>
      <c r="N29">
        <v>35</v>
      </c>
      <c r="O29">
        <v>34.4</v>
      </c>
      <c r="P29">
        <v>32.9</v>
      </c>
      <c r="Q29">
        <v>33.1</v>
      </c>
      <c r="R29">
        <v>33.6</v>
      </c>
    </row>
    <row r="30" spans="1:19" x14ac:dyDescent="0.25">
      <c r="A30" t="s">
        <v>31</v>
      </c>
      <c r="B30" t="s">
        <v>94</v>
      </c>
      <c r="D30">
        <v>54.6</v>
      </c>
      <c r="L30">
        <v>48.3</v>
      </c>
    </row>
    <row r="31" spans="1:19" x14ac:dyDescent="0.25">
      <c r="A31" t="s">
        <v>33</v>
      </c>
      <c r="B31" t="s">
        <v>94</v>
      </c>
      <c r="C31">
        <v>34.700000000000003</v>
      </c>
      <c r="D31">
        <v>28.3</v>
      </c>
      <c r="E31">
        <v>27.9</v>
      </c>
      <c r="F31">
        <v>27.5</v>
      </c>
      <c r="G31">
        <v>27</v>
      </c>
      <c r="H31">
        <v>29.4</v>
      </c>
      <c r="I31">
        <v>29.2</v>
      </c>
      <c r="J31">
        <v>30.8</v>
      </c>
      <c r="K31">
        <v>31.5</v>
      </c>
      <c r="L31">
        <v>30.9</v>
      </c>
      <c r="M31">
        <v>30.4</v>
      </c>
      <c r="N31">
        <v>30.3</v>
      </c>
      <c r="O31">
        <v>30.6</v>
      </c>
      <c r="P31">
        <v>29.6</v>
      </c>
      <c r="Q31">
        <v>30</v>
      </c>
      <c r="R31">
        <v>29.7</v>
      </c>
    </row>
    <row r="32" spans="1:19" x14ac:dyDescent="0.25">
      <c r="A32" t="s">
        <v>38</v>
      </c>
      <c r="B32" t="s">
        <v>94</v>
      </c>
      <c r="C32">
        <v>29</v>
      </c>
      <c r="D32">
        <v>30.2</v>
      </c>
      <c r="E32">
        <v>29.5</v>
      </c>
      <c r="F32">
        <v>31.8</v>
      </c>
      <c r="G32">
        <v>28.7</v>
      </c>
      <c r="H32">
        <v>26.2</v>
      </c>
      <c r="I32">
        <v>26.8</v>
      </c>
      <c r="J32">
        <v>26.8</v>
      </c>
      <c r="K32">
        <v>25.4</v>
      </c>
      <c r="L32">
        <v>27.8</v>
      </c>
      <c r="M32">
        <v>26.8</v>
      </c>
      <c r="N32">
        <v>27.2</v>
      </c>
      <c r="O32">
        <v>26.1</v>
      </c>
    </row>
    <row r="33" spans="1:20" x14ac:dyDescent="0.25">
      <c r="A33" t="s">
        <v>35</v>
      </c>
      <c r="B33" t="s">
        <v>94</v>
      </c>
      <c r="G33">
        <v>35.4</v>
      </c>
      <c r="I33">
        <v>35.700000000000003</v>
      </c>
      <c r="M33">
        <v>34.700000000000003</v>
      </c>
      <c r="N33">
        <v>34.799999999999997</v>
      </c>
      <c r="O33">
        <v>35.9</v>
      </c>
      <c r="P33">
        <v>34.6</v>
      </c>
      <c r="Q33">
        <v>35.700000000000003</v>
      </c>
    </row>
    <row r="34" spans="1:20" x14ac:dyDescent="0.25">
      <c r="A34" t="s">
        <v>34</v>
      </c>
      <c r="B34" t="s">
        <v>94</v>
      </c>
      <c r="C34">
        <v>34.1</v>
      </c>
      <c r="D34">
        <v>35.299999999999997</v>
      </c>
      <c r="E34">
        <v>36.700000000000003</v>
      </c>
      <c r="F34">
        <v>36.1</v>
      </c>
      <c r="G34">
        <v>36</v>
      </c>
      <c r="H34">
        <v>37.200000000000003</v>
      </c>
      <c r="I34">
        <v>40.5</v>
      </c>
      <c r="J34">
        <v>40.5</v>
      </c>
      <c r="K34">
        <v>40.799999999999997</v>
      </c>
      <c r="L34">
        <v>40.200000000000003</v>
      </c>
      <c r="M34">
        <v>40.4</v>
      </c>
      <c r="N34">
        <v>39.299999999999997</v>
      </c>
      <c r="O34">
        <v>38.799999999999997</v>
      </c>
      <c r="P34">
        <v>38.4</v>
      </c>
      <c r="Q34">
        <v>37.6</v>
      </c>
      <c r="R34">
        <v>37.6</v>
      </c>
      <c r="S34">
        <v>37.9</v>
      </c>
      <c r="T34">
        <v>37.9</v>
      </c>
    </row>
    <row r="35" spans="1:20" x14ac:dyDescent="0.25">
      <c r="A35" t="s">
        <v>37</v>
      </c>
      <c r="B35" t="s">
        <v>94</v>
      </c>
      <c r="C35">
        <v>43.6</v>
      </c>
      <c r="D35">
        <v>44.8</v>
      </c>
      <c r="G35">
        <v>42.1</v>
      </c>
      <c r="K35">
        <v>37.4</v>
      </c>
      <c r="L35">
        <v>38.799999999999997</v>
      </c>
      <c r="M35">
        <v>39.5</v>
      </c>
      <c r="N35">
        <v>40</v>
      </c>
      <c r="O35">
        <v>40.799999999999997</v>
      </c>
      <c r="P35">
        <v>42</v>
      </c>
      <c r="Q35">
        <v>40.9</v>
      </c>
    </row>
    <row r="36" spans="1:20" x14ac:dyDescent="0.25">
      <c r="A36" t="s">
        <v>36</v>
      </c>
      <c r="B36" t="s">
        <v>94</v>
      </c>
      <c r="C36">
        <v>33.799999999999997</v>
      </c>
      <c r="D36">
        <v>32.700000000000003</v>
      </c>
      <c r="E36">
        <v>31.9</v>
      </c>
      <c r="F36">
        <v>30.9</v>
      </c>
      <c r="G36">
        <v>32.700000000000003</v>
      </c>
      <c r="H36">
        <v>32.299999999999997</v>
      </c>
      <c r="I36">
        <v>32.9</v>
      </c>
      <c r="J36">
        <v>33.200000000000003</v>
      </c>
      <c r="K36">
        <v>33.5</v>
      </c>
      <c r="L36">
        <v>31.9</v>
      </c>
      <c r="M36">
        <v>31.8</v>
      </c>
      <c r="N36">
        <v>32.799999999999997</v>
      </c>
      <c r="O36">
        <v>31.4</v>
      </c>
      <c r="P36">
        <v>30.6</v>
      </c>
      <c r="Q36">
        <v>30.8</v>
      </c>
      <c r="R36">
        <v>29.2</v>
      </c>
    </row>
    <row r="37" spans="1:20" x14ac:dyDescent="0.25">
      <c r="A37" t="s">
        <v>39</v>
      </c>
      <c r="B37" t="s">
        <v>94</v>
      </c>
      <c r="C37">
        <v>42.3</v>
      </c>
      <c r="D37">
        <v>41.6</v>
      </c>
      <c r="E37">
        <v>41.1</v>
      </c>
      <c r="F37">
        <v>41.6</v>
      </c>
      <c r="G37">
        <v>42.6</v>
      </c>
      <c r="H37">
        <v>42.5</v>
      </c>
      <c r="I37">
        <v>41.4</v>
      </c>
      <c r="J37">
        <v>41.6</v>
      </c>
      <c r="K37">
        <v>40.200000000000003</v>
      </c>
      <c r="L37">
        <v>39.799999999999997</v>
      </c>
      <c r="M37">
        <v>39.700000000000003</v>
      </c>
      <c r="N37">
        <v>39</v>
      </c>
      <c r="O37">
        <v>38.200000000000003</v>
      </c>
      <c r="P37">
        <v>38.6</v>
      </c>
    </row>
    <row r="38" spans="1:20" x14ac:dyDescent="0.25">
      <c r="A38" t="s">
        <v>40</v>
      </c>
      <c r="B38" t="s">
        <v>94</v>
      </c>
      <c r="C38">
        <v>33.799999999999997</v>
      </c>
      <c r="D38">
        <v>33.700000000000003</v>
      </c>
      <c r="E38">
        <v>32.9</v>
      </c>
      <c r="F38">
        <v>33.799999999999997</v>
      </c>
      <c r="G38">
        <v>33.799999999999997</v>
      </c>
      <c r="H38">
        <v>34.700000000000003</v>
      </c>
      <c r="I38">
        <v>35.1</v>
      </c>
      <c r="J38">
        <v>35.200000000000003</v>
      </c>
      <c r="K38">
        <v>34.9</v>
      </c>
      <c r="L38">
        <v>34.700000000000003</v>
      </c>
      <c r="M38">
        <v>35.4</v>
      </c>
      <c r="N38">
        <v>35.200000000000003</v>
      </c>
      <c r="O38">
        <v>35.9</v>
      </c>
      <c r="P38">
        <v>35.200000000000003</v>
      </c>
      <c r="Q38">
        <v>34.6</v>
      </c>
      <c r="R38">
        <v>35.200000000000003</v>
      </c>
    </row>
    <row r="39" spans="1:20" x14ac:dyDescent="0.25">
      <c r="A39" t="s">
        <v>41</v>
      </c>
      <c r="B39" t="s">
        <v>94</v>
      </c>
      <c r="D39">
        <v>33.9</v>
      </c>
      <c r="F39">
        <v>32.6</v>
      </c>
      <c r="H39">
        <v>33.700000000000003</v>
      </c>
    </row>
    <row r="40" spans="1:20" x14ac:dyDescent="0.25">
      <c r="A40" t="s">
        <v>42</v>
      </c>
      <c r="B40" t="s">
        <v>94</v>
      </c>
      <c r="C40">
        <v>39.799999999999997</v>
      </c>
      <c r="D40">
        <v>30.2</v>
      </c>
      <c r="E40">
        <v>30.1</v>
      </c>
      <c r="F40">
        <v>28.5</v>
      </c>
      <c r="G40">
        <v>28.2</v>
      </c>
      <c r="H40">
        <v>28</v>
      </c>
      <c r="I40">
        <v>28</v>
      </c>
      <c r="J40">
        <v>28.2</v>
      </c>
      <c r="K40">
        <v>27.1</v>
      </c>
      <c r="L40">
        <v>27</v>
      </c>
      <c r="M40">
        <v>26.8</v>
      </c>
      <c r="N40">
        <v>27.2</v>
      </c>
      <c r="O40">
        <v>27.5</v>
      </c>
      <c r="P40">
        <v>27.8</v>
      </c>
    </row>
    <row r="41" spans="1:20" x14ac:dyDescent="0.25">
      <c r="A41" t="s">
        <v>43</v>
      </c>
      <c r="B41" t="s">
        <v>94</v>
      </c>
      <c r="C41">
        <v>46.5</v>
      </c>
      <c r="M41">
        <v>40.799999999999997</v>
      </c>
    </row>
    <row r="42" spans="1:20" x14ac:dyDescent="0.25">
      <c r="A42" t="s">
        <v>44</v>
      </c>
      <c r="B42" t="s">
        <v>94</v>
      </c>
      <c r="C42">
        <v>32.6</v>
      </c>
      <c r="D42">
        <v>37.4</v>
      </c>
      <c r="E42">
        <v>33.9</v>
      </c>
      <c r="F42">
        <v>31.5</v>
      </c>
      <c r="G42">
        <v>29.9</v>
      </c>
      <c r="H42">
        <v>30.1</v>
      </c>
      <c r="I42">
        <v>27.8</v>
      </c>
      <c r="J42">
        <v>27.4</v>
      </c>
      <c r="K42">
        <v>28.8</v>
      </c>
      <c r="L42">
        <v>26.8</v>
      </c>
      <c r="M42">
        <v>29</v>
      </c>
      <c r="N42">
        <v>26.8</v>
      </c>
      <c r="O42">
        <v>27.3</v>
      </c>
      <c r="P42">
        <v>27.7</v>
      </c>
      <c r="Q42">
        <v>29.7</v>
      </c>
      <c r="R42">
        <v>29</v>
      </c>
    </row>
    <row r="43" spans="1:20" x14ac:dyDescent="0.25">
      <c r="A43" t="s">
        <v>49</v>
      </c>
      <c r="B43" t="s">
        <v>94</v>
      </c>
      <c r="C43">
        <v>39</v>
      </c>
      <c r="D43">
        <v>35.6</v>
      </c>
      <c r="E43">
        <v>37.5</v>
      </c>
      <c r="F43">
        <v>37.200000000000003</v>
      </c>
      <c r="G43">
        <v>36</v>
      </c>
      <c r="H43">
        <v>35</v>
      </c>
      <c r="I43">
        <v>35.799999999999997</v>
      </c>
      <c r="J43">
        <v>35.200000000000003</v>
      </c>
      <c r="K43">
        <v>35.5</v>
      </c>
      <c r="L43">
        <v>35.1</v>
      </c>
      <c r="M43">
        <v>34.200000000000003</v>
      </c>
      <c r="N43">
        <v>34.299999999999997</v>
      </c>
      <c r="O43">
        <v>35.6</v>
      </c>
      <c r="P43">
        <v>35.1</v>
      </c>
      <c r="Q43">
        <v>34.5</v>
      </c>
      <c r="R43">
        <v>35.700000000000003</v>
      </c>
    </row>
    <row r="44" spans="1:20" x14ac:dyDescent="0.25">
      <c r="A44" t="s">
        <v>47</v>
      </c>
      <c r="B44" t="s">
        <v>94</v>
      </c>
      <c r="C44">
        <v>35.299999999999997</v>
      </c>
      <c r="D44">
        <v>34.4</v>
      </c>
      <c r="E44">
        <v>34.799999999999997</v>
      </c>
      <c r="F44">
        <v>35.700000000000003</v>
      </c>
      <c r="G44">
        <v>37.200000000000003</v>
      </c>
      <c r="H44">
        <v>33.6</v>
      </c>
      <c r="I44">
        <v>32.5</v>
      </c>
      <c r="J44">
        <v>35.1</v>
      </c>
      <c r="K44">
        <v>35.299999999999997</v>
      </c>
      <c r="L44">
        <v>37.700000000000003</v>
      </c>
      <c r="M44">
        <v>37.4</v>
      </c>
      <c r="N44">
        <v>38.4</v>
      </c>
      <c r="O44">
        <v>37.299999999999997</v>
      </c>
      <c r="P44">
        <v>35.700000000000003</v>
      </c>
      <c r="Q44">
        <v>35.299999999999997</v>
      </c>
      <c r="R44">
        <v>36</v>
      </c>
    </row>
    <row r="45" spans="1:20" x14ac:dyDescent="0.25">
      <c r="A45" t="s">
        <v>48</v>
      </c>
      <c r="B45" t="s">
        <v>94</v>
      </c>
      <c r="C45">
        <v>30.8</v>
      </c>
      <c r="D45">
        <v>30.9</v>
      </c>
      <c r="E45">
        <v>31.1</v>
      </c>
      <c r="F45">
        <v>32.6</v>
      </c>
      <c r="G45">
        <v>31.2</v>
      </c>
      <c r="H45">
        <v>30.5</v>
      </c>
      <c r="I45">
        <v>32.1</v>
      </c>
      <c r="J45">
        <v>34.299999999999997</v>
      </c>
      <c r="K45">
        <v>32</v>
      </c>
      <c r="L45">
        <v>31.2</v>
      </c>
      <c r="M45">
        <v>32.9</v>
      </c>
      <c r="N45">
        <v>31.7</v>
      </c>
      <c r="O45">
        <v>34.5</v>
      </c>
      <c r="P45">
        <v>35.4</v>
      </c>
      <c r="Q45">
        <v>34.200000000000003</v>
      </c>
      <c r="R45">
        <v>33.4</v>
      </c>
    </row>
    <row r="46" spans="1:20" x14ac:dyDescent="0.25">
      <c r="A46" t="s">
        <v>55</v>
      </c>
      <c r="B46" t="s">
        <v>94</v>
      </c>
      <c r="D46">
        <v>44.8</v>
      </c>
      <c r="F46">
        <v>45.5</v>
      </c>
      <c r="I46">
        <v>43.9</v>
      </c>
      <c r="K46">
        <v>41.3</v>
      </c>
      <c r="M46">
        <v>41.1</v>
      </c>
      <c r="P46">
        <v>41.2</v>
      </c>
    </row>
    <row r="47" spans="1:20" x14ac:dyDescent="0.25">
      <c r="A47" t="s">
        <v>52</v>
      </c>
      <c r="B47" t="s">
        <v>94</v>
      </c>
      <c r="C47">
        <v>50.1</v>
      </c>
      <c r="D47">
        <v>48.9</v>
      </c>
      <c r="F47">
        <v>49.9</v>
      </c>
      <c r="H47">
        <v>47.2</v>
      </c>
      <c r="J47">
        <v>48.7</v>
      </c>
      <c r="L47">
        <v>48.7</v>
      </c>
      <c r="N47">
        <v>47.7</v>
      </c>
      <c r="P47">
        <v>46.7</v>
      </c>
      <c r="R47">
        <v>45.4</v>
      </c>
    </row>
    <row r="48" spans="1:20" x14ac:dyDescent="0.25">
      <c r="A48" t="s">
        <v>51</v>
      </c>
      <c r="B48" t="s">
        <v>94</v>
      </c>
      <c r="C48">
        <v>36.299999999999997</v>
      </c>
      <c r="D48">
        <v>35.4</v>
      </c>
      <c r="E48">
        <v>34.4</v>
      </c>
      <c r="F48">
        <v>34.700000000000003</v>
      </c>
      <c r="G48">
        <v>32.9</v>
      </c>
      <c r="H48">
        <v>32.1</v>
      </c>
      <c r="I48">
        <v>30.6</v>
      </c>
      <c r="J48">
        <v>29.2</v>
      </c>
      <c r="K48">
        <v>28.5</v>
      </c>
      <c r="L48">
        <v>26.8</v>
      </c>
      <c r="M48">
        <v>27</v>
      </c>
      <c r="N48">
        <v>26.3</v>
      </c>
      <c r="O48">
        <v>25.9</v>
      </c>
      <c r="P48">
        <v>25.7</v>
      </c>
      <c r="Q48">
        <v>26</v>
      </c>
      <c r="S48">
        <v>25.7</v>
      </c>
    </row>
    <row r="49" spans="1:19" x14ac:dyDescent="0.25">
      <c r="A49" t="s">
        <v>54</v>
      </c>
      <c r="B49" t="s">
        <v>94</v>
      </c>
      <c r="E49">
        <v>35.799999999999997</v>
      </c>
      <c r="H49">
        <v>33.1</v>
      </c>
      <c r="I49">
        <v>33.9</v>
      </c>
      <c r="J49">
        <v>33.799999999999997</v>
      </c>
      <c r="L49">
        <v>32</v>
      </c>
      <c r="N49">
        <v>32.299999999999997</v>
      </c>
      <c r="P49">
        <v>32.700000000000003</v>
      </c>
    </row>
    <row r="50" spans="1:19" x14ac:dyDescent="0.25">
      <c r="A50" t="s">
        <v>50</v>
      </c>
      <c r="B50" t="s">
        <v>94</v>
      </c>
      <c r="D50">
        <v>40.700000000000003</v>
      </c>
      <c r="K50">
        <v>39.5</v>
      </c>
    </row>
    <row r="51" spans="1:19" x14ac:dyDescent="0.25">
      <c r="A51" t="s">
        <v>53</v>
      </c>
      <c r="B51" t="s">
        <v>94</v>
      </c>
      <c r="M51">
        <v>38.1</v>
      </c>
      <c r="O51">
        <v>30.7</v>
      </c>
    </row>
    <row r="52" spans="1:19" x14ac:dyDescent="0.25">
      <c r="A52" t="s">
        <v>58</v>
      </c>
      <c r="B52" t="s">
        <v>94</v>
      </c>
      <c r="H52">
        <v>32.799999999999997</v>
      </c>
    </row>
    <row r="53" spans="1:19" x14ac:dyDescent="0.25">
      <c r="A53" t="s">
        <v>56</v>
      </c>
      <c r="B53" t="s">
        <v>94</v>
      </c>
      <c r="C53">
        <v>29</v>
      </c>
      <c r="D53">
        <v>30</v>
      </c>
      <c r="E53">
        <v>29.6</v>
      </c>
      <c r="F53">
        <v>29.3</v>
      </c>
      <c r="G53">
        <v>27.9</v>
      </c>
      <c r="H53">
        <v>27.8</v>
      </c>
      <c r="I53">
        <v>27.8</v>
      </c>
      <c r="J53">
        <v>27.6</v>
      </c>
      <c r="K53">
        <v>28.1</v>
      </c>
      <c r="L53">
        <v>28.6</v>
      </c>
      <c r="M53">
        <v>28.2</v>
      </c>
      <c r="N53">
        <v>28.2</v>
      </c>
      <c r="O53">
        <v>28.5</v>
      </c>
      <c r="P53">
        <v>28.1</v>
      </c>
      <c r="Q53">
        <v>29.2</v>
      </c>
      <c r="R53">
        <v>26</v>
      </c>
    </row>
    <row r="54" spans="1:19" x14ac:dyDescent="0.25">
      <c r="A54" t="s">
        <v>59</v>
      </c>
      <c r="B54" t="s">
        <v>94</v>
      </c>
      <c r="C54">
        <v>34.6</v>
      </c>
      <c r="D54">
        <v>34.6</v>
      </c>
      <c r="E54">
        <v>34.6</v>
      </c>
      <c r="F54">
        <v>34.6</v>
      </c>
      <c r="G54">
        <v>34.6</v>
      </c>
      <c r="H54">
        <v>34.6</v>
      </c>
      <c r="I54">
        <v>34.6</v>
      </c>
      <c r="J54">
        <v>34.6</v>
      </c>
      <c r="K54">
        <v>34.6</v>
      </c>
      <c r="L54">
        <v>34.6</v>
      </c>
      <c r="M54">
        <v>34.6</v>
      </c>
      <c r="N54">
        <v>34.6</v>
      </c>
      <c r="O54">
        <v>34.6</v>
      </c>
      <c r="P54">
        <v>34.6</v>
      </c>
      <c r="Q54">
        <v>34.6</v>
      </c>
      <c r="R54">
        <v>34.6</v>
      </c>
      <c r="S54">
        <v>34.6</v>
      </c>
    </row>
    <row r="55" spans="1:19" x14ac:dyDescent="0.25">
      <c r="A55" t="s">
        <v>57</v>
      </c>
      <c r="B55" t="s">
        <v>94</v>
      </c>
      <c r="C55">
        <v>30.6</v>
      </c>
      <c r="D55">
        <v>26.4</v>
      </c>
      <c r="E55">
        <v>27.1</v>
      </c>
      <c r="F55">
        <v>27</v>
      </c>
      <c r="G55">
        <v>26.2</v>
      </c>
      <c r="H55">
        <v>25.7</v>
      </c>
      <c r="I55">
        <v>25.3</v>
      </c>
      <c r="J55">
        <v>25.7</v>
      </c>
      <c r="K55">
        <v>26.4</v>
      </c>
      <c r="L55">
        <v>26.8</v>
      </c>
      <c r="M55">
        <v>27.5</v>
      </c>
      <c r="N55">
        <v>28.5</v>
      </c>
      <c r="O55">
        <v>27</v>
      </c>
      <c r="P55">
        <v>27.6</v>
      </c>
      <c r="Q55">
        <v>27.7</v>
      </c>
    </row>
    <row r="56" spans="1:19" x14ac:dyDescent="0.25">
      <c r="A56" t="s">
        <v>60</v>
      </c>
      <c r="B56" t="s">
        <v>94</v>
      </c>
      <c r="C56">
        <v>31.3</v>
      </c>
      <c r="E56">
        <v>29.7</v>
      </c>
      <c r="H56">
        <v>28.8</v>
      </c>
      <c r="I56">
        <v>29.7</v>
      </c>
      <c r="K56">
        <v>29.5</v>
      </c>
      <c r="M56">
        <v>31.3</v>
      </c>
      <c r="P56">
        <v>29.6</v>
      </c>
    </row>
    <row r="57" spans="1:19" x14ac:dyDescent="0.25">
      <c r="A57" t="s">
        <v>61</v>
      </c>
      <c r="B57" t="s">
        <v>94</v>
      </c>
      <c r="C57">
        <v>53.8</v>
      </c>
      <c r="D57">
        <v>54.6</v>
      </c>
      <c r="E57">
        <v>52.7</v>
      </c>
      <c r="F57">
        <v>52.7</v>
      </c>
      <c r="G57">
        <v>51.8</v>
      </c>
      <c r="H57">
        <v>51.6</v>
      </c>
      <c r="I57">
        <v>51.3</v>
      </c>
      <c r="J57">
        <v>51.7</v>
      </c>
      <c r="K57">
        <v>51.5</v>
      </c>
      <c r="L57">
        <v>50.5</v>
      </c>
      <c r="M57">
        <v>50.8</v>
      </c>
      <c r="N57">
        <v>50.4</v>
      </c>
      <c r="O57">
        <v>49.9</v>
      </c>
      <c r="P57">
        <v>49.2</v>
      </c>
      <c r="Q57">
        <v>49.8</v>
      </c>
      <c r="S57">
        <v>50.9</v>
      </c>
    </row>
    <row r="58" spans="1:19" x14ac:dyDescent="0.25">
      <c r="A58" t="s">
        <v>62</v>
      </c>
      <c r="B58" t="s">
        <v>94</v>
      </c>
      <c r="C58">
        <v>50.5</v>
      </c>
      <c r="D58">
        <v>50.3</v>
      </c>
      <c r="E58">
        <v>50</v>
      </c>
      <c r="F58">
        <v>47.5</v>
      </c>
      <c r="G58">
        <v>47</v>
      </c>
      <c r="H58">
        <v>45.5</v>
      </c>
      <c r="I58">
        <v>44.7</v>
      </c>
      <c r="J58">
        <v>44.4</v>
      </c>
      <c r="K58">
        <v>43.9</v>
      </c>
      <c r="L58">
        <v>43.1</v>
      </c>
      <c r="M58">
        <v>43.4</v>
      </c>
      <c r="N58">
        <v>43.6</v>
      </c>
      <c r="O58">
        <v>43.3</v>
      </c>
      <c r="P58">
        <v>42.4</v>
      </c>
      <c r="Q58">
        <v>41.6</v>
      </c>
      <c r="R58">
        <v>43.8</v>
      </c>
      <c r="S58">
        <v>40.200000000000003</v>
      </c>
    </row>
    <row r="59" spans="1:19" x14ac:dyDescent="0.25">
      <c r="A59" t="s">
        <v>63</v>
      </c>
      <c r="B59" t="s">
        <v>94</v>
      </c>
      <c r="D59">
        <v>47.2</v>
      </c>
      <c r="G59">
        <v>46.3</v>
      </c>
      <c r="J59">
        <v>46.5</v>
      </c>
      <c r="M59">
        <v>44.6</v>
      </c>
      <c r="P59">
        <v>42.3</v>
      </c>
      <c r="S59">
        <v>40.700000000000003</v>
      </c>
    </row>
    <row r="60" spans="1:19" x14ac:dyDescent="0.25">
      <c r="A60" t="s">
        <v>64</v>
      </c>
      <c r="B60" t="s">
        <v>94</v>
      </c>
      <c r="C60">
        <v>35.799999999999997</v>
      </c>
      <c r="D60">
        <v>34.700000000000003</v>
      </c>
      <c r="E60">
        <v>34</v>
      </c>
      <c r="F60">
        <v>33.5</v>
      </c>
      <c r="G60">
        <v>33.4</v>
      </c>
      <c r="H60">
        <v>33.200000000000003</v>
      </c>
      <c r="I60">
        <v>33.200000000000003</v>
      </c>
      <c r="J60">
        <v>33</v>
      </c>
      <c r="K60">
        <v>33.1</v>
      </c>
      <c r="L60">
        <v>32.799999999999997</v>
      </c>
      <c r="M60">
        <v>31.8</v>
      </c>
      <c r="N60">
        <v>31.2</v>
      </c>
      <c r="O60">
        <v>29.7</v>
      </c>
      <c r="P60">
        <v>30.2</v>
      </c>
      <c r="Q60">
        <v>28.8</v>
      </c>
    </row>
    <row r="61" spans="1:19" x14ac:dyDescent="0.25">
      <c r="A61" t="s">
        <v>65</v>
      </c>
      <c r="B61" t="s">
        <v>94</v>
      </c>
      <c r="C61">
        <v>38.5</v>
      </c>
      <c r="D61">
        <v>38.1</v>
      </c>
      <c r="E61">
        <v>36.799999999999997</v>
      </c>
      <c r="F61">
        <v>36.6</v>
      </c>
      <c r="G61">
        <v>34.9</v>
      </c>
      <c r="H61">
        <v>35.799999999999997</v>
      </c>
      <c r="I61">
        <v>36.299999999999997</v>
      </c>
      <c r="J61">
        <v>36</v>
      </c>
      <c r="K61">
        <v>36.200000000000003</v>
      </c>
      <c r="L61">
        <v>35.6</v>
      </c>
      <c r="M61">
        <v>35.5</v>
      </c>
      <c r="N61">
        <v>35.200000000000003</v>
      </c>
      <c r="O61">
        <v>33.799999999999997</v>
      </c>
      <c r="P61">
        <v>33.5</v>
      </c>
      <c r="Q61">
        <v>32.799999999999997</v>
      </c>
      <c r="R61">
        <v>34.700000000000003</v>
      </c>
    </row>
    <row r="62" spans="1:19" x14ac:dyDescent="0.25">
      <c r="A62" t="s">
        <v>66</v>
      </c>
      <c r="B62" t="s">
        <v>94</v>
      </c>
      <c r="D62">
        <v>39.6</v>
      </c>
      <c r="E62">
        <v>37.5</v>
      </c>
      <c r="F62">
        <v>36.4</v>
      </c>
      <c r="G62">
        <v>35.6</v>
      </c>
      <c r="H62">
        <v>35.5</v>
      </c>
      <c r="I62">
        <v>35.9</v>
      </c>
      <c r="J62">
        <v>36.5</v>
      </c>
      <c r="K62">
        <v>36.9</v>
      </c>
      <c r="L62">
        <v>36</v>
      </c>
      <c r="M62">
        <v>35.9</v>
      </c>
      <c r="N62">
        <v>34.4</v>
      </c>
      <c r="O62">
        <v>36</v>
      </c>
      <c r="P62">
        <v>35.799999999999997</v>
      </c>
      <c r="Q62">
        <v>34.799999999999997</v>
      </c>
      <c r="R62">
        <v>34.6</v>
      </c>
    </row>
    <row r="63" spans="1:19" x14ac:dyDescent="0.25">
      <c r="A63" t="s">
        <v>67</v>
      </c>
      <c r="B63" t="s">
        <v>94</v>
      </c>
      <c r="C63">
        <v>41.3</v>
      </c>
      <c r="D63">
        <v>41</v>
      </c>
      <c r="E63">
        <v>42.3</v>
      </c>
      <c r="F63">
        <v>41.6</v>
      </c>
      <c r="G63">
        <v>39.799999999999997</v>
      </c>
      <c r="H63">
        <v>39.5</v>
      </c>
      <c r="I63">
        <v>39.700000000000003</v>
      </c>
      <c r="J63">
        <v>40.700000000000003</v>
      </c>
      <c r="K63">
        <v>40.9</v>
      </c>
      <c r="L63">
        <v>39.9</v>
      </c>
      <c r="M63">
        <v>37.700000000000003</v>
      </c>
      <c r="N63">
        <v>36.799999999999997</v>
      </c>
      <c r="O63">
        <v>37.200000000000003</v>
      </c>
      <c r="P63">
        <v>37.5</v>
      </c>
      <c r="Q63">
        <v>37.700000000000003</v>
      </c>
      <c r="R63">
        <v>36</v>
      </c>
    </row>
    <row r="64" spans="1:19" x14ac:dyDescent="0.25">
      <c r="A64" t="s">
        <v>68</v>
      </c>
      <c r="B64" t="s">
        <v>94</v>
      </c>
      <c r="C64">
        <v>54.4</v>
      </c>
      <c r="D64">
        <v>54.4</v>
      </c>
      <c r="E64">
        <v>54.4</v>
      </c>
      <c r="F64">
        <v>54.4</v>
      </c>
      <c r="G64">
        <v>54.4</v>
      </c>
      <c r="H64">
        <v>54.4</v>
      </c>
      <c r="I64">
        <v>54.4</v>
      </c>
      <c r="J64">
        <v>54.4</v>
      </c>
      <c r="K64">
        <v>54.4</v>
      </c>
      <c r="L64">
        <v>54.4</v>
      </c>
      <c r="M64">
        <v>54.4</v>
      </c>
      <c r="N64">
        <v>54.4</v>
      </c>
      <c r="O64">
        <v>54.4</v>
      </c>
      <c r="P64">
        <v>54.4</v>
      </c>
      <c r="Q64">
        <v>54.4</v>
      </c>
      <c r="R64">
        <v>54.4</v>
      </c>
      <c r="S64">
        <v>54.4</v>
      </c>
    </row>
    <row r="65" spans="1:19" x14ac:dyDescent="0.25">
      <c r="A65" t="s">
        <v>69</v>
      </c>
      <c r="B65" t="s">
        <v>94</v>
      </c>
      <c r="C65">
        <v>39.200000000000003</v>
      </c>
      <c r="I65">
        <v>40.299999999999997</v>
      </c>
      <c r="P65">
        <v>38.1</v>
      </c>
    </row>
    <row r="66" spans="1:19" x14ac:dyDescent="0.25">
      <c r="A66" t="s">
        <v>70</v>
      </c>
      <c r="B66" t="s">
        <v>94</v>
      </c>
      <c r="J66">
        <v>39.9</v>
      </c>
      <c r="K66">
        <v>39.5</v>
      </c>
      <c r="L66">
        <v>40.5</v>
      </c>
      <c r="M66">
        <v>40.5</v>
      </c>
      <c r="N66">
        <v>38.799999999999997</v>
      </c>
      <c r="O66">
        <v>36.200000000000003</v>
      </c>
      <c r="P66">
        <v>35</v>
      </c>
      <c r="Q66">
        <v>34.5</v>
      </c>
      <c r="R66">
        <v>35</v>
      </c>
    </row>
    <row r="67" spans="1:19" x14ac:dyDescent="0.25">
      <c r="A67" t="s">
        <v>71</v>
      </c>
      <c r="B67" t="s">
        <v>94</v>
      </c>
      <c r="C67">
        <v>29.3</v>
      </c>
      <c r="D67">
        <v>25.8</v>
      </c>
      <c r="E67">
        <v>24.7</v>
      </c>
      <c r="F67">
        <v>26</v>
      </c>
      <c r="G67">
        <v>27.2</v>
      </c>
      <c r="H67">
        <v>27.3</v>
      </c>
      <c r="I67">
        <v>26.5</v>
      </c>
      <c r="J67">
        <v>26.1</v>
      </c>
      <c r="K67">
        <v>28.1</v>
      </c>
      <c r="L67">
        <v>26.1</v>
      </c>
      <c r="M67">
        <v>26.5</v>
      </c>
      <c r="N67">
        <v>25.2</v>
      </c>
      <c r="O67">
        <v>23.2</v>
      </c>
      <c r="P67">
        <v>25</v>
      </c>
      <c r="Q67">
        <v>23.2</v>
      </c>
    </row>
    <row r="68" spans="1:19" x14ac:dyDescent="0.25">
      <c r="A68" t="s">
        <v>72</v>
      </c>
      <c r="B68" t="s">
        <v>94</v>
      </c>
      <c r="C68">
        <v>24.6</v>
      </c>
      <c r="D68">
        <v>24.4</v>
      </c>
      <c r="E68">
        <v>24.4</v>
      </c>
      <c r="F68">
        <v>23.7</v>
      </c>
      <c r="G68">
        <v>24.8</v>
      </c>
      <c r="H68">
        <v>24.9</v>
      </c>
      <c r="I68">
        <v>24.9</v>
      </c>
      <c r="J68">
        <v>25.6</v>
      </c>
      <c r="K68">
        <v>26.2</v>
      </c>
      <c r="L68">
        <v>25.7</v>
      </c>
      <c r="M68">
        <v>25.4</v>
      </c>
      <c r="N68">
        <v>24.8</v>
      </c>
      <c r="O68">
        <v>24.2</v>
      </c>
      <c r="P68">
        <v>24.6</v>
      </c>
      <c r="Q68">
        <v>24.4</v>
      </c>
      <c r="R68">
        <v>24</v>
      </c>
    </row>
    <row r="69" spans="1:19" x14ac:dyDescent="0.25">
      <c r="A69" t="s">
        <v>21</v>
      </c>
      <c r="B69" t="s">
        <v>94</v>
      </c>
      <c r="C69">
        <v>32.4</v>
      </c>
      <c r="D69">
        <v>33.5</v>
      </c>
      <c r="E69">
        <v>34.1</v>
      </c>
      <c r="F69">
        <v>34.200000000000003</v>
      </c>
      <c r="G69">
        <v>34.9</v>
      </c>
      <c r="H69">
        <v>35.200000000000003</v>
      </c>
      <c r="I69">
        <v>35.700000000000003</v>
      </c>
      <c r="J69">
        <v>35.4</v>
      </c>
      <c r="K69">
        <v>36.200000000000003</v>
      </c>
      <c r="L69">
        <v>36.1</v>
      </c>
      <c r="M69">
        <v>36.200000000000003</v>
      </c>
      <c r="N69">
        <v>35.799999999999997</v>
      </c>
      <c r="O69">
        <v>34.700000000000003</v>
      </c>
      <c r="P69">
        <v>34.700000000000003</v>
      </c>
      <c r="Q69">
        <v>34.299999999999997</v>
      </c>
      <c r="R69">
        <v>34.9</v>
      </c>
    </row>
    <row r="70" spans="1:19" x14ac:dyDescent="0.25">
      <c r="A70" t="s">
        <v>46</v>
      </c>
      <c r="B70" t="s">
        <v>94</v>
      </c>
      <c r="D70">
        <v>39.700000000000003</v>
      </c>
      <c r="G70">
        <v>36.1</v>
      </c>
      <c r="J70">
        <v>38.700000000000003</v>
      </c>
      <c r="N70">
        <v>39.299999999999997</v>
      </c>
      <c r="Q70">
        <v>37.700000000000003</v>
      </c>
    </row>
    <row r="71" spans="1:19" x14ac:dyDescent="0.25">
      <c r="A71" t="s">
        <v>73</v>
      </c>
      <c r="B71" t="s">
        <v>94</v>
      </c>
      <c r="C71">
        <v>26.8</v>
      </c>
      <c r="D71">
        <v>26.4</v>
      </c>
      <c r="E71">
        <v>27.1</v>
      </c>
      <c r="F71">
        <v>28.1</v>
      </c>
      <c r="G71">
        <v>27.3</v>
      </c>
      <c r="H71">
        <v>27.7</v>
      </c>
      <c r="I71">
        <v>27.6</v>
      </c>
      <c r="J71">
        <v>27.6</v>
      </c>
      <c r="K71">
        <v>28.8</v>
      </c>
      <c r="L71">
        <v>28.4</v>
      </c>
      <c r="M71">
        <v>29.2</v>
      </c>
      <c r="N71">
        <v>29.6</v>
      </c>
      <c r="O71">
        <v>28.8</v>
      </c>
      <c r="P71">
        <v>30</v>
      </c>
      <c r="Q71">
        <v>29.3</v>
      </c>
      <c r="R71">
        <v>28.9</v>
      </c>
    </row>
    <row r="72" spans="1:19" x14ac:dyDescent="0.25">
      <c r="A72" t="s">
        <v>9</v>
      </c>
      <c r="B72" t="s">
        <v>94</v>
      </c>
      <c r="D72">
        <v>33.9</v>
      </c>
      <c r="E72">
        <v>34.299999999999997</v>
      </c>
      <c r="F72">
        <v>33.799999999999997</v>
      </c>
      <c r="G72">
        <v>32.9</v>
      </c>
      <c r="H72">
        <v>32.6</v>
      </c>
      <c r="I72">
        <v>31.7</v>
      </c>
      <c r="J72">
        <v>31.6</v>
      </c>
      <c r="K72">
        <v>32.5</v>
      </c>
      <c r="L72">
        <v>32.5</v>
      </c>
      <c r="M72">
        <v>32.299999999999997</v>
      </c>
      <c r="N72">
        <v>33</v>
      </c>
      <c r="O72">
        <v>32.700000000000003</v>
      </c>
      <c r="P72">
        <v>33.1</v>
      </c>
    </row>
    <row r="73" spans="1:19" x14ac:dyDescent="0.25">
      <c r="A73" t="s">
        <v>75</v>
      </c>
      <c r="B73" t="s">
        <v>94</v>
      </c>
      <c r="E73">
        <v>40.299999999999997</v>
      </c>
      <c r="I73">
        <v>37.799999999999997</v>
      </c>
      <c r="P73">
        <v>40.5</v>
      </c>
    </row>
    <row r="74" spans="1:19" x14ac:dyDescent="0.25">
      <c r="A74" t="s">
        <v>74</v>
      </c>
      <c r="B74" t="s">
        <v>94</v>
      </c>
      <c r="C74">
        <v>42.6</v>
      </c>
      <c r="D74">
        <v>39.6</v>
      </c>
      <c r="E74">
        <v>38.4</v>
      </c>
      <c r="F74">
        <v>39</v>
      </c>
      <c r="G74">
        <v>39</v>
      </c>
      <c r="H74">
        <v>38.799999999999997</v>
      </c>
      <c r="I74">
        <v>40</v>
      </c>
      <c r="J74">
        <v>40.200000000000003</v>
      </c>
      <c r="K74">
        <v>40.200000000000003</v>
      </c>
      <c r="L74">
        <v>41.2</v>
      </c>
      <c r="M74">
        <v>42.9</v>
      </c>
      <c r="N74">
        <v>41.9</v>
      </c>
      <c r="O74">
        <v>41.4</v>
      </c>
      <c r="P74">
        <v>41.9</v>
      </c>
      <c r="Q74">
        <v>41.9</v>
      </c>
    </row>
    <row r="75" spans="1:19" x14ac:dyDescent="0.25">
      <c r="A75" t="s">
        <v>76</v>
      </c>
      <c r="B75" t="s">
        <v>94</v>
      </c>
      <c r="C75">
        <v>29</v>
      </c>
      <c r="D75">
        <v>29.8</v>
      </c>
      <c r="E75">
        <v>27</v>
      </c>
      <c r="F75">
        <v>26.6</v>
      </c>
      <c r="G75">
        <v>25.3</v>
      </c>
      <c r="H75">
        <v>24.8</v>
      </c>
      <c r="I75">
        <v>24.6</v>
      </c>
      <c r="J75">
        <v>24.7</v>
      </c>
      <c r="K75">
        <v>24.6</v>
      </c>
      <c r="L75">
        <v>24</v>
      </c>
      <c r="M75">
        <v>25.5</v>
      </c>
      <c r="N75">
        <v>25</v>
      </c>
      <c r="O75">
        <v>26</v>
      </c>
      <c r="P75">
        <v>26.1</v>
      </c>
      <c r="Q75">
        <v>26.6</v>
      </c>
      <c r="R75">
        <v>25.6</v>
      </c>
    </row>
    <row r="76" spans="1:19" x14ac:dyDescent="0.25">
      <c r="A76" t="s">
        <v>27</v>
      </c>
      <c r="B76" t="s">
        <v>94</v>
      </c>
      <c r="C76">
        <v>35.5</v>
      </c>
      <c r="D76">
        <v>35.9</v>
      </c>
      <c r="E76">
        <v>34.4</v>
      </c>
      <c r="F76">
        <v>35.4</v>
      </c>
      <c r="G76">
        <v>35.1</v>
      </c>
      <c r="H76">
        <v>33.700000000000003</v>
      </c>
      <c r="I76">
        <v>33.200000000000003</v>
      </c>
      <c r="J76">
        <v>33.1</v>
      </c>
      <c r="K76">
        <v>32.700000000000003</v>
      </c>
      <c r="L76">
        <v>33.1</v>
      </c>
      <c r="M76">
        <v>33.299999999999997</v>
      </c>
      <c r="N76">
        <v>33.1</v>
      </c>
      <c r="O76">
        <v>32.6</v>
      </c>
      <c r="P76">
        <v>33.700000000000003</v>
      </c>
      <c r="Q76">
        <v>32.799999999999997</v>
      </c>
      <c r="R76">
        <v>32.6</v>
      </c>
    </row>
    <row r="77" spans="1:19" x14ac:dyDescent="0.25">
      <c r="A77" t="s">
        <v>78</v>
      </c>
      <c r="B77" t="s">
        <v>94</v>
      </c>
      <c r="C77">
        <v>41</v>
      </c>
      <c r="D77">
        <v>41.4</v>
      </c>
      <c r="E77">
        <v>40.799999999999997</v>
      </c>
      <c r="F77">
        <v>40.799999999999997</v>
      </c>
      <c r="G77">
        <v>40.6</v>
      </c>
      <c r="H77">
        <v>40</v>
      </c>
      <c r="I77">
        <v>40.9</v>
      </c>
      <c r="J77">
        <v>40.9</v>
      </c>
      <c r="K77">
        <v>40.700000000000003</v>
      </c>
      <c r="L77">
        <v>41.5</v>
      </c>
      <c r="M77">
        <v>41.2</v>
      </c>
      <c r="N77">
        <v>41.1</v>
      </c>
      <c r="O77">
        <v>41.2</v>
      </c>
      <c r="P77">
        <v>41.4</v>
      </c>
      <c r="Q77">
        <v>41.5</v>
      </c>
      <c r="R77">
        <v>39.700000000000003</v>
      </c>
    </row>
    <row r="78" spans="1:19" x14ac:dyDescent="0.25">
      <c r="A78" t="s">
        <v>77</v>
      </c>
      <c r="B78" t="s">
        <v>94</v>
      </c>
      <c r="D78">
        <v>45.9</v>
      </c>
      <c r="E78">
        <v>46.4</v>
      </c>
      <c r="F78">
        <v>45.1</v>
      </c>
      <c r="G78">
        <v>45.5</v>
      </c>
      <c r="H78">
        <v>44.5</v>
      </c>
      <c r="I78">
        <v>42.2</v>
      </c>
      <c r="J78">
        <v>39.9</v>
      </c>
      <c r="K78">
        <v>40.5</v>
      </c>
      <c r="L78">
        <v>40.1</v>
      </c>
      <c r="M78">
        <v>40.1</v>
      </c>
      <c r="N78">
        <v>39.700000000000003</v>
      </c>
      <c r="O78">
        <v>39.5</v>
      </c>
      <c r="P78">
        <v>39.700000000000003</v>
      </c>
      <c r="Q78">
        <v>39.700000000000003</v>
      </c>
      <c r="R78">
        <v>40.200000000000003</v>
      </c>
      <c r="S78">
        <v>40.799999999999997</v>
      </c>
    </row>
    <row r="79" spans="1:19" x14ac:dyDescent="0.25">
      <c r="A79" t="s">
        <v>79</v>
      </c>
      <c r="B79" t="s">
        <v>94</v>
      </c>
      <c r="D79">
        <v>54.6</v>
      </c>
      <c r="H79">
        <v>55.6</v>
      </c>
      <c r="M79">
        <v>57.1</v>
      </c>
    </row>
    <row r="80" spans="1:19" x14ac:dyDescent="0.25">
      <c r="C80">
        <f>AVERAGE(C2:C79)</f>
        <v>37.416071428571414</v>
      </c>
      <c r="D80">
        <f t="shared" ref="D80:S80" si="0">AVERAGE(D2:D79)</f>
        <v>37.815517241379318</v>
      </c>
      <c r="E80">
        <f t="shared" si="0"/>
        <v>35.898039215686275</v>
      </c>
      <c r="F80">
        <f t="shared" si="0"/>
        <v>36.369090909090907</v>
      </c>
      <c r="G80">
        <f t="shared" si="0"/>
        <v>36.633928571428577</v>
      </c>
      <c r="H80">
        <f t="shared" si="0"/>
        <v>35.551724137931032</v>
      </c>
      <c r="I80">
        <f t="shared" si="0"/>
        <v>35.742372881355926</v>
      </c>
      <c r="J80">
        <f t="shared" si="0"/>
        <v>36.054237288135596</v>
      </c>
      <c r="K80">
        <f t="shared" si="0"/>
        <v>36.136842105263163</v>
      </c>
      <c r="L80">
        <f t="shared" si="0"/>
        <v>36.015789473684194</v>
      </c>
      <c r="M80">
        <f t="shared" si="0"/>
        <v>36.440625000000004</v>
      </c>
      <c r="N80">
        <f t="shared" si="0"/>
        <v>35.667796610169482</v>
      </c>
      <c r="O80">
        <f t="shared" si="0"/>
        <v>35.184745762711877</v>
      </c>
      <c r="P80">
        <f t="shared" si="0"/>
        <v>35.616393442622943</v>
      </c>
      <c r="Q80">
        <f t="shared" si="0"/>
        <v>35.140384615384619</v>
      </c>
      <c r="R80">
        <f t="shared" si="0"/>
        <v>35.564285714285724</v>
      </c>
      <c r="S80">
        <f t="shared" si="0"/>
        <v>42.1</v>
      </c>
    </row>
  </sheetData>
  <sortState ref="A2:T7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A2" sqref="A2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9</v>
      </c>
      <c r="B2" t="s">
        <v>111</v>
      </c>
      <c r="C2">
        <v>8.0819061016606741E-2</v>
      </c>
      <c r="D2">
        <v>7.7026631405802362E-2</v>
      </c>
      <c r="E2">
        <v>7.0964890330243738E-2</v>
      </c>
      <c r="F2">
        <v>7.1279845757978549E-2</v>
      </c>
      <c r="G2">
        <v>7.085644112684869E-2</v>
      </c>
      <c r="H2">
        <v>7.1049520705549776E-2</v>
      </c>
      <c r="I2">
        <v>6.3585797903334365E-2</v>
      </c>
      <c r="J2">
        <v>6.4865106962453359E-2</v>
      </c>
      <c r="K2">
        <v>6.5243761061016203E-2</v>
      </c>
      <c r="L2">
        <v>5.8272139274054988E-2</v>
      </c>
      <c r="M2">
        <v>5.6317210479513963E-2</v>
      </c>
      <c r="N2">
        <v>5.598838226154617E-2</v>
      </c>
      <c r="O2">
        <v>5.3888386839019309E-2</v>
      </c>
      <c r="P2">
        <v>5.074131097006343E-2</v>
      </c>
      <c r="Q2">
        <v>5.0027855152158116E-2</v>
      </c>
      <c r="R2">
        <v>4.787213144907989E-2</v>
      </c>
      <c r="S2">
        <f t="shared" ref="S2:T21" si="0">R2</f>
        <v>4.787213144907989E-2</v>
      </c>
      <c r="T2">
        <f t="shared" si="0"/>
        <v>4.787213144907989E-2</v>
      </c>
    </row>
    <row r="3" spans="1:20" x14ac:dyDescent="0.25">
      <c r="A3" t="s">
        <v>57</v>
      </c>
      <c r="B3" t="s">
        <v>111</v>
      </c>
      <c r="C3">
        <v>0.10698390585548058</v>
      </c>
      <c r="D3">
        <v>0.1068375845608084</v>
      </c>
      <c r="E3">
        <v>0.10534551512113378</v>
      </c>
      <c r="F3">
        <v>0.1023766961593011</v>
      </c>
      <c r="G3">
        <v>0.10600648611452959</v>
      </c>
      <c r="H3">
        <v>0.11269948461012604</v>
      </c>
      <c r="I3">
        <v>0.10856313774492055</v>
      </c>
      <c r="J3">
        <v>0.10487574626269053</v>
      </c>
      <c r="K3">
        <v>0.10611538400233514</v>
      </c>
      <c r="L3">
        <v>0.10402760698598544</v>
      </c>
      <c r="M3">
        <v>0.10379444205019328</v>
      </c>
      <c r="N3">
        <v>0.10079033714273268</v>
      </c>
      <c r="O3">
        <v>9.7363982702034377E-2</v>
      </c>
      <c r="P3">
        <v>9.5076196054577553E-2</v>
      </c>
      <c r="Q3">
        <v>9.1801733549072354E-2</v>
      </c>
      <c r="R3">
        <v>8.9325669142555145E-2</v>
      </c>
      <c r="S3">
        <f t="shared" si="0"/>
        <v>8.9325669142555145E-2</v>
      </c>
      <c r="T3">
        <f t="shared" si="0"/>
        <v>8.9325669142555145E-2</v>
      </c>
    </row>
    <row r="4" spans="1:20" x14ac:dyDescent="0.25">
      <c r="A4" t="s">
        <v>73</v>
      </c>
      <c r="B4" t="s">
        <v>111</v>
      </c>
      <c r="C4">
        <v>0.12060151323868429</v>
      </c>
      <c r="D4">
        <v>0.1121279107715593</v>
      </c>
      <c r="E4">
        <v>0.10466168527618883</v>
      </c>
      <c r="F4">
        <v>0.10283177622910976</v>
      </c>
      <c r="G4">
        <v>9.9876441546263114E-2</v>
      </c>
      <c r="H4">
        <v>0.10578368247595636</v>
      </c>
      <c r="I4">
        <v>9.4959824823908343E-2</v>
      </c>
      <c r="J4">
        <v>9.0245436590606687E-2</v>
      </c>
      <c r="K4">
        <v>8.5770213660844946E-2</v>
      </c>
      <c r="L4">
        <v>8.066363205734764E-2</v>
      </c>
      <c r="M4">
        <v>7.7449628065467721E-2</v>
      </c>
      <c r="N4">
        <v>7.5046586165126744E-2</v>
      </c>
      <c r="O4">
        <v>7.2178666352528925E-2</v>
      </c>
      <c r="P4">
        <v>6.6620302499291142E-2</v>
      </c>
      <c r="Q4">
        <v>6.3592663921996473E-2</v>
      </c>
      <c r="R4">
        <v>6.2421988082031865E-2</v>
      </c>
      <c r="S4">
        <f t="shared" si="0"/>
        <v>6.2421988082031865E-2</v>
      </c>
      <c r="T4">
        <f t="shared" si="0"/>
        <v>6.2421988082031865E-2</v>
      </c>
    </row>
    <row r="5" spans="1:20" x14ac:dyDescent="0.25">
      <c r="A5" t="s">
        <v>77</v>
      </c>
      <c r="B5" t="s">
        <v>111</v>
      </c>
      <c r="C5">
        <v>0.14807290275968349</v>
      </c>
      <c r="D5">
        <v>0.16630907299160458</v>
      </c>
      <c r="E5">
        <v>0.14432912315207097</v>
      </c>
      <c r="F5">
        <v>0.17826188824998038</v>
      </c>
      <c r="G5">
        <v>0.16914742300409275</v>
      </c>
      <c r="H5">
        <v>0.12861513938697638</v>
      </c>
      <c r="I5">
        <v>0.14803382591074357</v>
      </c>
      <c r="J5">
        <v>0.16011505576146878</v>
      </c>
      <c r="K5">
        <v>0.13217779094248483</v>
      </c>
      <c r="L5">
        <v>0.11311481420980225</v>
      </c>
      <c r="M5">
        <v>0.11541543104523519</v>
      </c>
      <c r="N5">
        <v>0.11124539946990164</v>
      </c>
      <c r="O5">
        <v>0.10228261963258743</v>
      </c>
      <c r="P5">
        <v>0.10951678174430028</v>
      </c>
      <c r="Q5">
        <v>0.11304207865503377</v>
      </c>
      <c r="R5">
        <v>0.11541443307460432</v>
      </c>
      <c r="S5">
        <f t="shared" si="0"/>
        <v>0.11541443307460432</v>
      </c>
      <c r="T5">
        <f t="shared" si="0"/>
        <v>0.11541443307460432</v>
      </c>
    </row>
    <row r="6" spans="1:20" x14ac:dyDescent="0.25">
      <c r="A6" t="s">
        <v>38</v>
      </c>
      <c r="B6" t="s">
        <v>111</v>
      </c>
      <c r="C6">
        <v>0.15599471755789468</v>
      </c>
      <c r="D6">
        <v>0.15000933277594813</v>
      </c>
      <c r="E6">
        <v>0.14257001113579021</v>
      </c>
      <c r="F6">
        <v>0.12776105233350854</v>
      </c>
      <c r="G6">
        <v>0.13363401409680528</v>
      </c>
      <c r="H6">
        <v>0.12781697412240953</v>
      </c>
      <c r="I6">
        <v>0.12096676449358716</v>
      </c>
      <c r="J6">
        <v>0.11789034671871633</v>
      </c>
      <c r="K6">
        <v>0.12317862431242919</v>
      </c>
      <c r="L6">
        <v>0.12207084497407064</v>
      </c>
      <c r="M6">
        <v>0.11745591558414113</v>
      </c>
      <c r="N6">
        <v>8.7694611271813147E-2</v>
      </c>
      <c r="O6">
        <v>8.6122475914301708E-2</v>
      </c>
      <c r="P6">
        <v>8.3498649841068515E-2</v>
      </c>
      <c r="Q6">
        <v>7.9069050209950045E-2</v>
      </c>
      <c r="R6">
        <v>7.5272455917264863E-2</v>
      </c>
      <c r="S6">
        <f t="shared" si="0"/>
        <v>7.5272455917264863E-2</v>
      </c>
      <c r="T6">
        <f t="shared" si="0"/>
        <v>7.5272455917264863E-2</v>
      </c>
    </row>
    <row r="7" spans="1:20" x14ac:dyDescent="0.25">
      <c r="A7" t="s">
        <v>13</v>
      </c>
      <c r="B7" t="s">
        <v>111</v>
      </c>
      <c r="C7">
        <v>0.1701051576186122</v>
      </c>
      <c r="D7">
        <v>0.16564461257846191</v>
      </c>
      <c r="E7">
        <v>0.17747638218801476</v>
      </c>
      <c r="F7">
        <v>0.16750410635496571</v>
      </c>
      <c r="G7">
        <v>0.16185688586788996</v>
      </c>
      <c r="H7">
        <v>0.15163750753415975</v>
      </c>
      <c r="I7">
        <v>0.15189165890584003</v>
      </c>
      <c r="J7">
        <v>0.14513053546353852</v>
      </c>
      <c r="K7">
        <v>0.14791093187212204</v>
      </c>
      <c r="L7">
        <v>0.14383532344705274</v>
      </c>
      <c r="M7">
        <v>0.13355144350130604</v>
      </c>
      <c r="N7">
        <v>0.13617122625964881</v>
      </c>
      <c r="O7">
        <v>0.13342252869519269</v>
      </c>
      <c r="P7">
        <v>0.12991153300431021</v>
      </c>
      <c r="Q7">
        <v>0.12358017655149763</v>
      </c>
      <c r="R7">
        <v>0.11304987997073761</v>
      </c>
      <c r="S7">
        <f t="shared" si="0"/>
        <v>0.11304987997073761</v>
      </c>
      <c r="T7">
        <f t="shared" si="0"/>
        <v>0.11304987997073761</v>
      </c>
    </row>
    <row r="8" spans="1:20" x14ac:dyDescent="0.25">
      <c r="A8" t="s">
        <v>25</v>
      </c>
      <c r="B8" t="s">
        <v>111</v>
      </c>
      <c r="C8">
        <v>0.17116937501284793</v>
      </c>
      <c r="D8">
        <v>0.1630955574058372</v>
      </c>
      <c r="E8">
        <v>0.15551270909848167</v>
      </c>
      <c r="F8">
        <v>0.15304888414554477</v>
      </c>
      <c r="G8">
        <v>0.15127338005856422</v>
      </c>
      <c r="H8">
        <v>0.15013159031905735</v>
      </c>
      <c r="I8">
        <v>0.14146007532843494</v>
      </c>
      <c r="J8">
        <v>0.14240055755243844</v>
      </c>
      <c r="K8">
        <v>0.14164219519636631</v>
      </c>
      <c r="L8">
        <v>0.12685493033770739</v>
      </c>
      <c r="M8">
        <v>0.12757332274085598</v>
      </c>
      <c r="N8">
        <v>0.12726957442173134</v>
      </c>
      <c r="O8">
        <v>0.12595920931865212</v>
      </c>
      <c r="P8">
        <v>0.11946036416558876</v>
      </c>
      <c r="Q8">
        <v>0.11485790504302458</v>
      </c>
      <c r="R8">
        <v>0.11070996098332983</v>
      </c>
      <c r="S8">
        <f t="shared" si="0"/>
        <v>0.11070996098332983</v>
      </c>
      <c r="T8">
        <f t="shared" si="0"/>
        <v>0.11070996098332983</v>
      </c>
    </row>
    <row r="9" spans="1:20" x14ac:dyDescent="0.25">
      <c r="A9" t="s">
        <v>17</v>
      </c>
      <c r="B9" t="s">
        <v>111</v>
      </c>
      <c r="C9">
        <v>0.17870483520314509</v>
      </c>
      <c r="D9">
        <v>0.19914822448504277</v>
      </c>
      <c r="E9">
        <v>0.18132148345223353</v>
      </c>
      <c r="F9">
        <v>0.17104975362432026</v>
      </c>
      <c r="G9">
        <v>0.1720022419335091</v>
      </c>
      <c r="H9">
        <v>0.16951669100848479</v>
      </c>
      <c r="I9">
        <v>0.14980749935371368</v>
      </c>
      <c r="J9">
        <v>0.13253829370396625</v>
      </c>
      <c r="K9">
        <v>0.13730688426457544</v>
      </c>
      <c r="L9">
        <v>0.12111786500253292</v>
      </c>
      <c r="M9">
        <v>0.11135744552925089</v>
      </c>
      <c r="N9">
        <v>0.11308978925305857</v>
      </c>
      <c r="O9">
        <v>0.10327541863662192</v>
      </c>
      <c r="P9">
        <v>0.10110608651216689</v>
      </c>
      <c r="Q9">
        <v>8.9285246311335109E-2</v>
      </c>
      <c r="R9">
        <v>8.392377196438694E-2</v>
      </c>
      <c r="S9">
        <f t="shared" si="0"/>
        <v>8.392377196438694E-2</v>
      </c>
      <c r="T9">
        <f t="shared" si="0"/>
        <v>8.392377196438694E-2</v>
      </c>
    </row>
    <row r="10" spans="1:20" x14ac:dyDescent="0.25">
      <c r="A10" t="s">
        <v>43</v>
      </c>
      <c r="B10" t="s">
        <v>111</v>
      </c>
      <c r="C10">
        <v>0.19882582982713584</v>
      </c>
      <c r="D10">
        <v>0.2094242370022856</v>
      </c>
      <c r="E10">
        <v>0.19807431398101683</v>
      </c>
      <c r="F10">
        <v>0.20848433884603812</v>
      </c>
      <c r="G10">
        <v>0.24082286498265365</v>
      </c>
      <c r="H10">
        <v>0.24080103506907177</v>
      </c>
      <c r="I10">
        <v>0.23827598484200838</v>
      </c>
      <c r="J10">
        <v>0.21183128740094531</v>
      </c>
      <c r="K10">
        <v>0.2261908025431851</v>
      </c>
      <c r="L10">
        <v>0.24999283750144946</v>
      </c>
      <c r="M10">
        <v>0.25798894417745044</v>
      </c>
      <c r="N10">
        <v>0.26425048675951351</v>
      </c>
      <c r="O10">
        <v>0.26485653181391661</v>
      </c>
      <c r="P10">
        <v>0.24017775752657219</v>
      </c>
      <c r="Q10">
        <v>0.23119804862197979</v>
      </c>
      <c r="R10">
        <v>0.23141272147859887</v>
      </c>
      <c r="S10">
        <f t="shared" si="0"/>
        <v>0.23141272147859887</v>
      </c>
      <c r="T10">
        <f t="shared" si="0"/>
        <v>0.23141272147859887</v>
      </c>
    </row>
    <row r="11" spans="1:20" x14ac:dyDescent="0.25">
      <c r="A11" t="s">
        <v>58</v>
      </c>
      <c r="B11" t="s">
        <v>111</v>
      </c>
      <c r="C11">
        <v>0.2009249775278992</v>
      </c>
      <c r="D11">
        <v>0.15948371261338101</v>
      </c>
      <c r="E11">
        <v>0.15879104571728461</v>
      </c>
      <c r="F11">
        <v>0.1663952247039131</v>
      </c>
      <c r="G11">
        <v>0.20637154339680622</v>
      </c>
      <c r="H11">
        <v>0.23533022043137486</v>
      </c>
      <c r="I11">
        <v>0.25491763832992997</v>
      </c>
      <c r="J11">
        <v>0.28095225952793124</v>
      </c>
      <c r="K11">
        <v>0.27545778053211095</v>
      </c>
      <c r="L11">
        <v>0.30441445536615641</v>
      </c>
      <c r="M11">
        <v>0.29499029610221983</v>
      </c>
      <c r="N11">
        <v>0.43879520144224643</v>
      </c>
      <c r="O11">
        <v>0.49752237539317629</v>
      </c>
      <c r="P11">
        <v>0.52759616318153368</v>
      </c>
      <c r="Q11">
        <v>0.45287909342746302</v>
      </c>
      <c r="R11">
        <v>0.50030673654450586</v>
      </c>
      <c r="S11">
        <f t="shared" si="0"/>
        <v>0.50030673654450586</v>
      </c>
      <c r="T11">
        <f t="shared" si="0"/>
        <v>0.50030673654450586</v>
      </c>
    </row>
    <row r="12" spans="1:20" x14ac:dyDescent="0.25">
      <c r="A12" t="s">
        <v>27</v>
      </c>
      <c r="B12" t="s">
        <v>111</v>
      </c>
      <c r="C12">
        <v>0.20805121851330902</v>
      </c>
      <c r="D12">
        <v>0.20408215304683422</v>
      </c>
      <c r="E12">
        <v>0.19473848864719531</v>
      </c>
      <c r="F12">
        <v>0.1894634023569142</v>
      </c>
      <c r="G12">
        <v>0.1796073759747969</v>
      </c>
      <c r="H12">
        <v>0.18141822421507417</v>
      </c>
      <c r="I12">
        <v>0.16574192256607156</v>
      </c>
      <c r="J12">
        <v>0.17150767987540147</v>
      </c>
      <c r="K12">
        <v>0.16338252294926753</v>
      </c>
      <c r="L12">
        <v>0.14500018740633741</v>
      </c>
      <c r="M12">
        <v>0.13665918669674063</v>
      </c>
      <c r="N12">
        <v>0.12745278545214414</v>
      </c>
      <c r="O12">
        <v>0.1194281571534737</v>
      </c>
      <c r="P12">
        <v>0.11541317935493976</v>
      </c>
      <c r="Q12">
        <v>0.10898439019025946</v>
      </c>
      <c r="R12">
        <v>0.10929441669439287</v>
      </c>
      <c r="S12">
        <f t="shared" si="0"/>
        <v>0.10929441669439287</v>
      </c>
      <c r="T12">
        <f t="shared" si="0"/>
        <v>0.10929441669439287</v>
      </c>
    </row>
    <row r="13" spans="1:20" x14ac:dyDescent="0.25">
      <c r="A13" t="s">
        <v>79</v>
      </c>
      <c r="B13" t="s">
        <v>111</v>
      </c>
      <c r="C13">
        <v>0.21061358682678413</v>
      </c>
      <c r="D13">
        <v>0.18534686269672823</v>
      </c>
      <c r="E13">
        <v>0.1556698075590322</v>
      </c>
      <c r="F13">
        <v>0.15933276874565472</v>
      </c>
      <c r="G13">
        <v>0.16585653967134739</v>
      </c>
      <c r="H13">
        <v>0.16075998138930334</v>
      </c>
      <c r="I13">
        <v>0.17485736294950283</v>
      </c>
      <c r="J13">
        <v>0.21469367002112461</v>
      </c>
      <c r="K13">
        <v>0.21492074942496905</v>
      </c>
      <c r="L13">
        <v>0.22694459444009163</v>
      </c>
      <c r="M13">
        <v>0.2332384092136045</v>
      </c>
      <c r="N13">
        <v>0.24101507656526094</v>
      </c>
      <c r="O13">
        <v>0.29836620863550345</v>
      </c>
      <c r="P13">
        <v>0.33086309972243416</v>
      </c>
      <c r="Q13">
        <v>0.31613714146470612</v>
      </c>
      <c r="R13">
        <v>0.32482674862746419</v>
      </c>
      <c r="S13">
        <f t="shared" si="0"/>
        <v>0.32482674862746419</v>
      </c>
      <c r="T13">
        <f t="shared" si="0"/>
        <v>0.32482674862746419</v>
      </c>
    </row>
    <row r="14" spans="1:20" x14ac:dyDescent="0.25">
      <c r="A14" t="s">
        <v>23</v>
      </c>
      <c r="B14" t="s">
        <v>111</v>
      </c>
      <c r="C14">
        <v>0.21302129810346632</v>
      </c>
      <c r="D14">
        <v>0.20572090304196844</v>
      </c>
      <c r="E14">
        <v>0.20365539258686888</v>
      </c>
      <c r="F14">
        <v>0.19998189648162978</v>
      </c>
      <c r="G14">
        <v>0.18512846441405709</v>
      </c>
      <c r="H14">
        <v>0.16294171585349751</v>
      </c>
      <c r="I14">
        <v>0.17097258274278274</v>
      </c>
      <c r="J14">
        <v>0.17835910674805319</v>
      </c>
      <c r="K14">
        <v>0.19204147799672439</v>
      </c>
      <c r="L14">
        <v>0.21347720975754311</v>
      </c>
      <c r="M14">
        <v>0.20198847290046698</v>
      </c>
      <c r="N14">
        <v>0.21571438208884264</v>
      </c>
      <c r="O14">
        <v>0.20508623054164971</v>
      </c>
      <c r="P14">
        <v>0.20585304949894931</v>
      </c>
      <c r="Q14">
        <v>0.19754571054570247</v>
      </c>
      <c r="R14">
        <v>0.19036143618668355</v>
      </c>
      <c r="S14">
        <f t="shared" si="0"/>
        <v>0.19036143618668355</v>
      </c>
      <c r="T14">
        <f t="shared" si="0"/>
        <v>0.19036143618668355</v>
      </c>
    </row>
    <row r="15" spans="1:20" x14ac:dyDescent="0.25">
      <c r="A15" t="s">
        <v>75</v>
      </c>
      <c r="B15" t="s">
        <v>111</v>
      </c>
      <c r="C15">
        <v>0.21884554670261913</v>
      </c>
      <c r="D15">
        <v>0.21746549605644999</v>
      </c>
      <c r="E15">
        <v>0.20078313141843812</v>
      </c>
      <c r="F15">
        <v>0.19533547457116102</v>
      </c>
      <c r="G15">
        <v>0.18114612947466144</v>
      </c>
      <c r="H15">
        <v>0.19854831888598753</v>
      </c>
      <c r="I15">
        <v>0.21401744124520708</v>
      </c>
      <c r="J15">
        <v>0.24484859258900882</v>
      </c>
      <c r="K15">
        <v>0.2558470091103654</v>
      </c>
      <c r="L15">
        <v>0.22648865731637335</v>
      </c>
      <c r="M15">
        <v>0.22723126348682932</v>
      </c>
      <c r="N15">
        <v>0.2102794472200078</v>
      </c>
      <c r="O15">
        <v>0.21566767970896425</v>
      </c>
      <c r="P15">
        <v>0.21081402374185892</v>
      </c>
      <c r="Q15">
        <v>0.24802983555454192</v>
      </c>
      <c r="R15">
        <v>0.23464698688198091</v>
      </c>
      <c r="S15">
        <f t="shared" si="0"/>
        <v>0.23464698688198091</v>
      </c>
      <c r="T15">
        <f t="shared" si="0"/>
        <v>0.23464698688198091</v>
      </c>
    </row>
    <row r="16" spans="1:20" x14ac:dyDescent="0.25">
      <c r="A16" t="s">
        <v>36</v>
      </c>
      <c r="B16" t="s">
        <v>111</v>
      </c>
      <c r="C16">
        <v>0.22449914768981558</v>
      </c>
      <c r="D16">
        <v>0.21664236034021114</v>
      </c>
      <c r="E16">
        <v>0.20285227644350767</v>
      </c>
      <c r="F16">
        <v>0.20921509746131089</v>
      </c>
      <c r="G16">
        <v>0.19486564430436829</v>
      </c>
      <c r="H16">
        <v>0.19052785275328679</v>
      </c>
      <c r="I16">
        <v>0.17087741888922864</v>
      </c>
      <c r="J16">
        <v>0.17332879309770227</v>
      </c>
      <c r="K16">
        <v>0.16528012890372726</v>
      </c>
      <c r="L16">
        <v>0.15156114186125921</v>
      </c>
      <c r="M16">
        <v>0.12710882987063282</v>
      </c>
      <c r="N16">
        <v>0.13106806730945184</v>
      </c>
      <c r="O16">
        <v>0.1162925339873931</v>
      </c>
      <c r="P16">
        <v>0.10642921048655087</v>
      </c>
      <c r="Q16">
        <v>9.6462200971685841E-2</v>
      </c>
      <c r="R16">
        <v>8.5593006024694565E-2</v>
      </c>
      <c r="S16">
        <f t="shared" si="0"/>
        <v>8.5593006024694565E-2</v>
      </c>
      <c r="T16">
        <f t="shared" si="0"/>
        <v>8.5593006024694565E-2</v>
      </c>
    </row>
    <row r="17" spans="1:20" x14ac:dyDescent="0.25">
      <c r="A17" t="s">
        <v>59</v>
      </c>
      <c r="B17" t="s">
        <v>111</v>
      </c>
      <c r="C17">
        <v>0.23595278257776706</v>
      </c>
      <c r="D17">
        <v>0.22975544481373966</v>
      </c>
      <c r="E17">
        <v>0.2164468613700965</v>
      </c>
      <c r="F17">
        <v>0.22499279848323389</v>
      </c>
      <c r="G17">
        <v>0.20549521165626267</v>
      </c>
      <c r="H17">
        <v>0.20174238130131666</v>
      </c>
      <c r="I17">
        <v>0.19253541109135491</v>
      </c>
      <c r="J17">
        <v>0.1995477108757707</v>
      </c>
      <c r="K17">
        <v>0.19283681528062838</v>
      </c>
      <c r="L17">
        <v>0.18625424175112554</v>
      </c>
      <c r="M17">
        <v>0.18128939363202007</v>
      </c>
      <c r="N17">
        <v>0.16872269880404681</v>
      </c>
      <c r="O17">
        <v>0.17208090387443875</v>
      </c>
      <c r="P17">
        <v>0.16360435581688615</v>
      </c>
      <c r="Q17">
        <v>0.16757836264413262</v>
      </c>
      <c r="R17">
        <v>0.15554478931065854</v>
      </c>
      <c r="S17">
        <f t="shared" si="0"/>
        <v>0.15554478931065854</v>
      </c>
      <c r="T17">
        <f t="shared" si="0"/>
        <v>0.15554478931065854</v>
      </c>
    </row>
    <row r="18" spans="1:20" x14ac:dyDescent="0.25">
      <c r="A18" t="s">
        <v>6</v>
      </c>
      <c r="B18" t="s">
        <v>111</v>
      </c>
      <c r="C18">
        <v>0.24238145022805943</v>
      </c>
      <c r="D18">
        <v>0.23591056272276603</v>
      </c>
      <c r="E18">
        <v>0.23363043941535577</v>
      </c>
      <c r="F18">
        <v>0.23559614259052547</v>
      </c>
      <c r="G18">
        <v>0.22097275582417275</v>
      </c>
      <c r="H18">
        <v>0.23364418309968699</v>
      </c>
      <c r="I18">
        <v>0.23621292641857292</v>
      </c>
      <c r="J18">
        <v>0.25167190259044614</v>
      </c>
      <c r="K18">
        <v>0.26187198071941314</v>
      </c>
      <c r="L18">
        <v>0.27381752888519911</v>
      </c>
      <c r="M18">
        <v>0.26930466566623762</v>
      </c>
      <c r="N18">
        <v>0.25647327706794304</v>
      </c>
      <c r="O18">
        <v>0.25799813412791339</v>
      </c>
      <c r="P18">
        <v>0.24132500321535968</v>
      </c>
      <c r="Q18">
        <v>0.23867783453911778</v>
      </c>
      <c r="R18">
        <v>0.23529859806708153</v>
      </c>
      <c r="S18">
        <f t="shared" si="0"/>
        <v>0.23529859806708153</v>
      </c>
      <c r="T18">
        <f t="shared" si="0"/>
        <v>0.23529859806708153</v>
      </c>
    </row>
    <row r="19" spans="1:20" x14ac:dyDescent="0.25">
      <c r="A19" t="s">
        <v>56</v>
      </c>
      <c r="B19" t="s">
        <v>111</v>
      </c>
      <c r="C19">
        <v>0.24382070322408173</v>
      </c>
      <c r="D19">
        <v>0.22973748020559989</v>
      </c>
      <c r="E19">
        <v>0.22253163977461021</v>
      </c>
      <c r="F19">
        <v>0.21869312770454152</v>
      </c>
      <c r="G19">
        <v>0.22051355558651586</v>
      </c>
      <c r="H19">
        <v>0.23199356371166119</v>
      </c>
      <c r="I19">
        <v>0.21197138425459305</v>
      </c>
      <c r="J19">
        <v>0.21243176106927791</v>
      </c>
      <c r="K19">
        <v>0.21219104422160284</v>
      </c>
      <c r="L19">
        <v>0.19949521821470637</v>
      </c>
      <c r="M19">
        <v>0.20556634984495847</v>
      </c>
      <c r="N19">
        <v>0.20259335101731218</v>
      </c>
      <c r="O19">
        <v>0.19339955366065087</v>
      </c>
      <c r="P19">
        <v>0.18368656471324393</v>
      </c>
      <c r="Q19">
        <v>0.17368540620551867</v>
      </c>
      <c r="R19">
        <v>0.16136142718206983</v>
      </c>
      <c r="S19">
        <f t="shared" si="0"/>
        <v>0.16136142718206983</v>
      </c>
      <c r="T19">
        <f t="shared" si="0"/>
        <v>0.16136142718206983</v>
      </c>
    </row>
    <row r="20" spans="1:20" x14ac:dyDescent="0.25">
      <c r="A20" t="s">
        <v>40</v>
      </c>
      <c r="B20" t="s">
        <v>111</v>
      </c>
      <c r="C20">
        <v>0.24577157143198761</v>
      </c>
      <c r="D20">
        <v>0.237790804894942</v>
      </c>
      <c r="E20">
        <v>0.23064951252204302</v>
      </c>
      <c r="F20">
        <v>0.2255962883724463</v>
      </c>
      <c r="G20">
        <v>0.21252138649177454</v>
      </c>
      <c r="H20">
        <v>0.21326464707643064</v>
      </c>
      <c r="I20">
        <v>0.20728088634928185</v>
      </c>
      <c r="J20">
        <v>0.20291010165470727</v>
      </c>
      <c r="K20">
        <v>0.19009678389880494</v>
      </c>
      <c r="L20">
        <v>0.17970170665390936</v>
      </c>
      <c r="M20">
        <v>0.18395685657837513</v>
      </c>
      <c r="N20">
        <v>0.17917968536823017</v>
      </c>
      <c r="O20">
        <v>0.17404533783828932</v>
      </c>
      <c r="P20">
        <v>0.17019145456408977</v>
      </c>
      <c r="Q20">
        <v>0.16537900594065855</v>
      </c>
      <c r="R20">
        <v>0.16111057984515312</v>
      </c>
      <c r="S20">
        <f t="shared" si="0"/>
        <v>0.16111057984515312</v>
      </c>
      <c r="T20">
        <f t="shared" si="0"/>
        <v>0.16111057984515312</v>
      </c>
    </row>
    <row r="21" spans="1:20" x14ac:dyDescent="0.25">
      <c r="A21" t="s">
        <v>29</v>
      </c>
      <c r="B21" t="s">
        <v>111</v>
      </c>
      <c r="C21">
        <v>0.24681957782722072</v>
      </c>
      <c r="D21">
        <v>0.28573947148704465</v>
      </c>
      <c r="E21">
        <v>0.29560696477738391</v>
      </c>
      <c r="F21">
        <v>0.25629868144465684</v>
      </c>
      <c r="G21">
        <v>0.28598371157442193</v>
      </c>
      <c r="H21">
        <v>0.29525498860026755</v>
      </c>
      <c r="I21">
        <v>0.26937369365426489</v>
      </c>
      <c r="J21">
        <v>0.29377383117966688</v>
      </c>
      <c r="K21">
        <v>0.29550871132159667</v>
      </c>
      <c r="L21">
        <v>0.27628570624310872</v>
      </c>
      <c r="M21">
        <v>0.28985742360961148</v>
      </c>
      <c r="N21">
        <v>0.28479593551567967</v>
      </c>
      <c r="O21">
        <v>0.27406385660302973</v>
      </c>
      <c r="P21">
        <v>0.28602529683031019</v>
      </c>
      <c r="Q21">
        <v>0.28878727972467888</v>
      </c>
      <c r="R21">
        <v>0.30900434541627364</v>
      </c>
      <c r="S21">
        <f t="shared" si="0"/>
        <v>0.30900434541627364</v>
      </c>
      <c r="T21">
        <f t="shared" si="0"/>
        <v>0.30900434541627364</v>
      </c>
    </row>
    <row r="22" spans="1:20" x14ac:dyDescent="0.25">
      <c r="A22" t="s">
        <v>24</v>
      </c>
      <c r="B22" t="s">
        <v>111</v>
      </c>
      <c r="C22">
        <v>0.24856700944928972</v>
      </c>
      <c r="D22">
        <v>0.28876891836620805</v>
      </c>
      <c r="E22">
        <v>0.26637142690524435</v>
      </c>
      <c r="F22">
        <v>0.23002466331374849</v>
      </c>
      <c r="G22">
        <v>0.23928034860723474</v>
      </c>
      <c r="H22">
        <v>0.26761080174760971</v>
      </c>
      <c r="I22">
        <v>0.23006493754958918</v>
      </c>
      <c r="J22">
        <v>0.20913410767458071</v>
      </c>
      <c r="K22">
        <v>0.21438230609702258</v>
      </c>
      <c r="L22">
        <v>0.19789278596353191</v>
      </c>
      <c r="M22">
        <v>0.18255489691809523</v>
      </c>
      <c r="N22">
        <v>0.18952696816242406</v>
      </c>
      <c r="O22">
        <v>0.17287340109381263</v>
      </c>
      <c r="P22">
        <v>0.17640927848089649</v>
      </c>
      <c r="Q22">
        <v>0.16089515084577308</v>
      </c>
      <c r="R22">
        <v>0.1460527711894852</v>
      </c>
      <c r="S22">
        <f t="shared" ref="S22:T41" si="1">R22</f>
        <v>0.1460527711894852</v>
      </c>
      <c r="T22">
        <f t="shared" si="1"/>
        <v>0.1460527711894852</v>
      </c>
    </row>
    <row r="23" spans="1:20" x14ac:dyDescent="0.25">
      <c r="A23" t="s">
        <v>48</v>
      </c>
      <c r="B23" t="s">
        <v>111</v>
      </c>
      <c r="C23">
        <v>0.25301244976460158</v>
      </c>
      <c r="D23">
        <v>0.23473286255216169</v>
      </c>
      <c r="E23">
        <v>0.20597557968200395</v>
      </c>
      <c r="F23">
        <v>0.20488748323601053</v>
      </c>
      <c r="G23">
        <v>0.20061152769109977</v>
      </c>
      <c r="H23">
        <v>0.20419407966830236</v>
      </c>
      <c r="I23">
        <v>0.199842846567996</v>
      </c>
      <c r="J23">
        <v>0.19283545498173771</v>
      </c>
      <c r="K23">
        <v>0.17774000059899178</v>
      </c>
      <c r="L23">
        <v>0.16417212873721138</v>
      </c>
      <c r="M23">
        <v>0.1520419366191183</v>
      </c>
      <c r="N23">
        <v>0.14027292652154214</v>
      </c>
      <c r="O23">
        <v>0.14096287844339683</v>
      </c>
      <c r="P23">
        <v>0.14412471838399682</v>
      </c>
      <c r="Q23">
        <v>0.14356956618341693</v>
      </c>
      <c r="R23">
        <v>0.11963087996249652</v>
      </c>
      <c r="S23">
        <f t="shared" si="1"/>
        <v>0.11963087996249652</v>
      </c>
      <c r="T23">
        <f t="shared" si="1"/>
        <v>0.11963087996249652</v>
      </c>
    </row>
    <row r="24" spans="1:20" x14ac:dyDescent="0.25">
      <c r="A24" t="s">
        <v>31</v>
      </c>
      <c r="B24" t="s">
        <v>111</v>
      </c>
      <c r="C24">
        <v>0.26884160564051063</v>
      </c>
      <c r="D24">
        <v>0.25502001265030727</v>
      </c>
      <c r="E24">
        <v>0.25834398698912125</v>
      </c>
      <c r="F24">
        <v>0.22658993975601269</v>
      </c>
      <c r="G24">
        <v>0.23776018330426235</v>
      </c>
      <c r="H24">
        <v>0.22318467493452018</v>
      </c>
      <c r="I24">
        <v>0.21981293841163166</v>
      </c>
      <c r="J24">
        <v>0.22087402713569845</v>
      </c>
      <c r="K24">
        <v>0.22808449065973377</v>
      </c>
      <c r="L24">
        <v>0.23431845378239238</v>
      </c>
      <c r="M24">
        <v>0.26462359492319387</v>
      </c>
      <c r="N24">
        <v>0.27332104700238374</v>
      </c>
      <c r="O24">
        <v>0.25114934889189511</v>
      </c>
      <c r="P24">
        <v>0.26558423597019054</v>
      </c>
      <c r="Q24">
        <v>0.26863300578274368</v>
      </c>
      <c r="R24">
        <v>0.24257335524346282</v>
      </c>
      <c r="S24">
        <f t="shared" si="1"/>
        <v>0.24257335524346282</v>
      </c>
      <c r="T24">
        <f t="shared" si="1"/>
        <v>0.24257335524346282</v>
      </c>
    </row>
    <row r="25" spans="1:20" x14ac:dyDescent="0.25">
      <c r="A25" t="s">
        <v>61</v>
      </c>
      <c r="B25" t="s">
        <v>111</v>
      </c>
      <c r="C25">
        <v>0.27343016457559788</v>
      </c>
      <c r="D25">
        <v>0.26487788446645688</v>
      </c>
      <c r="E25">
        <v>0.23634246165700035</v>
      </c>
      <c r="F25">
        <v>0.20976945683394302</v>
      </c>
      <c r="G25">
        <v>0.24697190133901897</v>
      </c>
      <c r="H25">
        <v>0.24657354568398976</v>
      </c>
      <c r="I25">
        <v>0.24087846583993902</v>
      </c>
      <c r="J25">
        <v>0.22968632735477429</v>
      </c>
      <c r="K25">
        <v>0.21055453232375029</v>
      </c>
      <c r="L25">
        <v>0.2102882084570907</v>
      </c>
      <c r="M25">
        <v>0.19614618112172269</v>
      </c>
      <c r="N25">
        <v>0.18763778620661609</v>
      </c>
      <c r="O25">
        <v>0.16909433554110737</v>
      </c>
      <c r="P25">
        <v>0.1595830347846908</v>
      </c>
      <c r="Q25">
        <v>0.20406637674044589</v>
      </c>
      <c r="R25">
        <v>0.18131112594361762</v>
      </c>
      <c r="S25">
        <f t="shared" si="1"/>
        <v>0.18131112594361762</v>
      </c>
      <c r="T25">
        <f t="shared" si="1"/>
        <v>0.18131112594361762</v>
      </c>
    </row>
    <row r="26" spans="1:20" x14ac:dyDescent="0.25">
      <c r="A26" t="s">
        <v>16</v>
      </c>
      <c r="B26" t="s">
        <v>111</v>
      </c>
      <c r="C26">
        <v>0.27554045564495638</v>
      </c>
      <c r="D26">
        <v>0.26939042516577877</v>
      </c>
      <c r="E26">
        <v>0.25177139648724794</v>
      </c>
      <c r="F26">
        <v>0.25125082928778719</v>
      </c>
      <c r="G26">
        <v>0.24790367529383112</v>
      </c>
      <c r="H26">
        <v>0.25034851433603905</v>
      </c>
      <c r="I26">
        <v>0.23260683441938482</v>
      </c>
      <c r="J26">
        <v>0.23587325758143504</v>
      </c>
      <c r="K26">
        <v>0.23979632667343923</v>
      </c>
      <c r="L26">
        <v>0.22247905281877531</v>
      </c>
      <c r="M26">
        <v>0.2210857628210787</v>
      </c>
      <c r="N26">
        <v>0.21767106590962784</v>
      </c>
      <c r="O26">
        <v>0.20774946254225737</v>
      </c>
      <c r="P26">
        <v>0.19886543238515106</v>
      </c>
      <c r="Q26">
        <v>0.18314105188056837</v>
      </c>
      <c r="R26">
        <v>0.17419321475373614</v>
      </c>
      <c r="S26">
        <f t="shared" si="1"/>
        <v>0.17419321475373614</v>
      </c>
      <c r="T26">
        <f t="shared" si="1"/>
        <v>0.17419321475373614</v>
      </c>
    </row>
    <row r="27" spans="1:20" x14ac:dyDescent="0.25">
      <c r="A27" t="s">
        <v>45</v>
      </c>
      <c r="B27" t="s">
        <v>111</v>
      </c>
      <c r="C27">
        <v>0.28752233104814601</v>
      </c>
      <c r="D27">
        <v>0.28940335041289372</v>
      </c>
      <c r="E27">
        <v>0.32442062484396433</v>
      </c>
      <c r="F27">
        <v>0.33686433057810966</v>
      </c>
      <c r="G27">
        <v>0.39379525739488475</v>
      </c>
      <c r="H27">
        <v>0.40263396273156987</v>
      </c>
      <c r="I27">
        <v>0.392354030252766</v>
      </c>
      <c r="J27">
        <v>0.38676002706590501</v>
      </c>
      <c r="K27">
        <v>0.36430166835267186</v>
      </c>
      <c r="L27">
        <v>0.41169787948549025</v>
      </c>
      <c r="M27">
        <v>0.46718123851102616</v>
      </c>
      <c r="N27">
        <v>0.57334658654576887</v>
      </c>
      <c r="O27">
        <v>0.6130424027787742</v>
      </c>
      <c r="P27">
        <v>0.61077002453992446</v>
      </c>
      <c r="Q27">
        <v>0.76149633348941204</v>
      </c>
      <c r="R27">
        <v>0.81013014451037768</v>
      </c>
      <c r="S27">
        <f t="shared" si="1"/>
        <v>0.81013014451037768</v>
      </c>
      <c r="T27">
        <f t="shared" si="1"/>
        <v>0.81013014451037768</v>
      </c>
    </row>
    <row r="28" spans="1:20" x14ac:dyDescent="0.25">
      <c r="A28" t="s">
        <v>62</v>
      </c>
      <c r="B28" t="s">
        <v>111</v>
      </c>
      <c r="C28">
        <v>0.29035257621289123</v>
      </c>
      <c r="D28">
        <v>0.26615609073719199</v>
      </c>
      <c r="E28">
        <v>0.26883835160268305</v>
      </c>
      <c r="F28">
        <v>0.27903004092703859</v>
      </c>
      <c r="G28">
        <v>0.2967495635688927</v>
      </c>
      <c r="H28">
        <v>0.29939347297846924</v>
      </c>
      <c r="I28">
        <v>0.30303381805302909</v>
      </c>
      <c r="J28">
        <v>0.28369587534413476</v>
      </c>
      <c r="K28">
        <v>0.27709613263596472</v>
      </c>
      <c r="L28">
        <v>0.28923124512552589</v>
      </c>
      <c r="M28">
        <v>0.28742175283644145</v>
      </c>
      <c r="N28">
        <v>0.2881826314264076</v>
      </c>
      <c r="O28">
        <v>0.26831763823899452</v>
      </c>
      <c r="P28">
        <v>0.25957445808347923</v>
      </c>
      <c r="Q28">
        <v>0.26496537370761164</v>
      </c>
      <c r="R28">
        <v>0.24304668618720057</v>
      </c>
      <c r="S28">
        <f t="shared" si="1"/>
        <v>0.24304668618720057</v>
      </c>
      <c r="T28">
        <f t="shared" si="1"/>
        <v>0.24304668618720057</v>
      </c>
    </row>
    <row r="29" spans="1:20" x14ac:dyDescent="0.25">
      <c r="A29" t="s">
        <v>39</v>
      </c>
      <c r="B29" t="s">
        <v>111</v>
      </c>
      <c r="C29">
        <v>0.29840023340642768</v>
      </c>
      <c r="D29">
        <v>0.29799482358295343</v>
      </c>
      <c r="E29">
        <v>0.29094240789742665</v>
      </c>
      <c r="F29">
        <v>0.28224708171507989</v>
      </c>
      <c r="G29">
        <v>0.27566489816142026</v>
      </c>
      <c r="H29">
        <v>0.2798991501528082</v>
      </c>
      <c r="I29">
        <v>0.26253101731371759</v>
      </c>
      <c r="J29">
        <v>0.27878079703622094</v>
      </c>
      <c r="K29">
        <v>0.23518753018573504</v>
      </c>
      <c r="L29">
        <v>0.21860069598098164</v>
      </c>
      <c r="M29">
        <v>0.21856156767702001</v>
      </c>
      <c r="N29">
        <v>0.20569557858137441</v>
      </c>
      <c r="O29">
        <v>0.19929559073380593</v>
      </c>
      <c r="P29">
        <v>0.1784783291624473</v>
      </c>
      <c r="Q29">
        <v>0.17518343950583262</v>
      </c>
      <c r="R29">
        <v>0.16620627170430902</v>
      </c>
      <c r="S29">
        <f t="shared" si="1"/>
        <v>0.16620627170430902</v>
      </c>
      <c r="T29">
        <f t="shared" si="1"/>
        <v>0.16620627170430902</v>
      </c>
    </row>
    <row r="30" spans="1:20" x14ac:dyDescent="0.25">
      <c r="A30" t="s">
        <v>46</v>
      </c>
      <c r="B30" t="s">
        <v>111</v>
      </c>
      <c r="C30">
        <v>0.30472221467115057</v>
      </c>
      <c r="D30">
        <v>0.25105317762670215</v>
      </c>
      <c r="E30">
        <v>0.25756372279469775</v>
      </c>
      <c r="F30">
        <v>0.22913194813404383</v>
      </c>
      <c r="G30">
        <v>0.2123295999365484</v>
      </c>
      <c r="H30">
        <v>0.20905310593786694</v>
      </c>
      <c r="I30">
        <v>0.22678895721393227</v>
      </c>
      <c r="J30">
        <v>0.23627162586720005</v>
      </c>
      <c r="K30">
        <v>0.18811590291826291</v>
      </c>
      <c r="L30">
        <v>0.21367611174055415</v>
      </c>
      <c r="M30">
        <v>0.22598877218631383</v>
      </c>
      <c r="N30">
        <v>0.259018917501871</v>
      </c>
      <c r="O30">
        <v>0.24301547800562895</v>
      </c>
      <c r="P30">
        <v>0.22264262472404842</v>
      </c>
      <c r="Q30">
        <v>0.24100981123168286</v>
      </c>
      <c r="R30">
        <v>0.23563646478629713</v>
      </c>
      <c r="S30">
        <f t="shared" si="1"/>
        <v>0.23563646478629713</v>
      </c>
      <c r="T30">
        <f t="shared" si="1"/>
        <v>0.23563646478629713</v>
      </c>
    </row>
    <row r="31" spans="1:20" x14ac:dyDescent="0.25">
      <c r="A31" t="s">
        <v>21</v>
      </c>
      <c r="B31" t="s">
        <v>111</v>
      </c>
      <c r="C31">
        <v>0.30709310088042141</v>
      </c>
      <c r="D31">
        <v>0.28764862020367954</v>
      </c>
      <c r="E31">
        <v>0.28812518935010667</v>
      </c>
      <c r="F31">
        <v>0.26110646947643873</v>
      </c>
      <c r="G31">
        <v>0.2410759743566252</v>
      </c>
      <c r="H31">
        <v>0.228997123452196</v>
      </c>
      <c r="I31">
        <v>0.23199703965248719</v>
      </c>
      <c r="J31">
        <v>0.23456700232949371</v>
      </c>
      <c r="K31">
        <v>0.21459262188876854</v>
      </c>
      <c r="L31">
        <v>0.21006301862743318</v>
      </c>
      <c r="M31">
        <v>0.21506475000917688</v>
      </c>
      <c r="N31">
        <v>0.20142264140478186</v>
      </c>
      <c r="O31">
        <v>0.20858024403443676</v>
      </c>
      <c r="P31">
        <v>0.19902980355538866</v>
      </c>
      <c r="Q31">
        <v>0.18270497904516103</v>
      </c>
      <c r="R31">
        <v>0.17266562190615273</v>
      </c>
      <c r="S31">
        <f t="shared" si="1"/>
        <v>0.17266562190615273</v>
      </c>
      <c r="T31">
        <f t="shared" si="1"/>
        <v>0.17266562190615273</v>
      </c>
    </row>
    <row r="32" spans="1:20" x14ac:dyDescent="0.25">
      <c r="A32" t="s">
        <v>12</v>
      </c>
      <c r="B32" t="s">
        <v>111</v>
      </c>
      <c r="C32">
        <v>0.3098671850767763</v>
      </c>
      <c r="D32">
        <v>0.29039376910523268</v>
      </c>
      <c r="E32">
        <v>0.27915347440392085</v>
      </c>
      <c r="F32">
        <v>0.27294151704657743</v>
      </c>
      <c r="G32">
        <v>0.28048418931108593</v>
      </c>
      <c r="H32">
        <v>0.27473924272268091</v>
      </c>
      <c r="I32">
        <v>0.27941761488453132</v>
      </c>
      <c r="J32">
        <v>0.27063905362505275</v>
      </c>
      <c r="K32">
        <v>0.28492440794547896</v>
      </c>
      <c r="L32">
        <v>0.28095589301410367</v>
      </c>
      <c r="M32">
        <v>0.27604533615925964</v>
      </c>
      <c r="N32">
        <v>0.27877500958178825</v>
      </c>
      <c r="O32">
        <v>0.24918043687108915</v>
      </c>
      <c r="P32">
        <v>0.25476884585936777</v>
      </c>
      <c r="Q32">
        <v>0.24637622477807417</v>
      </c>
      <c r="R32">
        <v>0.26520824687013816</v>
      </c>
      <c r="S32">
        <f t="shared" si="1"/>
        <v>0.26520824687013816</v>
      </c>
      <c r="T32">
        <f t="shared" si="1"/>
        <v>0.26520824687013816</v>
      </c>
    </row>
    <row r="33" spans="1:20" x14ac:dyDescent="0.25">
      <c r="A33" t="s">
        <v>65</v>
      </c>
      <c r="B33" t="s">
        <v>111</v>
      </c>
      <c r="C33">
        <v>0.32426195458108747</v>
      </c>
      <c r="D33">
        <v>0.29458435639442343</v>
      </c>
      <c r="E33">
        <v>0.27953461908038313</v>
      </c>
      <c r="F33">
        <v>0.26938872863546187</v>
      </c>
      <c r="G33">
        <v>0.27540526258736958</v>
      </c>
      <c r="H33">
        <v>0.24491830728606731</v>
      </c>
      <c r="I33">
        <v>0.24391356092039104</v>
      </c>
      <c r="J33">
        <v>0.24582882739382186</v>
      </c>
      <c r="K33">
        <v>0.23955028553125388</v>
      </c>
      <c r="L33">
        <v>0.23448143305340979</v>
      </c>
      <c r="M33">
        <v>0.25001696825135733</v>
      </c>
      <c r="N33">
        <v>0.23938161614487852</v>
      </c>
      <c r="O33">
        <v>0.25301273137285019</v>
      </c>
      <c r="P33">
        <v>0.22840250649563712</v>
      </c>
      <c r="Q33">
        <v>0.20041474520068156</v>
      </c>
      <c r="R33">
        <v>0.19113543141339709</v>
      </c>
      <c r="S33">
        <f t="shared" si="1"/>
        <v>0.19113543141339709</v>
      </c>
      <c r="T33">
        <f t="shared" si="1"/>
        <v>0.19113543141339709</v>
      </c>
    </row>
    <row r="34" spans="1:20" x14ac:dyDescent="0.25">
      <c r="A34" t="s">
        <v>49</v>
      </c>
      <c r="B34" t="s">
        <v>111</v>
      </c>
      <c r="C34">
        <v>0.32736994192873325</v>
      </c>
      <c r="D34">
        <v>0.31074391200779067</v>
      </c>
      <c r="E34">
        <v>0.29408401265353329</v>
      </c>
      <c r="F34">
        <v>0.28878662171552766</v>
      </c>
      <c r="G34">
        <v>0.30599387689792895</v>
      </c>
      <c r="H34">
        <v>0.37045068888357213</v>
      </c>
      <c r="I34">
        <v>0.33483452713307482</v>
      </c>
      <c r="J34">
        <v>0.29986958445633632</v>
      </c>
      <c r="K34">
        <v>0.28937329287518104</v>
      </c>
      <c r="L34">
        <v>0.27749004757449552</v>
      </c>
      <c r="M34">
        <v>0.26834448528024551</v>
      </c>
      <c r="N34">
        <v>0.25602274829396549</v>
      </c>
      <c r="O34">
        <v>0.24682206226242254</v>
      </c>
      <c r="P34">
        <v>0.25964249195579975</v>
      </c>
      <c r="Q34">
        <v>0.24611106286125267</v>
      </c>
      <c r="R34">
        <v>0.23034987443499388</v>
      </c>
      <c r="S34">
        <f t="shared" si="1"/>
        <v>0.23034987443499388</v>
      </c>
      <c r="T34">
        <f t="shared" si="1"/>
        <v>0.23034987443499388</v>
      </c>
    </row>
    <row r="35" spans="1:20" x14ac:dyDescent="0.25">
      <c r="A35" t="s">
        <v>3</v>
      </c>
      <c r="B35" t="s">
        <v>111</v>
      </c>
      <c r="C35">
        <v>0.33539293309284035</v>
      </c>
      <c r="D35">
        <v>0.32938354039299517</v>
      </c>
      <c r="E35">
        <v>0.31757968718282265</v>
      </c>
      <c r="F35">
        <v>0.31346641948868431</v>
      </c>
      <c r="G35">
        <v>0.31193898788495772</v>
      </c>
      <c r="H35">
        <v>0.30254162197645262</v>
      </c>
      <c r="I35">
        <v>0.30147512537264387</v>
      </c>
      <c r="J35">
        <v>0.30686696924573803</v>
      </c>
      <c r="K35">
        <v>0.30858454683197667</v>
      </c>
      <c r="L35">
        <v>0.31022463867533356</v>
      </c>
      <c r="M35">
        <v>0.31198019829664175</v>
      </c>
      <c r="N35">
        <v>0.31450218911692918</v>
      </c>
      <c r="O35">
        <v>0.29938216281597857</v>
      </c>
      <c r="P35">
        <v>0.30335980626157094</v>
      </c>
      <c r="Q35">
        <v>0.29427208514380299</v>
      </c>
      <c r="R35">
        <v>0.30028542052207635</v>
      </c>
      <c r="S35">
        <f t="shared" si="1"/>
        <v>0.30028542052207635</v>
      </c>
      <c r="T35">
        <f t="shared" si="1"/>
        <v>0.30028542052207635</v>
      </c>
    </row>
    <row r="36" spans="1:20" x14ac:dyDescent="0.25">
      <c r="A36" t="s">
        <v>10</v>
      </c>
      <c r="B36" t="s">
        <v>111</v>
      </c>
      <c r="C36">
        <v>0.33874049768479231</v>
      </c>
      <c r="D36">
        <v>0.32614558997629156</v>
      </c>
      <c r="E36">
        <v>0.35041511829995098</v>
      </c>
      <c r="F36">
        <v>0.35549003871099139</v>
      </c>
      <c r="G36">
        <v>0.34607380527402254</v>
      </c>
      <c r="H36">
        <v>0.34841437734416714</v>
      </c>
      <c r="I36">
        <v>0.35960784732784051</v>
      </c>
      <c r="J36">
        <v>0.34735954653936468</v>
      </c>
      <c r="K36">
        <v>0.35589963114169038</v>
      </c>
      <c r="L36">
        <v>0.32251097815849022</v>
      </c>
      <c r="M36">
        <v>0.33922282251125385</v>
      </c>
      <c r="N36">
        <v>0.35057953680126291</v>
      </c>
      <c r="O36">
        <v>0.34841130376091922</v>
      </c>
      <c r="P36">
        <v>0.33290669744752244</v>
      </c>
      <c r="Q36">
        <v>0.35080944015304649</v>
      </c>
      <c r="R36">
        <v>0.34495696807985771</v>
      </c>
      <c r="S36">
        <f t="shared" si="1"/>
        <v>0.34495696807985771</v>
      </c>
      <c r="T36">
        <f t="shared" si="1"/>
        <v>0.34495696807985771</v>
      </c>
    </row>
    <row r="37" spans="1:20" x14ac:dyDescent="0.25">
      <c r="A37" t="s">
        <v>78</v>
      </c>
      <c r="B37" t="s">
        <v>111</v>
      </c>
      <c r="C37">
        <v>0.3688079479920931</v>
      </c>
      <c r="D37">
        <v>0.35256028328372285</v>
      </c>
      <c r="E37">
        <v>0.3507006632239556</v>
      </c>
      <c r="F37">
        <v>0.33940722598257794</v>
      </c>
      <c r="G37">
        <v>0.32326759948751643</v>
      </c>
      <c r="H37">
        <v>0.32912758372565371</v>
      </c>
      <c r="I37">
        <v>0.31096980206107128</v>
      </c>
      <c r="J37">
        <v>0.29125166116357326</v>
      </c>
      <c r="K37">
        <v>0.29383448619545788</v>
      </c>
      <c r="L37">
        <v>0.28811504801897309</v>
      </c>
      <c r="M37">
        <v>0.27412380612974496</v>
      </c>
      <c r="N37">
        <v>0.26443029139229929</v>
      </c>
      <c r="O37">
        <v>0.25466177886492375</v>
      </c>
      <c r="P37">
        <v>0.25537969646208203</v>
      </c>
      <c r="Q37">
        <v>0.24174401103802026</v>
      </c>
      <c r="R37">
        <v>0.22296783073014825</v>
      </c>
      <c r="S37">
        <f t="shared" si="1"/>
        <v>0.22296783073014825</v>
      </c>
      <c r="T37">
        <f t="shared" si="1"/>
        <v>0.22296783073014825</v>
      </c>
    </row>
    <row r="38" spans="1:20" x14ac:dyDescent="0.25">
      <c r="A38" t="s">
        <v>47</v>
      </c>
      <c r="B38" t="s">
        <v>111</v>
      </c>
      <c r="C38">
        <v>0.39535981143833726</v>
      </c>
      <c r="D38">
        <v>0.37353606762289931</v>
      </c>
      <c r="E38">
        <v>0.34109702685964266</v>
      </c>
      <c r="F38">
        <v>0.32880302806594935</v>
      </c>
      <c r="G38">
        <v>0.34548534574573753</v>
      </c>
      <c r="H38">
        <v>0.36635182761479973</v>
      </c>
      <c r="I38">
        <v>0.32472508015135082</v>
      </c>
      <c r="J38">
        <v>0.31482227158499848</v>
      </c>
      <c r="K38">
        <v>0.28886810340266073</v>
      </c>
      <c r="L38">
        <v>0.26747160316171209</v>
      </c>
      <c r="M38">
        <v>0.26709925293063203</v>
      </c>
      <c r="N38">
        <v>0.26373128173711297</v>
      </c>
      <c r="O38">
        <v>0.25333173610379939</v>
      </c>
      <c r="P38">
        <v>0.25294453675535022</v>
      </c>
      <c r="Q38">
        <v>0.24349104450055278</v>
      </c>
      <c r="R38">
        <v>0.2426732074898324</v>
      </c>
      <c r="S38">
        <f t="shared" si="1"/>
        <v>0.2426732074898324</v>
      </c>
      <c r="T38">
        <f t="shared" si="1"/>
        <v>0.2426732074898324</v>
      </c>
    </row>
    <row r="39" spans="1:20" x14ac:dyDescent="0.25">
      <c r="A39" t="s">
        <v>53</v>
      </c>
      <c r="B39" t="s">
        <v>111</v>
      </c>
      <c r="C39">
        <v>0.40902976058474994</v>
      </c>
      <c r="D39">
        <v>0.33444456698440367</v>
      </c>
      <c r="E39">
        <v>0.31051255108382786</v>
      </c>
      <c r="F39">
        <v>0.21138119114406778</v>
      </c>
      <c r="G39">
        <v>0.17765338173730166</v>
      </c>
      <c r="H39">
        <v>0.17804714356641649</v>
      </c>
      <c r="I39">
        <v>0.17703136704810707</v>
      </c>
      <c r="J39">
        <v>0.22880759344358759</v>
      </c>
      <c r="K39">
        <v>0.24092245571991464</v>
      </c>
      <c r="L39">
        <v>0.2790545239119383</v>
      </c>
      <c r="M39">
        <v>0.30190986534094932</v>
      </c>
      <c r="N39">
        <v>0.31377651343484531</v>
      </c>
      <c r="O39">
        <v>0.4410796400204206</v>
      </c>
      <c r="P39">
        <v>0.41819646953119888</v>
      </c>
      <c r="Q39">
        <v>0.4062160579703315</v>
      </c>
      <c r="R39">
        <v>0.39232582698803187</v>
      </c>
      <c r="S39">
        <f t="shared" si="1"/>
        <v>0.39232582698803187</v>
      </c>
      <c r="T39">
        <f t="shared" si="1"/>
        <v>0.39232582698803187</v>
      </c>
    </row>
    <row r="40" spans="1:20" x14ac:dyDescent="0.25">
      <c r="A40" t="s">
        <v>72</v>
      </c>
      <c r="B40" t="s">
        <v>111</v>
      </c>
      <c r="C40">
        <v>0.41354534859563602</v>
      </c>
      <c r="D40">
        <v>0.40034066298282267</v>
      </c>
      <c r="E40">
        <v>0.37398297623178633</v>
      </c>
      <c r="F40">
        <v>0.38519205519570521</v>
      </c>
      <c r="G40">
        <v>0.37222045944030124</v>
      </c>
      <c r="H40">
        <v>0.37363178219055981</v>
      </c>
      <c r="I40">
        <v>0.36864723524899401</v>
      </c>
      <c r="J40">
        <v>0.36472145622960439</v>
      </c>
      <c r="K40">
        <v>0.35449138968591798</v>
      </c>
      <c r="L40">
        <v>0.31090876292526254</v>
      </c>
      <c r="M40">
        <v>0.30481234503766763</v>
      </c>
      <c r="N40">
        <v>0.31254331640108424</v>
      </c>
      <c r="O40">
        <v>0.30291805651111142</v>
      </c>
      <c r="P40">
        <v>0.28895730815005199</v>
      </c>
      <c r="Q40">
        <v>0.27122186095615974</v>
      </c>
      <c r="R40">
        <v>0.25883364253470431</v>
      </c>
      <c r="S40">
        <f t="shared" si="1"/>
        <v>0.25883364253470431</v>
      </c>
      <c r="T40">
        <f t="shared" si="1"/>
        <v>0.25883364253470431</v>
      </c>
    </row>
    <row r="41" spans="1:20" x14ac:dyDescent="0.25">
      <c r="A41" t="s">
        <v>8</v>
      </c>
      <c r="B41" t="s">
        <v>111</v>
      </c>
      <c r="C41">
        <v>0.41541265340570732</v>
      </c>
      <c r="D41">
        <v>0.3984788140810091</v>
      </c>
      <c r="E41">
        <v>0.41285697041830316</v>
      </c>
      <c r="F41">
        <v>0.39367928498939592</v>
      </c>
      <c r="G41">
        <v>0.38407025631762259</v>
      </c>
      <c r="H41">
        <v>0.38377106482317969</v>
      </c>
      <c r="I41">
        <v>0.38057126581661699</v>
      </c>
      <c r="J41">
        <v>0.37188996065298874</v>
      </c>
      <c r="K41">
        <v>0.3697125679283097</v>
      </c>
      <c r="L41">
        <v>0.36328961927686754</v>
      </c>
      <c r="M41">
        <v>0.35897464516645061</v>
      </c>
      <c r="N41">
        <v>0.35422406688863745</v>
      </c>
      <c r="O41">
        <v>0.35075066961362988</v>
      </c>
      <c r="P41">
        <v>0.34811954865467221</v>
      </c>
      <c r="Q41">
        <v>0.33366712097762341</v>
      </c>
      <c r="R41">
        <v>0.32099368709664988</v>
      </c>
      <c r="S41">
        <f t="shared" si="1"/>
        <v>0.32099368709664988</v>
      </c>
      <c r="T41">
        <f t="shared" si="1"/>
        <v>0.32099368709664988</v>
      </c>
    </row>
    <row r="42" spans="1:20" x14ac:dyDescent="0.25">
      <c r="A42" t="s">
        <v>19</v>
      </c>
      <c r="B42" t="s">
        <v>111</v>
      </c>
      <c r="C42">
        <v>0.41717887999465308</v>
      </c>
      <c r="D42">
        <v>0.42657098914962388</v>
      </c>
      <c r="E42">
        <v>0.42449002734718061</v>
      </c>
      <c r="F42">
        <v>0.41282412192178514</v>
      </c>
      <c r="G42">
        <v>0.44690699193646738</v>
      </c>
      <c r="H42">
        <v>0.46616896282567521</v>
      </c>
      <c r="I42">
        <v>0.43033964602793034</v>
      </c>
      <c r="J42">
        <v>0.40723045245937628</v>
      </c>
      <c r="K42">
        <v>0.4154084499757803</v>
      </c>
      <c r="L42">
        <v>0.42141574556713646</v>
      </c>
      <c r="M42">
        <v>0.41686112575194972</v>
      </c>
      <c r="N42">
        <v>0.40573676603424258</v>
      </c>
      <c r="O42">
        <v>0.38397460975069947</v>
      </c>
      <c r="P42">
        <v>0.39603960167596608</v>
      </c>
      <c r="Q42">
        <v>0.38968108148434288</v>
      </c>
      <c r="R42">
        <v>0.36713877274455531</v>
      </c>
      <c r="S42">
        <f t="shared" ref="S42:T61" si="2">R42</f>
        <v>0.36713877274455531</v>
      </c>
      <c r="T42">
        <f t="shared" si="2"/>
        <v>0.36713877274455531</v>
      </c>
    </row>
    <row r="43" spans="1:20" x14ac:dyDescent="0.25">
      <c r="A43" t="s">
        <v>14</v>
      </c>
      <c r="B43" t="s">
        <v>111</v>
      </c>
      <c r="C43">
        <v>0.41737570765538073</v>
      </c>
      <c r="D43">
        <v>0.40356126508132822</v>
      </c>
      <c r="E43">
        <v>0.39875557243369913</v>
      </c>
      <c r="F43">
        <v>0.39322839853947578</v>
      </c>
      <c r="G43">
        <v>0.39117282253698732</v>
      </c>
      <c r="H43">
        <v>0.3649860758559707</v>
      </c>
      <c r="I43">
        <v>0.35133179961195038</v>
      </c>
      <c r="J43">
        <v>0.33833899603309281</v>
      </c>
      <c r="K43">
        <v>0.32795755246447422</v>
      </c>
      <c r="L43">
        <v>0.35383972092406568</v>
      </c>
      <c r="M43">
        <v>0.34415628106096763</v>
      </c>
      <c r="N43">
        <v>0.34023908527254854</v>
      </c>
      <c r="O43">
        <v>0.32811889131444955</v>
      </c>
      <c r="P43">
        <v>0.30371760254944924</v>
      </c>
      <c r="Q43">
        <v>0.28749985057999022</v>
      </c>
      <c r="R43">
        <v>0.28311934068972527</v>
      </c>
      <c r="S43">
        <f t="shared" si="2"/>
        <v>0.28311934068972527</v>
      </c>
      <c r="T43">
        <f t="shared" si="2"/>
        <v>0.28311934068972527</v>
      </c>
    </row>
    <row r="44" spans="1:20" x14ac:dyDescent="0.25">
      <c r="A44" t="s">
        <v>30</v>
      </c>
      <c r="B44" t="s">
        <v>111</v>
      </c>
      <c r="C44">
        <v>0.41822940721296448</v>
      </c>
      <c r="D44">
        <v>0.39102171757001064</v>
      </c>
      <c r="E44">
        <v>0.39218856597023255</v>
      </c>
      <c r="F44">
        <v>0.37877858252246299</v>
      </c>
      <c r="G44">
        <v>0.37346780370395571</v>
      </c>
      <c r="H44">
        <v>0.3652451612343649</v>
      </c>
      <c r="I44">
        <v>0.39243235329268461</v>
      </c>
      <c r="J44">
        <v>0.40007414144345094</v>
      </c>
      <c r="K44">
        <v>0.37144769846660741</v>
      </c>
      <c r="L44">
        <v>0.35471725528265363</v>
      </c>
      <c r="M44">
        <v>0.34755199398479353</v>
      </c>
      <c r="N44">
        <v>0.34328828743429352</v>
      </c>
      <c r="O44">
        <v>0.33930983311360774</v>
      </c>
      <c r="P44">
        <v>0.32487635925089769</v>
      </c>
      <c r="Q44">
        <v>0.2941959697100387</v>
      </c>
      <c r="R44">
        <v>0.27486693602698509</v>
      </c>
      <c r="S44">
        <f t="shared" si="2"/>
        <v>0.27486693602698509</v>
      </c>
      <c r="T44">
        <f t="shared" si="2"/>
        <v>0.27486693602698509</v>
      </c>
    </row>
    <row r="45" spans="1:20" x14ac:dyDescent="0.25">
      <c r="A45" t="s">
        <v>7</v>
      </c>
      <c r="B45" t="s">
        <v>111</v>
      </c>
      <c r="C45">
        <v>0.42173490974731587</v>
      </c>
      <c r="D45">
        <v>0.37174690838097652</v>
      </c>
      <c r="E45">
        <v>0.37141709175222554</v>
      </c>
      <c r="F45">
        <v>0.3657893101209978</v>
      </c>
      <c r="G45">
        <v>0.40605923825218204</v>
      </c>
      <c r="H45">
        <v>0.29696414202221738</v>
      </c>
      <c r="I45">
        <v>0.32013434122125256</v>
      </c>
      <c r="J45">
        <v>0.28195263702529272</v>
      </c>
      <c r="K45">
        <v>0.40296517938570059</v>
      </c>
      <c r="L45">
        <v>0.49146431645406097</v>
      </c>
      <c r="M45">
        <v>0.51362358810728159</v>
      </c>
      <c r="N45">
        <v>0.45702973547614106</v>
      </c>
      <c r="O45">
        <v>0.48586951229053826</v>
      </c>
      <c r="P45">
        <v>0.51233641083708514</v>
      </c>
      <c r="Q45">
        <v>0.44401832107229577</v>
      </c>
      <c r="R45">
        <v>0.38952978886189399</v>
      </c>
      <c r="S45">
        <f t="shared" si="2"/>
        <v>0.38952978886189399</v>
      </c>
      <c r="T45">
        <f t="shared" si="2"/>
        <v>0.38952978886189399</v>
      </c>
    </row>
    <row r="46" spans="1:20" x14ac:dyDescent="0.25">
      <c r="A46" t="s">
        <v>63</v>
      </c>
      <c r="B46" t="s">
        <v>111</v>
      </c>
      <c r="C46">
        <v>0.42477560232862793</v>
      </c>
      <c r="D46">
        <v>0.36688679183633932</v>
      </c>
      <c r="E46">
        <v>0.36403798368307222</v>
      </c>
      <c r="F46">
        <v>0.35740115373034687</v>
      </c>
      <c r="G46">
        <v>0.3583198751486259</v>
      </c>
      <c r="H46">
        <v>0.35831143446031377</v>
      </c>
      <c r="I46">
        <v>0.34763988680174673</v>
      </c>
      <c r="J46">
        <v>0.33947440046718469</v>
      </c>
      <c r="K46">
        <v>0.35247482918045792</v>
      </c>
      <c r="L46">
        <v>0.35336259250169788</v>
      </c>
      <c r="M46">
        <v>0.36218761704610719</v>
      </c>
      <c r="N46">
        <v>0.36818403277983364</v>
      </c>
      <c r="O46">
        <v>0.38009578395252053</v>
      </c>
      <c r="P46">
        <v>0.37259472921773834</v>
      </c>
      <c r="Q46">
        <v>0.36815321158774905</v>
      </c>
      <c r="R46">
        <v>0.37229384272284</v>
      </c>
      <c r="S46">
        <f t="shared" si="2"/>
        <v>0.37229384272284</v>
      </c>
      <c r="T46">
        <f t="shared" si="2"/>
        <v>0.37229384272284</v>
      </c>
    </row>
    <row r="47" spans="1:20" x14ac:dyDescent="0.25">
      <c r="A47" t="s">
        <v>32</v>
      </c>
      <c r="B47" t="s">
        <v>111</v>
      </c>
      <c r="C47">
        <v>0.43178808658323919</v>
      </c>
      <c r="D47">
        <v>0.41448987645602658</v>
      </c>
      <c r="E47">
        <v>0.41818734006380404</v>
      </c>
      <c r="F47">
        <v>0.38944344877219633</v>
      </c>
      <c r="G47">
        <v>0.39219515165343505</v>
      </c>
      <c r="H47">
        <v>0.38046100244214759</v>
      </c>
      <c r="I47">
        <v>0.37238133770316206</v>
      </c>
      <c r="J47">
        <v>0.34871788000317838</v>
      </c>
      <c r="K47">
        <v>0.34221647805671362</v>
      </c>
      <c r="L47">
        <v>0.3280497650453626</v>
      </c>
      <c r="M47">
        <v>0.32718993710796734</v>
      </c>
      <c r="N47">
        <v>0.32116811975022702</v>
      </c>
      <c r="O47">
        <v>0.32034341897214202</v>
      </c>
      <c r="P47">
        <v>0.29417169185950387</v>
      </c>
      <c r="Q47">
        <v>0.28599700419719543</v>
      </c>
      <c r="R47">
        <v>0.29586796285915196</v>
      </c>
      <c r="S47">
        <f t="shared" si="2"/>
        <v>0.29586796285915196</v>
      </c>
      <c r="T47">
        <f t="shared" si="2"/>
        <v>0.29586796285915196</v>
      </c>
    </row>
    <row r="48" spans="1:20" x14ac:dyDescent="0.25">
      <c r="A48" t="s">
        <v>74</v>
      </c>
      <c r="B48" t="s">
        <v>111</v>
      </c>
      <c r="C48">
        <v>0.44722047754121158</v>
      </c>
      <c r="D48">
        <v>0.46457437147327468</v>
      </c>
      <c r="E48">
        <v>0.48950360045883889</v>
      </c>
      <c r="F48">
        <v>0.48258428465774605</v>
      </c>
      <c r="G48">
        <v>0.50898543852789602</v>
      </c>
      <c r="H48">
        <v>0.4849055107419743</v>
      </c>
      <c r="I48">
        <v>0.46656130795225709</v>
      </c>
      <c r="J48">
        <v>0.46083022044717414</v>
      </c>
      <c r="K48">
        <v>0.41099025265672384</v>
      </c>
      <c r="L48">
        <v>0.41936203075027972</v>
      </c>
      <c r="M48">
        <v>0.40889516559789502</v>
      </c>
      <c r="N48">
        <v>0.42148252357716903</v>
      </c>
      <c r="O48">
        <v>0.4355047283978033</v>
      </c>
      <c r="P48">
        <v>0.41887060483375854</v>
      </c>
      <c r="Q48">
        <v>0.40021918069835039</v>
      </c>
      <c r="R48">
        <v>0.40110227864888365</v>
      </c>
      <c r="S48">
        <f t="shared" si="2"/>
        <v>0.40110227864888365</v>
      </c>
      <c r="T48">
        <f t="shared" si="2"/>
        <v>0.40110227864888365</v>
      </c>
    </row>
    <row r="49" spans="1:20" x14ac:dyDescent="0.25">
      <c r="A49" t="s">
        <v>69</v>
      </c>
      <c r="B49" t="s">
        <v>111</v>
      </c>
      <c r="C49">
        <v>0.45066193846510105</v>
      </c>
      <c r="D49">
        <v>0.43287364483166463</v>
      </c>
      <c r="E49">
        <v>0.46879592722380109</v>
      </c>
      <c r="F49">
        <v>0.46911122042299203</v>
      </c>
      <c r="G49">
        <v>0.4728687903329809</v>
      </c>
      <c r="H49">
        <v>0.48205939244681745</v>
      </c>
      <c r="I49">
        <v>0.51262603082705849</v>
      </c>
      <c r="J49">
        <v>0.48529180950251277</v>
      </c>
      <c r="K49">
        <v>0.50935582601284368</v>
      </c>
      <c r="L49">
        <v>0.51296217482442952</v>
      </c>
      <c r="M49">
        <v>0.52239785525424531</v>
      </c>
      <c r="N49">
        <v>0.53599814445438176</v>
      </c>
      <c r="O49">
        <v>0.48268165163619825</v>
      </c>
      <c r="P49">
        <v>0.47188879202563166</v>
      </c>
      <c r="Q49">
        <v>0.54509992162175336</v>
      </c>
      <c r="R49">
        <v>0.46713057305319655</v>
      </c>
      <c r="S49">
        <f t="shared" si="2"/>
        <v>0.46713057305319655</v>
      </c>
      <c r="T49">
        <f t="shared" si="2"/>
        <v>0.46713057305319655</v>
      </c>
    </row>
    <row r="50" spans="1:20" x14ac:dyDescent="0.25">
      <c r="A50" t="s">
        <v>52</v>
      </c>
      <c r="B50" t="s">
        <v>111</v>
      </c>
      <c r="C50">
        <v>0.4592362438387475</v>
      </c>
      <c r="D50">
        <v>0.45586859256091228</v>
      </c>
      <c r="E50">
        <v>0.45442276220753158</v>
      </c>
      <c r="F50">
        <v>0.45167030383958962</v>
      </c>
      <c r="G50">
        <v>0.4652797800844734</v>
      </c>
      <c r="H50">
        <v>0.4569368659340019</v>
      </c>
      <c r="I50">
        <v>0.45558369845837843</v>
      </c>
      <c r="J50">
        <v>0.44697028092032354</v>
      </c>
      <c r="K50">
        <v>0.43128344642910188</v>
      </c>
      <c r="L50">
        <v>0.40743626613024225</v>
      </c>
      <c r="M50">
        <v>0.40246151077789932</v>
      </c>
      <c r="N50">
        <v>0.39610541969571383</v>
      </c>
      <c r="O50">
        <v>0.38636449819390878</v>
      </c>
      <c r="P50">
        <v>0.35448151087643315</v>
      </c>
      <c r="Q50">
        <v>0.36072145077878665</v>
      </c>
      <c r="R50">
        <v>0.33243054472284406</v>
      </c>
      <c r="S50">
        <f t="shared" si="2"/>
        <v>0.33243054472284406</v>
      </c>
      <c r="T50">
        <f t="shared" si="2"/>
        <v>0.33243054472284406</v>
      </c>
    </row>
    <row r="51" spans="1:20" x14ac:dyDescent="0.25">
      <c r="A51" t="s">
        <v>28</v>
      </c>
      <c r="B51" t="s">
        <v>111</v>
      </c>
      <c r="C51">
        <v>0.46674089565554805</v>
      </c>
      <c r="D51">
        <v>0.4726228919389992</v>
      </c>
      <c r="E51">
        <v>0.50244163803328401</v>
      </c>
      <c r="F51">
        <v>0.42188932641309163</v>
      </c>
      <c r="G51">
        <v>0.5089556503340712</v>
      </c>
      <c r="H51">
        <v>0.45328113832653205</v>
      </c>
      <c r="I51">
        <v>0.51718725365491802</v>
      </c>
      <c r="J51">
        <v>0.53625985513245578</v>
      </c>
      <c r="K51">
        <v>0.57730735071566952</v>
      </c>
      <c r="L51">
        <v>0.59621071307498186</v>
      </c>
      <c r="M51">
        <v>0.62856785211924859</v>
      </c>
      <c r="N51">
        <v>0.6377314527236968</v>
      </c>
      <c r="O51">
        <v>0.61407050141026986</v>
      </c>
      <c r="P51">
        <v>0.57495138234786514</v>
      </c>
      <c r="Q51">
        <v>0.59409005470703657</v>
      </c>
      <c r="R51">
        <v>0.61937224126366597</v>
      </c>
      <c r="S51">
        <f t="shared" si="2"/>
        <v>0.61937224126366597</v>
      </c>
      <c r="T51">
        <f t="shared" si="2"/>
        <v>0.61937224126366597</v>
      </c>
    </row>
    <row r="52" spans="1:20" x14ac:dyDescent="0.25">
      <c r="A52" t="s">
        <v>33</v>
      </c>
      <c r="B52" t="s">
        <v>111</v>
      </c>
      <c r="C52">
        <v>0.49153658889478352</v>
      </c>
      <c r="D52">
        <v>0.46895545905640351</v>
      </c>
      <c r="E52">
        <v>0.45410605670895166</v>
      </c>
      <c r="F52">
        <v>0.44261104248807343</v>
      </c>
      <c r="G52">
        <v>0.42761825803216924</v>
      </c>
      <c r="H52">
        <v>0.42343112465827248</v>
      </c>
      <c r="I52">
        <v>0.40722245070699281</v>
      </c>
      <c r="J52">
        <v>0.38178336040141014</v>
      </c>
      <c r="K52">
        <v>0.3520128416629319</v>
      </c>
      <c r="L52">
        <v>0.33658146521157573</v>
      </c>
      <c r="M52">
        <v>0.34658988387257927</v>
      </c>
      <c r="N52">
        <v>0.34588179826845528</v>
      </c>
      <c r="O52">
        <v>0.37070382950121539</v>
      </c>
      <c r="P52">
        <v>0.35008039626240439</v>
      </c>
      <c r="Q52">
        <v>0.32067122783053914</v>
      </c>
      <c r="R52">
        <v>0.31819135025883094</v>
      </c>
      <c r="S52">
        <f t="shared" si="2"/>
        <v>0.31819135025883094</v>
      </c>
      <c r="T52">
        <f t="shared" si="2"/>
        <v>0.31819135025883094</v>
      </c>
    </row>
    <row r="53" spans="1:20" x14ac:dyDescent="0.25">
      <c r="A53" t="s">
        <v>2</v>
      </c>
      <c r="B53" t="s">
        <v>111</v>
      </c>
      <c r="C53">
        <v>0.50834902361454204</v>
      </c>
      <c r="D53">
        <v>0.47836291700389222</v>
      </c>
      <c r="E53">
        <v>0.47088511812646494</v>
      </c>
      <c r="F53">
        <v>0.43300249046978623</v>
      </c>
      <c r="G53">
        <v>0.43474429313358381</v>
      </c>
      <c r="H53">
        <v>0.45924222050880947</v>
      </c>
      <c r="I53">
        <v>0.48071929673198066</v>
      </c>
      <c r="J53">
        <v>0.4191056928458976</v>
      </c>
      <c r="K53">
        <v>0.43811724091230925</v>
      </c>
      <c r="L53">
        <v>0.46572195651205939</v>
      </c>
      <c r="M53">
        <v>0.42127530228884164</v>
      </c>
      <c r="N53">
        <v>0.38873458114036447</v>
      </c>
      <c r="O53">
        <v>0.44250276154698842</v>
      </c>
      <c r="P53">
        <v>0.41850801500795648</v>
      </c>
      <c r="Q53">
        <v>0.38505682631297011</v>
      </c>
      <c r="R53">
        <v>0.34955163007023415</v>
      </c>
      <c r="S53">
        <f t="shared" si="2"/>
        <v>0.34955163007023415</v>
      </c>
      <c r="T53">
        <f t="shared" si="2"/>
        <v>0.34955163007023415</v>
      </c>
    </row>
    <row r="54" spans="1:20" x14ac:dyDescent="0.25">
      <c r="A54" t="s">
        <v>26</v>
      </c>
      <c r="B54" t="s">
        <v>111</v>
      </c>
      <c r="C54">
        <v>0.58057227732153871</v>
      </c>
      <c r="D54">
        <v>0.53608785451133123</v>
      </c>
      <c r="E54">
        <v>0.45957255587938206</v>
      </c>
      <c r="F54">
        <v>0.50718138929084944</v>
      </c>
      <c r="G54">
        <v>0.50027782472785587</v>
      </c>
      <c r="H54">
        <v>0.51690041187106939</v>
      </c>
      <c r="I54">
        <v>0.48393129034072579</v>
      </c>
      <c r="J54">
        <v>0.44584617216733335</v>
      </c>
      <c r="K54">
        <v>0.43623452587529038</v>
      </c>
      <c r="L54">
        <v>0.43059622603019387</v>
      </c>
      <c r="M54">
        <v>0.4252071319163987</v>
      </c>
      <c r="N54">
        <v>0.43474079574255348</v>
      </c>
      <c r="O54">
        <v>0.36227088927490131</v>
      </c>
      <c r="P54">
        <v>0.34418356517274423</v>
      </c>
      <c r="Q54">
        <v>0.34116543036370162</v>
      </c>
      <c r="R54">
        <v>0.3524748239723986</v>
      </c>
      <c r="S54">
        <f t="shared" si="2"/>
        <v>0.3524748239723986</v>
      </c>
      <c r="T54">
        <f t="shared" si="2"/>
        <v>0.3524748239723986</v>
      </c>
    </row>
    <row r="55" spans="1:20" x14ac:dyDescent="0.25">
      <c r="A55" t="s">
        <v>50</v>
      </c>
      <c r="B55" t="s">
        <v>111</v>
      </c>
      <c r="C55">
        <v>0.60614556909419626</v>
      </c>
      <c r="D55">
        <v>0.58054324460193041</v>
      </c>
      <c r="E55">
        <v>0.57807120400873613</v>
      </c>
      <c r="F55">
        <v>0.57399820146835645</v>
      </c>
      <c r="G55">
        <v>0.55481544524628013</v>
      </c>
      <c r="H55">
        <v>0.56885521880120993</v>
      </c>
      <c r="I55">
        <v>0.58255379005835661</v>
      </c>
      <c r="J55">
        <v>0.58700036359774099</v>
      </c>
      <c r="K55">
        <v>0.55909658182216415</v>
      </c>
      <c r="L55">
        <v>0.55465528888496574</v>
      </c>
      <c r="M55">
        <v>0.54669333628420025</v>
      </c>
      <c r="N55">
        <v>0.54320470570797197</v>
      </c>
      <c r="O55">
        <v>0.54042260124949459</v>
      </c>
      <c r="P55">
        <v>0.53492564824736122</v>
      </c>
      <c r="Q55">
        <v>0.57408156458776038</v>
      </c>
      <c r="R55">
        <v>0.58135766819038803</v>
      </c>
      <c r="S55">
        <f t="shared" si="2"/>
        <v>0.58135766819038803</v>
      </c>
      <c r="T55">
        <f t="shared" si="2"/>
        <v>0.58135766819038803</v>
      </c>
    </row>
    <row r="56" spans="1:20" x14ac:dyDescent="0.25">
      <c r="A56" t="s">
        <v>71</v>
      </c>
      <c r="B56" t="s">
        <v>111</v>
      </c>
      <c r="C56">
        <v>0.62744468773019713</v>
      </c>
      <c r="D56">
        <v>0.5686421622755824</v>
      </c>
      <c r="E56">
        <v>0.50381408874868772</v>
      </c>
      <c r="F56">
        <v>0.47601554471863783</v>
      </c>
      <c r="G56">
        <v>0.46021162723672038</v>
      </c>
      <c r="H56">
        <v>0.45061940588107691</v>
      </c>
      <c r="I56">
        <v>0.42260207704626807</v>
      </c>
      <c r="J56">
        <v>0.39546437695472741</v>
      </c>
      <c r="K56">
        <v>0.39994274529817719</v>
      </c>
      <c r="L56">
        <v>0.36007394726718084</v>
      </c>
      <c r="M56">
        <v>0.34593244652855787</v>
      </c>
      <c r="N56">
        <v>0.34754631258538649</v>
      </c>
      <c r="O56">
        <v>0.35990830789170714</v>
      </c>
      <c r="P56">
        <v>0.34007701168532517</v>
      </c>
      <c r="Q56">
        <v>0.31192337862286884</v>
      </c>
      <c r="R56">
        <v>0.30192654361623306</v>
      </c>
      <c r="S56">
        <f t="shared" si="2"/>
        <v>0.30192654361623306</v>
      </c>
      <c r="T56">
        <f t="shared" si="2"/>
        <v>0.30192654361623306</v>
      </c>
    </row>
    <row r="57" spans="1:20" x14ac:dyDescent="0.25">
      <c r="A57" t="s">
        <v>4</v>
      </c>
      <c r="B57" s="1" t="s">
        <v>111</v>
      </c>
      <c r="C57">
        <v>0.6329108735095309</v>
      </c>
      <c r="D57">
        <v>0.56265553643534705</v>
      </c>
      <c r="E57">
        <v>0.57369867370623062</v>
      </c>
      <c r="F57">
        <v>0.58627872719335827</v>
      </c>
      <c r="G57">
        <v>0.54149678243141131</v>
      </c>
      <c r="H57">
        <v>0.50937869719047757</v>
      </c>
      <c r="I57">
        <v>0.55388123899434549</v>
      </c>
      <c r="J57">
        <v>0.59824648229251565</v>
      </c>
      <c r="K57">
        <v>0.55735351138863332</v>
      </c>
      <c r="L57">
        <v>0.53578576304057002</v>
      </c>
      <c r="M57">
        <v>0.50632323527387502</v>
      </c>
      <c r="N57">
        <v>0.4791457501523132</v>
      </c>
      <c r="O57">
        <v>0.47251260147838486</v>
      </c>
      <c r="P57">
        <v>0.47766305382340246</v>
      </c>
      <c r="Q57">
        <v>0.4814922993862823</v>
      </c>
      <c r="R57">
        <v>0.56499286114125435</v>
      </c>
      <c r="S57">
        <f t="shared" si="2"/>
        <v>0.56499286114125435</v>
      </c>
      <c r="T57">
        <f t="shared" si="2"/>
        <v>0.56499286114125435</v>
      </c>
    </row>
    <row r="58" spans="1:20" x14ac:dyDescent="0.25">
      <c r="A58" t="s">
        <v>60</v>
      </c>
      <c r="B58" t="s">
        <v>111</v>
      </c>
      <c r="C58">
        <v>0.64538785123160347</v>
      </c>
      <c r="D58">
        <v>0.66303732295508144</v>
      </c>
      <c r="E58">
        <v>0.69705047345928683</v>
      </c>
      <c r="F58">
        <v>0.66151512991295791</v>
      </c>
      <c r="G58">
        <v>0.6643427093121862</v>
      </c>
      <c r="H58">
        <v>0.6315269688995766</v>
      </c>
      <c r="I58">
        <v>0.62037616273167329</v>
      </c>
      <c r="J58">
        <v>0.60836273959777465</v>
      </c>
      <c r="K58">
        <v>0.59155400256662638</v>
      </c>
      <c r="L58">
        <v>0.59703807030577305</v>
      </c>
      <c r="M58">
        <v>0.60672184820553132</v>
      </c>
      <c r="N58">
        <v>0.63435227412664763</v>
      </c>
      <c r="O58">
        <v>0.66654062179425233</v>
      </c>
      <c r="P58">
        <v>0.59040000757599487</v>
      </c>
      <c r="Q58">
        <v>0.56747691863990168</v>
      </c>
      <c r="R58">
        <v>0.57484690006835293</v>
      </c>
      <c r="S58">
        <f t="shared" si="2"/>
        <v>0.57484690006835293</v>
      </c>
      <c r="T58">
        <f t="shared" si="2"/>
        <v>0.57484690006835293</v>
      </c>
    </row>
    <row r="59" spans="1:20" x14ac:dyDescent="0.25">
      <c r="A59" t="s">
        <v>34</v>
      </c>
      <c r="B59" t="s">
        <v>111</v>
      </c>
      <c r="C59">
        <v>0.68755273790531801</v>
      </c>
      <c r="D59">
        <v>0.69421455920043729</v>
      </c>
      <c r="E59">
        <v>0.68053792400450064</v>
      </c>
      <c r="F59">
        <v>0.63548208579427878</v>
      </c>
      <c r="G59">
        <v>0.63150006161176375</v>
      </c>
      <c r="H59">
        <v>0.6316725713619592</v>
      </c>
      <c r="I59">
        <v>0.68125085733362478</v>
      </c>
      <c r="J59">
        <v>0.65059659675275661</v>
      </c>
      <c r="K59">
        <v>0.57362821885666504</v>
      </c>
      <c r="L59">
        <v>0.59042831405662877</v>
      </c>
      <c r="M59">
        <v>0.56810175452815415</v>
      </c>
      <c r="N59">
        <v>0.53526712811219168</v>
      </c>
      <c r="O59">
        <v>0.54250940072962772</v>
      </c>
      <c r="P59">
        <v>0.56847455275973435</v>
      </c>
      <c r="Q59">
        <v>0.57683518530852107</v>
      </c>
      <c r="R59">
        <v>0.54804029142271626</v>
      </c>
      <c r="S59">
        <f t="shared" si="2"/>
        <v>0.54804029142271626</v>
      </c>
      <c r="T59">
        <f t="shared" si="2"/>
        <v>0.54804029142271626</v>
      </c>
    </row>
    <row r="60" spans="1:20" x14ac:dyDescent="0.25">
      <c r="A60" t="s">
        <v>66</v>
      </c>
      <c r="B60" t="s">
        <v>111</v>
      </c>
      <c r="C60">
        <v>0.70212592260515516</v>
      </c>
      <c r="D60">
        <v>0.68132322060477268</v>
      </c>
      <c r="E60">
        <v>0.61919442059255703</v>
      </c>
      <c r="F60">
        <v>0.55874300649700925</v>
      </c>
      <c r="G60">
        <v>0.50019537193718455</v>
      </c>
      <c r="H60">
        <v>0.50052410030145622</v>
      </c>
      <c r="I60">
        <v>0.51868116353878624</v>
      </c>
      <c r="J60">
        <v>0.49553055208170271</v>
      </c>
      <c r="K60">
        <v>0.43530377397292974</v>
      </c>
      <c r="L60">
        <v>0.41487730914287219</v>
      </c>
      <c r="M60">
        <v>0.41214747878819896</v>
      </c>
      <c r="N60">
        <v>0.39124648301831749</v>
      </c>
      <c r="O60">
        <v>0.37485670021101708</v>
      </c>
      <c r="P60">
        <v>0.35822052187404924</v>
      </c>
      <c r="Q60">
        <v>0.33920745042817385</v>
      </c>
      <c r="R60">
        <v>0.32701742374829879</v>
      </c>
      <c r="S60">
        <f t="shared" si="2"/>
        <v>0.32701742374829879</v>
      </c>
      <c r="T60">
        <f t="shared" si="2"/>
        <v>0.32701742374829879</v>
      </c>
    </row>
    <row r="61" spans="1:20" x14ac:dyDescent="0.25">
      <c r="A61" t="s">
        <v>68</v>
      </c>
      <c r="B61" t="s">
        <v>111</v>
      </c>
      <c r="C61">
        <v>0.70635577990586151</v>
      </c>
      <c r="D61">
        <v>0.73109237285477258</v>
      </c>
      <c r="E61">
        <v>0.75888510446702184</v>
      </c>
      <c r="F61">
        <v>0.78493431630138955</v>
      </c>
      <c r="G61">
        <v>0.83601413998825913</v>
      </c>
      <c r="H61">
        <v>0.87344350660129211</v>
      </c>
      <c r="I61">
        <v>0.81803166341286826</v>
      </c>
      <c r="J61">
        <v>0.82394289166113088</v>
      </c>
      <c r="K61">
        <v>0.81859031328610921</v>
      </c>
      <c r="L61">
        <v>0.84523462729257792</v>
      </c>
      <c r="M61">
        <v>0.84421700604594807</v>
      </c>
      <c r="N61">
        <v>0.81894903234329253</v>
      </c>
      <c r="O61">
        <v>0.8027571597048121</v>
      </c>
      <c r="P61">
        <v>0.74965596726213723</v>
      </c>
      <c r="Q61">
        <v>0.74234731565024692</v>
      </c>
      <c r="R61">
        <v>0.75657053507109429</v>
      </c>
      <c r="S61">
        <f t="shared" si="2"/>
        <v>0.75657053507109429</v>
      </c>
      <c r="T61">
        <f t="shared" si="2"/>
        <v>0.75657053507109429</v>
      </c>
    </row>
    <row r="62" spans="1:20" x14ac:dyDescent="0.25">
      <c r="A62" t="s">
        <v>18</v>
      </c>
      <c r="B62" t="s">
        <v>111</v>
      </c>
      <c r="C62">
        <v>0.75725294685460243</v>
      </c>
      <c r="D62">
        <v>0.7890304527156814</v>
      </c>
      <c r="E62">
        <v>0.78557472730607592</v>
      </c>
      <c r="F62">
        <v>0.8044591794750483</v>
      </c>
      <c r="G62">
        <v>0.82432106954625894</v>
      </c>
      <c r="H62">
        <v>0.80991448076978989</v>
      </c>
      <c r="I62">
        <v>0.832623523958685</v>
      </c>
      <c r="J62">
        <v>0.89957532100264326</v>
      </c>
      <c r="K62">
        <v>0.90159702818434084</v>
      </c>
      <c r="L62">
        <v>0.92301553420387183</v>
      </c>
      <c r="M62">
        <v>0.94152145031025813</v>
      </c>
      <c r="N62">
        <v>0.90287696213984503</v>
      </c>
      <c r="O62">
        <v>0.90886826029764756</v>
      </c>
      <c r="P62">
        <v>0.93698477509021527</v>
      </c>
      <c r="Q62">
        <v>0.96181038242123928</v>
      </c>
      <c r="R62">
        <v>0.95991093006982686</v>
      </c>
      <c r="S62">
        <f t="shared" ref="S62:T79" si="3">R62</f>
        <v>0.95991093006982686</v>
      </c>
      <c r="T62">
        <f t="shared" si="3"/>
        <v>0.95991093006982686</v>
      </c>
    </row>
    <row r="63" spans="1:20" x14ac:dyDescent="0.25">
      <c r="A63" t="s">
        <v>20</v>
      </c>
      <c r="B63" t="s">
        <v>111</v>
      </c>
      <c r="C63">
        <v>0.75888142528528002</v>
      </c>
      <c r="D63">
        <v>0.74761120833631944</v>
      </c>
      <c r="E63">
        <v>0.74985423710493071</v>
      </c>
      <c r="F63">
        <v>0.72472879428727444</v>
      </c>
      <c r="G63">
        <v>0.72053119442630975</v>
      </c>
      <c r="H63">
        <v>0.69445614889539942</v>
      </c>
      <c r="I63">
        <v>0.70099479093647821</v>
      </c>
      <c r="J63">
        <v>0.71650049246357828</v>
      </c>
      <c r="K63">
        <v>0.69744399134353185</v>
      </c>
      <c r="L63">
        <v>0.69436649736656531</v>
      </c>
      <c r="M63">
        <v>0.68702660174311558</v>
      </c>
      <c r="N63">
        <v>0.68500863356946662</v>
      </c>
      <c r="O63">
        <v>0.68297269821661921</v>
      </c>
      <c r="P63">
        <v>0.63101811505871397</v>
      </c>
      <c r="Q63">
        <v>0.5473975067662783</v>
      </c>
      <c r="R63">
        <v>0.51127030672696272</v>
      </c>
      <c r="S63">
        <f t="shared" si="3"/>
        <v>0.51127030672696272</v>
      </c>
      <c r="T63">
        <f t="shared" si="3"/>
        <v>0.51127030672696272</v>
      </c>
    </row>
    <row r="64" spans="1:20" x14ac:dyDescent="0.25">
      <c r="A64" t="s">
        <v>41</v>
      </c>
      <c r="B64" t="s">
        <v>111</v>
      </c>
      <c r="C64">
        <v>0.79372775519361261</v>
      </c>
      <c r="D64">
        <v>0.74531418093265789</v>
      </c>
      <c r="E64">
        <v>0.72052531302768752</v>
      </c>
      <c r="F64">
        <v>0.63755036934273057</v>
      </c>
      <c r="G64">
        <v>0.62695615589133247</v>
      </c>
      <c r="H64">
        <v>0.59888815187542477</v>
      </c>
      <c r="I64">
        <v>0.59908087477884808</v>
      </c>
      <c r="J64">
        <v>0.67974775711877111</v>
      </c>
      <c r="K64">
        <v>0.65368131141075858</v>
      </c>
      <c r="L64">
        <v>0.67875264617551079</v>
      </c>
      <c r="M64">
        <v>0.65589675973157247</v>
      </c>
      <c r="N64">
        <v>0.62835851642713603</v>
      </c>
      <c r="O64">
        <v>0.64522136269186925</v>
      </c>
      <c r="P64">
        <v>0.60115807552208889</v>
      </c>
      <c r="Q64">
        <v>0.55346202562614033</v>
      </c>
      <c r="R64">
        <v>0.50967549947292878</v>
      </c>
      <c r="S64">
        <f t="shared" si="3"/>
        <v>0.50967549947292878</v>
      </c>
      <c r="T64">
        <f t="shared" si="3"/>
        <v>0.50967549947292878</v>
      </c>
    </row>
    <row r="65" spans="1:20" x14ac:dyDescent="0.25">
      <c r="A65" t="s">
        <v>15</v>
      </c>
      <c r="B65" t="s">
        <v>111</v>
      </c>
      <c r="C65">
        <v>0.79696203624088802</v>
      </c>
      <c r="D65">
        <v>0.7504919486800703</v>
      </c>
      <c r="E65">
        <v>0.72179342651818379</v>
      </c>
      <c r="F65">
        <v>0.67062963165707401</v>
      </c>
      <c r="G65">
        <v>0.67096678139833199</v>
      </c>
      <c r="H65">
        <v>0.66034771499602252</v>
      </c>
      <c r="I65">
        <v>0.63217083504996929</v>
      </c>
      <c r="J65">
        <v>0.61483039623184621</v>
      </c>
      <c r="K65">
        <v>0.5898371248924984</v>
      </c>
      <c r="L65">
        <v>0.56025713329891302</v>
      </c>
      <c r="M65">
        <v>0.53803041408183283</v>
      </c>
      <c r="N65">
        <v>0.53421095297926058</v>
      </c>
      <c r="O65">
        <v>0.51067791232680992</v>
      </c>
      <c r="P65">
        <v>0.49084981463011473</v>
      </c>
      <c r="Q65">
        <v>0.45312902291797319</v>
      </c>
      <c r="R65">
        <v>0.43595021165751191</v>
      </c>
      <c r="S65">
        <f t="shared" si="3"/>
        <v>0.43595021165751191</v>
      </c>
      <c r="T65">
        <f t="shared" si="3"/>
        <v>0.43595021165751191</v>
      </c>
    </row>
    <row r="66" spans="1:20" x14ac:dyDescent="0.25">
      <c r="A66" t="s">
        <v>22</v>
      </c>
      <c r="B66" t="s">
        <v>111</v>
      </c>
      <c r="C66">
        <v>0.84792142037368223</v>
      </c>
      <c r="D66">
        <v>0.7394982883307688</v>
      </c>
      <c r="E66">
        <v>0.84443739123546213</v>
      </c>
      <c r="F66">
        <v>0.78724880983889745</v>
      </c>
      <c r="G66">
        <v>0.74102803133499229</v>
      </c>
      <c r="H66">
        <v>0.95261342277724126</v>
      </c>
      <c r="I66">
        <v>0.88821490432180994</v>
      </c>
      <c r="J66">
        <v>0.79005032487580473</v>
      </c>
      <c r="K66">
        <v>0.86383245463965941</v>
      </c>
      <c r="L66">
        <v>0.78288948849964857</v>
      </c>
      <c r="M66">
        <v>0.62807432724950862</v>
      </c>
      <c r="N66">
        <v>0.67366010473937521</v>
      </c>
      <c r="O66">
        <v>0.6714563248952562</v>
      </c>
      <c r="P66">
        <v>0.60621924656539783</v>
      </c>
      <c r="Q66">
        <v>0.37406408626165205</v>
      </c>
      <c r="R66">
        <v>0.26535301393960065</v>
      </c>
      <c r="S66">
        <f t="shared" si="3"/>
        <v>0.26535301393960065</v>
      </c>
      <c r="T66">
        <f t="shared" si="3"/>
        <v>0.26535301393960065</v>
      </c>
    </row>
    <row r="67" spans="1:20" x14ac:dyDescent="0.25">
      <c r="A67" t="s">
        <v>55</v>
      </c>
      <c r="B67" t="s">
        <v>111</v>
      </c>
      <c r="C67">
        <v>0.89339094590932477</v>
      </c>
      <c r="D67">
        <v>0.87988249948755226</v>
      </c>
      <c r="E67">
        <v>0.90321864151658904</v>
      </c>
      <c r="F67">
        <v>0.92067779288750251</v>
      </c>
      <c r="G67">
        <v>0.83792695664142103</v>
      </c>
      <c r="H67">
        <v>0.85907525510234528</v>
      </c>
      <c r="I67">
        <v>0.82622845674218992</v>
      </c>
      <c r="J67">
        <v>0.79501903546463215</v>
      </c>
      <c r="K67">
        <v>0.8247006368392904</v>
      </c>
      <c r="L67">
        <v>0.82392615661239443</v>
      </c>
      <c r="M67">
        <v>0.78389132271472717</v>
      </c>
      <c r="N67">
        <v>0.73600887068462362</v>
      </c>
      <c r="O67">
        <v>0.67586489856485754</v>
      </c>
      <c r="P67">
        <v>0.69145896956084008</v>
      </c>
      <c r="Q67">
        <v>0.67164254197694928</v>
      </c>
      <c r="R67">
        <v>0.71173897675848041</v>
      </c>
      <c r="S67">
        <f t="shared" si="3"/>
        <v>0.71173897675848041</v>
      </c>
      <c r="T67">
        <f t="shared" si="3"/>
        <v>0.71173897675848041</v>
      </c>
    </row>
    <row r="68" spans="1:20" x14ac:dyDescent="0.25">
      <c r="A68" t="s">
        <v>64</v>
      </c>
      <c r="B68" t="s">
        <v>111</v>
      </c>
      <c r="C68">
        <v>0.92299790325647257</v>
      </c>
      <c r="D68">
        <v>0.90644328937546592</v>
      </c>
      <c r="E68">
        <v>0.84472202399723639</v>
      </c>
      <c r="F68">
        <v>0.79760972035021904</v>
      </c>
      <c r="G68">
        <v>0.74780631297913169</v>
      </c>
      <c r="H68">
        <v>0.76675977184051192</v>
      </c>
      <c r="I68">
        <v>0.72263570619125561</v>
      </c>
      <c r="J68">
        <v>0.69504580459047005</v>
      </c>
      <c r="K68">
        <v>0.67767730748763155</v>
      </c>
      <c r="L68">
        <v>0.62512543029422218</v>
      </c>
      <c r="M68">
        <v>0.60589092584756721</v>
      </c>
      <c r="N68">
        <v>0.61034341141581638</v>
      </c>
      <c r="O68">
        <v>0.60561421666552806</v>
      </c>
      <c r="P68">
        <v>0.56977459178181822</v>
      </c>
      <c r="Q68">
        <v>0.51609195864329738</v>
      </c>
      <c r="R68">
        <v>0.49865101581750287</v>
      </c>
      <c r="S68">
        <f t="shared" si="3"/>
        <v>0.49865101581750287</v>
      </c>
      <c r="T68">
        <f t="shared" si="3"/>
        <v>0.49865101581750287</v>
      </c>
    </row>
    <row r="69" spans="1:20" x14ac:dyDescent="0.25">
      <c r="A69" t="s">
        <v>35</v>
      </c>
      <c r="B69" t="s">
        <v>111</v>
      </c>
      <c r="C69">
        <v>1.0385096554393445</v>
      </c>
      <c r="D69">
        <v>1.0276273404850886</v>
      </c>
      <c r="E69">
        <v>1.0499639049223091</v>
      </c>
      <c r="F69">
        <v>1.0853067906303542</v>
      </c>
      <c r="G69">
        <v>1.1054498949580616</v>
      </c>
      <c r="H69">
        <v>1.0807899247869579</v>
      </c>
      <c r="I69">
        <v>1.0868256009848634</v>
      </c>
      <c r="J69">
        <v>1.1201726295624055</v>
      </c>
      <c r="K69">
        <v>1.0876647118556457</v>
      </c>
      <c r="L69">
        <v>1.1023046062273785</v>
      </c>
      <c r="M69">
        <v>1.025877141233265</v>
      </c>
      <c r="N69">
        <v>0.96398378991447431</v>
      </c>
      <c r="O69">
        <v>0.94933764787101993</v>
      </c>
      <c r="P69">
        <v>0.94947851296716035</v>
      </c>
      <c r="Q69">
        <v>0.90136346914898469</v>
      </c>
      <c r="R69">
        <v>0.86907262896573567</v>
      </c>
      <c r="S69">
        <f t="shared" si="3"/>
        <v>0.86907262896573567</v>
      </c>
      <c r="T69">
        <f t="shared" si="3"/>
        <v>0.86907262896573567</v>
      </c>
    </row>
    <row r="70" spans="1:20" x14ac:dyDescent="0.25">
      <c r="A70" t="s">
        <v>44</v>
      </c>
      <c r="B70" t="s">
        <v>111</v>
      </c>
      <c r="C70">
        <v>1.2525289617253172</v>
      </c>
      <c r="D70">
        <v>1.2274927078508875</v>
      </c>
      <c r="E70">
        <v>1.3651450854163456</v>
      </c>
      <c r="F70">
        <v>1.4477421641248529</v>
      </c>
      <c r="G70">
        <v>1.2734591446858112</v>
      </c>
      <c r="H70">
        <v>1.2148589069845088</v>
      </c>
      <c r="I70">
        <v>1.3789492802674319</v>
      </c>
      <c r="J70">
        <v>1.8208627918072471</v>
      </c>
      <c r="K70">
        <v>1.5298603005340232</v>
      </c>
      <c r="L70">
        <v>1.531886610478906</v>
      </c>
      <c r="M70">
        <v>1.5373356017378137</v>
      </c>
      <c r="N70">
        <v>1.3886294316155072</v>
      </c>
      <c r="O70">
        <v>1.2933680748510596</v>
      </c>
      <c r="P70">
        <v>1.4931885299671923</v>
      </c>
      <c r="Q70">
        <v>1.2647237333080028</v>
      </c>
      <c r="R70">
        <v>1.2514919354226803</v>
      </c>
      <c r="S70">
        <f t="shared" si="3"/>
        <v>1.2514919354226803</v>
      </c>
      <c r="T70">
        <f t="shared" si="3"/>
        <v>1.2514919354226803</v>
      </c>
    </row>
    <row r="71" spans="1:20" x14ac:dyDescent="0.25">
      <c r="A71" t="s">
        <v>11</v>
      </c>
      <c r="B71" t="s">
        <v>111</v>
      </c>
      <c r="C71">
        <v>1.3176261050678308</v>
      </c>
      <c r="D71">
        <v>1.2919175247727184</v>
      </c>
      <c r="E71">
        <v>1.2286013319396667</v>
      </c>
      <c r="F71">
        <v>1.1535420430779675</v>
      </c>
      <c r="G71">
        <v>1.1305182332553392</v>
      </c>
      <c r="H71">
        <v>1.1218952240311739</v>
      </c>
      <c r="I71">
        <v>1.1216783641216153</v>
      </c>
      <c r="J71">
        <v>1.0688047009058224</v>
      </c>
      <c r="K71">
        <v>1.0373746649963871</v>
      </c>
      <c r="L71">
        <v>0.96972264518487261</v>
      </c>
      <c r="M71">
        <v>0.89130913137196677</v>
      </c>
      <c r="N71">
        <v>0.83431639551240266</v>
      </c>
      <c r="O71">
        <v>0.79818592844200231</v>
      </c>
      <c r="P71">
        <v>0.78314052287256153</v>
      </c>
      <c r="Q71">
        <v>0.75283611746956836</v>
      </c>
      <c r="R71">
        <v>0.74879418868571357</v>
      </c>
      <c r="S71">
        <f t="shared" si="3"/>
        <v>0.74879418868571357</v>
      </c>
      <c r="T71">
        <f t="shared" si="3"/>
        <v>0.74879418868571357</v>
      </c>
    </row>
    <row r="72" spans="1:20" x14ac:dyDescent="0.25">
      <c r="A72" t="s">
        <v>37</v>
      </c>
      <c r="B72" t="s">
        <v>111</v>
      </c>
      <c r="C72">
        <v>1.3528102064530527</v>
      </c>
      <c r="D72">
        <v>1.3838043547797727</v>
      </c>
      <c r="E72">
        <v>1.3586347074738201</v>
      </c>
      <c r="F72">
        <v>1.3787091230968187</v>
      </c>
      <c r="G72">
        <v>1.4151908331848517</v>
      </c>
      <c r="H72">
        <v>1.334858146266372</v>
      </c>
      <c r="I72">
        <v>1.3265963737791799</v>
      </c>
      <c r="J72">
        <v>1.3958952876985111</v>
      </c>
      <c r="K72">
        <v>1.4797858518928861</v>
      </c>
      <c r="L72">
        <v>1.4618118290147468</v>
      </c>
      <c r="M72">
        <v>1.4678190565941001</v>
      </c>
      <c r="N72">
        <v>1.3669970115833012</v>
      </c>
      <c r="O72">
        <v>1.3723897251652148</v>
      </c>
      <c r="P72">
        <v>1.4287024378279096</v>
      </c>
      <c r="Q72">
        <v>1.4396673812921374</v>
      </c>
      <c r="R72">
        <v>1.3739029072093327</v>
      </c>
      <c r="S72">
        <f t="shared" si="3"/>
        <v>1.3739029072093327</v>
      </c>
      <c r="T72">
        <f t="shared" si="3"/>
        <v>1.3739029072093327</v>
      </c>
    </row>
    <row r="73" spans="1:20" x14ac:dyDescent="0.25">
      <c r="A73" t="s">
        <v>5</v>
      </c>
      <c r="B73" t="s">
        <v>111</v>
      </c>
      <c r="C73">
        <v>1.3602850264817044</v>
      </c>
      <c r="D73">
        <v>1.0263445648104861</v>
      </c>
      <c r="E73">
        <v>0.74403483992300168</v>
      </c>
      <c r="F73">
        <v>0.740325427652615</v>
      </c>
      <c r="G73">
        <v>0.56719517924400975</v>
      </c>
      <c r="H73">
        <v>0.51486230288505208</v>
      </c>
      <c r="I73">
        <v>0.57718616487720731</v>
      </c>
      <c r="J73">
        <v>0.62352571397688572</v>
      </c>
      <c r="K73">
        <v>0.60551339713387531</v>
      </c>
      <c r="L73">
        <v>0.61413792896156694</v>
      </c>
      <c r="M73">
        <v>0.59863504185276695</v>
      </c>
      <c r="N73">
        <v>0.62684906866448087</v>
      </c>
      <c r="O73">
        <v>0.620117968604883</v>
      </c>
      <c r="P73">
        <v>0.62569554711981279</v>
      </c>
      <c r="Q73">
        <v>0.66252701067786113</v>
      </c>
      <c r="R73">
        <v>0.66859618079255378</v>
      </c>
      <c r="S73">
        <f t="shared" si="3"/>
        <v>0.66859618079255378</v>
      </c>
      <c r="T73">
        <f t="shared" si="3"/>
        <v>0.66859618079255378</v>
      </c>
    </row>
    <row r="74" spans="1:20" x14ac:dyDescent="0.25">
      <c r="A74" t="s">
        <v>51</v>
      </c>
      <c r="B74" t="s">
        <v>111</v>
      </c>
      <c r="C74">
        <v>1.4741491926386689</v>
      </c>
      <c r="D74">
        <v>1.3721344217504408</v>
      </c>
      <c r="E74">
        <v>1.3595807800713662</v>
      </c>
      <c r="F74">
        <v>1.2628801687730333</v>
      </c>
      <c r="G74">
        <v>1.2591052143064265</v>
      </c>
      <c r="H74">
        <v>1.276758733503524</v>
      </c>
      <c r="I74">
        <v>1.2137445682874131</v>
      </c>
      <c r="J74">
        <v>1.1906279451882513</v>
      </c>
      <c r="K74">
        <v>0.96362857553420522</v>
      </c>
      <c r="L74">
        <v>0.98556446700827471</v>
      </c>
      <c r="M74">
        <v>1.0284543993536681</v>
      </c>
      <c r="N74">
        <v>0.99779178744533348</v>
      </c>
      <c r="O74">
        <v>0.94850570778337151</v>
      </c>
      <c r="P74">
        <v>0.96695491480462059</v>
      </c>
      <c r="Q74">
        <v>0.97369617603224501</v>
      </c>
      <c r="R74">
        <v>1.0246164036283758</v>
      </c>
      <c r="S74">
        <f t="shared" si="3"/>
        <v>1.0246164036283758</v>
      </c>
      <c r="T74">
        <f t="shared" si="3"/>
        <v>1.0246164036283758</v>
      </c>
    </row>
    <row r="75" spans="1:20" x14ac:dyDescent="0.25">
      <c r="A75" t="s">
        <v>67</v>
      </c>
      <c r="B75" t="s">
        <v>111</v>
      </c>
      <c r="C75">
        <v>1.5336967421699641</v>
      </c>
      <c r="D75">
        <v>1.4551596446617807</v>
      </c>
      <c r="E75">
        <v>1.3438337521270807</v>
      </c>
      <c r="F75">
        <v>1.2751304761972573</v>
      </c>
      <c r="G75">
        <v>1.292326305323527</v>
      </c>
      <c r="H75">
        <v>1.2935745315549958</v>
      </c>
      <c r="I75">
        <v>1.3025351708185648</v>
      </c>
      <c r="J75">
        <v>1.2349565020069564</v>
      </c>
      <c r="K75">
        <v>1.1824542225249297</v>
      </c>
      <c r="L75">
        <v>1.1589159468342056</v>
      </c>
      <c r="M75">
        <v>1.1680089579747601</v>
      </c>
      <c r="N75">
        <v>1.1503482293927909</v>
      </c>
      <c r="O75">
        <v>1.1462796890525195</v>
      </c>
      <c r="P75">
        <v>1.1614440223656917</v>
      </c>
      <c r="Q75">
        <v>1.1656030705861227</v>
      </c>
      <c r="R75">
        <v>1.1374112811772832</v>
      </c>
      <c r="S75">
        <f t="shared" si="3"/>
        <v>1.1374112811772832</v>
      </c>
      <c r="T75">
        <f t="shared" si="3"/>
        <v>1.1374112811772832</v>
      </c>
    </row>
    <row r="76" spans="1:20" x14ac:dyDescent="0.25">
      <c r="A76" t="s">
        <v>70</v>
      </c>
      <c r="B76" t="s">
        <v>111</v>
      </c>
      <c r="C76">
        <v>1.546395327879549</v>
      </c>
      <c r="D76">
        <v>1.5387034494831633</v>
      </c>
      <c r="E76">
        <v>1.4034681094236563</v>
      </c>
      <c r="F76">
        <v>1.2860714977558976</v>
      </c>
      <c r="G76">
        <v>1.2438794576368555</v>
      </c>
      <c r="H76">
        <v>1.2408874627626691</v>
      </c>
      <c r="I76">
        <v>1.3226562209980994</v>
      </c>
      <c r="J76">
        <v>1.1903193715537457</v>
      </c>
      <c r="K76">
        <v>1.174093545400968</v>
      </c>
      <c r="L76">
        <v>1.0007253593158865</v>
      </c>
      <c r="M76">
        <v>1.145101814673344</v>
      </c>
      <c r="N76">
        <v>1.1379969754026227</v>
      </c>
      <c r="O76">
        <v>1.13148952894474</v>
      </c>
      <c r="P76">
        <v>1.0565083819625669</v>
      </c>
      <c r="Q76">
        <v>1.0090853679707819</v>
      </c>
      <c r="R76">
        <v>1.0247910087493699</v>
      </c>
      <c r="S76">
        <f t="shared" si="3"/>
        <v>1.0247910087493699</v>
      </c>
      <c r="T76">
        <f t="shared" si="3"/>
        <v>1.0247910087493699</v>
      </c>
    </row>
    <row r="77" spans="1:20" x14ac:dyDescent="0.25">
      <c r="A77" t="s">
        <v>42</v>
      </c>
      <c r="B77" t="s">
        <v>111</v>
      </c>
      <c r="C77">
        <v>1.5613046110047888</v>
      </c>
      <c r="D77">
        <v>1.5444301418686353</v>
      </c>
      <c r="E77">
        <v>1.518419042847214</v>
      </c>
      <c r="F77">
        <v>1.7932871833863695</v>
      </c>
      <c r="G77">
        <v>1.5639461359215199</v>
      </c>
      <c r="H77">
        <v>1.5672966640869523</v>
      </c>
      <c r="I77">
        <v>1.5593879975745695</v>
      </c>
      <c r="J77">
        <v>1.4827747014556794</v>
      </c>
      <c r="K77">
        <v>1.4870093388569932</v>
      </c>
      <c r="L77">
        <v>1.1485127617189119</v>
      </c>
      <c r="M77">
        <v>1.0361801252731762</v>
      </c>
      <c r="N77">
        <v>1.0861458502083694</v>
      </c>
      <c r="O77">
        <v>1.10737898110546</v>
      </c>
      <c r="P77">
        <v>1.0736598767215928</v>
      </c>
      <c r="Q77">
        <v>0.96914009414801361</v>
      </c>
      <c r="R77">
        <v>1.0294779906678591</v>
      </c>
      <c r="S77">
        <f t="shared" si="3"/>
        <v>1.0294779906678591</v>
      </c>
      <c r="T77">
        <f t="shared" si="3"/>
        <v>1.0294779906678591</v>
      </c>
    </row>
    <row r="78" spans="1:20" x14ac:dyDescent="0.25">
      <c r="A78" t="s">
        <v>54</v>
      </c>
      <c r="B78" t="s">
        <v>111</v>
      </c>
      <c r="C78">
        <v>2.1161241723618454</v>
      </c>
      <c r="D78">
        <v>2.1892609004619068</v>
      </c>
      <c r="E78">
        <v>2.08206426746374</v>
      </c>
      <c r="F78">
        <v>1.9049827679496698</v>
      </c>
      <c r="G78">
        <v>2.0282185856183368</v>
      </c>
      <c r="H78">
        <v>2.0008847779065326</v>
      </c>
      <c r="I78">
        <v>1.8749830892501054</v>
      </c>
      <c r="J78">
        <v>1.8191881701201844</v>
      </c>
      <c r="K78">
        <v>1.7475007506456668</v>
      </c>
      <c r="L78">
        <v>1.5966820430542377</v>
      </c>
      <c r="M78">
        <v>1.4888777897076662</v>
      </c>
      <c r="N78">
        <v>1.5409814223360689</v>
      </c>
      <c r="O78">
        <v>1.5713497788421442</v>
      </c>
      <c r="P78">
        <v>1.6051808476049592</v>
      </c>
      <c r="Q78">
        <v>1.6329882070939072</v>
      </c>
      <c r="R78">
        <v>1.5659282939406736</v>
      </c>
      <c r="S78">
        <f t="shared" si="3"/>
        <v>1.5659282939406736</v>
      </c>
      <c r="T78">
        <f t="shared" si="3"/>
        <v>1.5659282939406736</v>
      </c>
    </row>
    <row r="79" spans="1:20" x14ac:dyDescent="0.25">
      <c r="A79" t="s">
        <v>76</v>
      </c>
      <c r="B79" t="s">
        <v>111</v>
      </c>
      <c r="C79">
        <v>2.9246542030001352</v>
      </c>
      <c r="D79">
        <v>2.7978081065062628</v>
      </c>
      <c r="E79">
        <v>2.6547286958840779</v>
      </c>
      <c r="F79">
        <v>2.5054235178329836</v>
      </c>
      <c r="G79">
        <v>2.4663297703011655</v>
      </c>
      <c r="H79">
        <v>2.5323574965381326</v>
      </c>
      <c r="I79">
        <v>2.5303401390137501</v>
      </c>
      <c r="J79">
        <v>2.4709209758207118</v>
      </c>
      <c r="K79">
        <v>2.4088225181204916</v>
      </c>
      <c r="L79">
        <v>2.356291572704869</v>
      </c>
      <c r="M79">
        <v>2.0989318536285442</v>
      </c>
      <c r="N79">
        <v>2.1624544034519779</v>
      </c>
      <c r="O79">
        <v>1.8327019627132954</v>
      </c>
      <c r="P79">
        <v>1.8790965176428165</v>
      </c>
      <c r="Q79">
        <v>1.7127020196243969</v>
      </c>
      <c r="R79">
        <v>1.6884057730006106</v>
      </c>
      <c r="S79">
        <f t="shared" si="3"/>
        <v>1.6884057730006106</v>
      </c>
      <c r="T79">
        <f t="shared" si="3"/>
        <v>1.6884057730006106</v>
      </c>
    </row>
  </sheetData>
  <sortState ref="A2:T79">
    <sortCondition ref="C2"/>
  </sortState>
  <conditionalFormatting sqref="A1:S79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sqref="A1:T1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3">
        <v>2005</v>
      </c>
      <c r="D1" s="3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</row>
    <row r="2" spans="1:20" x14ac:dyDescent="0.25">
      <c r="A2" t="s">
        <v>2</v>
      </c>
      <c r="B2" t="s">
        <v>80</v>
      </c>
      <c r="G2">
        <v>38.21344480599317</v>
      </c>
      <c r="H2">
        <v>39.08286377626272</v>
      </c>
      <c r="I2">
        <v>41.153686993784447</v>
      </c>
      <c r="J2">
        <v>40.804583107680834</v>
      </c>
      <c r="K2">
        <v>39.78654408049691</v>
      </c>
      <c r="L2">
        <v>39.261678487866739</v>
      </c>
      <c r="M2">
        <v>37.15074121260065</v>
      </c>
      <c r="N2">
        <v>36.599000678522273</v>
      </c>
      <c r="O2">
        <v>34.757826632165475</v>
      </c>
      <c r="P2">
        <v>32.985827867834985</v>
      </c>
      <c r="Q2">
        <v>34.126938324621392</v>
      </c>
      <c r="R2">
        <v>37.915171271927967</v>
      </c>
      <c r="S2">
        <v>36.640258993230105</v>
      </c>
      <c r="T2">
        <v>34.040765830136635</v>
      </c>
    </row>
    <row r="3" spans="1:20" x14ac:dyDescent="0.25">
      <c r="A3" t="s">
        <v>3</v>
      </c>
      <c r="B3" t="s">
        <v>80</v>
      </c>
      <c r="C3">
        <v>10.653492918935887</v>
      </c>
      <c r="D3">
        <v>11.91026166075606</v>
      </c>
      <c r="E3">
        <v>13.098541349354445</v>
      </c>
      <c r="F3">
        <v>12.313946714342004</v>
      </c>
      <c r="G3">
        <v>12.416207541680489</v>
      </c>
      <c r="H3">
        <v>12.690106245474947</v>
      </c>
      <c r="I3">
        <v>14.008715116812443</v>
      </c>
      <c r="J3">
        <v>15.212815015692444</v>
      </c>
      <c r="K3">
        <v>15.729092013356382</v>
      </c>
      <c r="L3">
        <v>13.823769245515058</v>
      </c>
      <c r="M3">
        <v>14.414233041706447</v>
      </c>
      <c r="N3">
        <v>13.667633427351367</v>
      </c>
      <c r="O3">
        <v>15.958497342058303</v>
      </c>
    </row>
    <row r="4" spans="1:20" x14ac:dyDescent="0.25">
      <c r="A4" t="s">
        <v>4</v>
      </c>
      <c r="B4" t="s">
        <v>80</v>
      </c>
      <c r="G4">
        <v>24.854921969358752</v>
      </c>
      <c r="H4">
        <v>28.44516459979593</v>
      </c>
      <c r="I4">
        <v>35.367887872035006</v>
      </c>
      <c r="J4">
        <v>40.060055104666745</v>
      </c>
      <c r="K4">
        <v>42.380240486921025</v>
      </c>
      <c r="L4">
        <v>48.917173106384112</v>
      </c>
      <c r="M4">
        <v>45.630782609943957</v>
      </c>
      <c r="N4">
        <v>48.875644374277314</v>
      </c>
      <c r="O4">
        <v>51.542585805579101</v>
      </c>
      <c r="P4">
        <v>55.502002733359447</v>
      </c>
      <c r="Q4">
        <v>60.155237915179107</v>
      </c>
      <c r="R4">
        <v>72.192914085851669</v>
      </c>
      <c r="S4">
        <v>61.751669638731556</v>
      </c>
      <c r="T4">
        <v>52.582736602031098</v>
      </c>
    </row>
    <row r="5" spans="1:20" x14ac:dyDescent="0.25">
      <c r="A5" t="s">
        <v>5</v>
      </c>
      <c r="B5" t="s">
        <v>80</v>
      </c>
      <c r="N5">
        <v>32.868854029433912</v>
      </c>
      <c r="O5">
        <v>22.099603808675987</v>
      </c>
      <c r="P5">
        <v>20.76648582345203</v>
      </c>
      <c r="Q5">
        <v>23.001869012286285</v>
      </c>
      <c r="R5">
        <v>26.032015104462641</v>
      </c>
      <c r="S5">
        <v>22.925044075045918</v>
      </c>
      <c r="T5">
        <v>18.318554937168393</v>
      </c>
    </row>
    <row r="6" spans="1:20" x14ac:dyDescent="0.25">
      <c r="A6" t="s">
        <v>6</v>
      </c>
      <c r="B6" t="s">
        <v>80</v>
      </c>
      <c r="C6">
        <v>31.839784156457736</v>
      </c>
      <c r="D6">
        <v>35.425166667771848</v>
      </c>
      <c r="E6">
        <v>40.690937940360669</v>
      </c>
      <c r="F6">
        <v>45.782255993696779</v>
      </c>
      <c r="G6">
        <v>47.494289843764619</v>
      </c>
      <c r="H6">
        <v>52.764657627727239</v>
      </c>
      <c r="I6">
        <v>58.07849110487475</v>
      </c>
      <c r="J6">
        <v>62.519293196629533</v>
      </c>
      <c r="K6">
        <v>64.230573823558842</v>
      </c>
      <c r="L6">
        <v>66.028510394055985</v>
      </c>
      <c r="M6">
        <v>66.829700644229035</v>
      </c>
      <c r="N6">
        <v>62.194006970296499</v>
      </c>
      <c r="O6">
        <v>59.484309298277459</v>
      </c>
      <c r="P6">
        <v>60.218347937317795</v>
      </c>
      <c r="Q6">
        <v>62.790505074697144</v>
      </c>
      <c r="R6">
        <v>68.696154852477477</v>
      </c>
      <c r="S6">
        <v>69.682149236910035</v>
      </c>
      <c r="T6">
        <v>71.776492255143609</v>
      </c>
    </row>
    <row r="7" spans="1:20" x14ac:dyDescent="0.25">
      <c r="A7" t="s">
        <v>7</v>
      </c>
      <c r="B7" t="s">
        <v>80</v>
      </c>
      <c r="C7">
        <v>19.763428572926049</v>
      </c>
      <c r="D7">
        <v>20.936231035362965</v>
      </c>
      <c r="E7">
        <v>23.46175582179702</v>
      </c>
      <c r="F7">
        <v>26.302258810867094</v>
      </c>
      <c r="G7">
        <v>29.356438624473117</v>
      </c>
      <c r="H7">
        <v>27.514927743841632</v>
      </c>
      <c r="I7">
        <v>27.853528531992598</v>
      </c>
      <c r="J7">
        <v>32.910460856068376</v>
      </c>
      <c r="K7">
        <v>33.194462277052828</v>
      </c>
      <c r="L7">
        <v>32.583692821400341</v>
      </c>
      <c r="M7">
        <v>35.994367976893422</v>
      </c>
      <c r="N7">
        <v>32.690644779712756</v>
      </c>
      <c r="O7">
        <v>33.952221305875348</v>
      </c>
      <c r="P7">
        <v>34.739663317142316</v>
      </c>
      <c r="Q7">
        <v>35.937154911695856</v>
      </c>
      <c r="R7">
        <v>39.728427067545738</v>
      </c>
      <c r="S7">
        <v>34.556199810434201</v>
      </c>
    </row>
    <row r="8" spans="1:20" x14ac:dyDescent="0.25">
      <c r="A8" t="s">
        <v>8</v>
      </c>
      <c r="B8" t="s">
        <v>80</v>
      </c>
      <c r="C8">
        <v>121.66109295829339</v>
      </c>
      <c r="D8">
        <v>134.12080712347</v>
      </c>
      <c r="E8">
        <v>123.53364806105245</v>
      </c>
      <c r="F8">
        <v>124.09777168927727</v>
      </c>
    </row>
    <row r="9" spans="1:20" x14ac:dyDescent="0.25">
      <c r="A9" t="s">
        <v>9</v>
      </c>
      <c r="B9" t="s">
        <v>80</v>
      </c>
      <c r="C9">
        <v>146.37535569051616</v>
      </c>
      <c r="D9">
        <v>150.18284686028079</v>
      </c>
      <c r="E9">
        <v>153.60418998402872</v>
      </c>
      <c r="F9">
        <v>145.86615450135969</v>
      </c>
      <c r="G9">
        <v>155.19004277341074</v>
      </c>
      <c r="H9">
        <v>153.93753337579602</v>
      </c>
      <c r="I9">
        <v>156.32079596933926</v>
      </c>
      <c r="J9">
        <v>162.23023316027729</v>
      </c>
      <c r="K9">
        <v>164.06103915388346</v>
      </c>
      <c r="L9">
        <v>165.12402726928329</v>
      </c>
      <c r="M9">
        <v>166.77696605994251</v>
      </c>
      <c r="N9">
        <v>170.38555039877349</v>
      </c>
    </row>
    <row r="10" spans="1:20" x14ac:dyDescent="0.25">
      <c r="A10" t="s">
        <v>10</v>
      </c>
      <c r="B10" t="s">
        <v>80</v>
      </c>
      <c r="C10">
        <v>77.634565408210989</v>
      </c>
      <c r="D10">
        <v>78.113323369266297</v>
      </c>
      <c r="E10">
        <v>84.075247316202876</v>
      </c>
      <c r="F10">
        <v>100.17256809054523</v>
      </c>
      <c r="G10">
        <v>102.68707590839227</v>
      </c>
      <c r="H10">
        <v>99.475590659245128</v>
      </c>
      <c r="I10">
        <v>101.86348535098169</v>
      </c>
      <c r="J10">
        <v>104.26668651793211</v>
      </c>
      <c r="K10">
        <v>106.03969060708482</v>
      </c>
      <c r="L10">
        <v>109.05926277258125</v>
      </c>
      <c r="M10">
        <v>110.12139840626524</v>
      </c>
      <c r="N10">
        <v>111.31220923266369</v>
      </c>
      <c r="O10">
        <v>113.5849146574166</v>
      </c>
      <c r="P10">
        <v>118.16922926275674</v>
      </c>
      <c r="Q10">
        <v>124.69204057453314</v>
      </c>
      <c r="R10">
        <v>123.99809562067495</v>
      </c>
      <c r="S10">
        <v>108.77880653255289</v>
      </c>
      <c r="T10">
        <v>112.8154163515326</v>
      </c>
    </row>
    <row r="11" spans="1:20" x14ac:dyDescent="0.25">
      <c r="A11" t="s">
        <v>11</v>
      </c>
      <c r="B11" t="s">
        <v>80</v>
      </c>
      <c r="C11">
        <v>111.84292482645245</v>
      </c>
      <c r="D11">
        <v>109.1583871970309</v>
      </c>
      <c r="E11">
        <v>105.78750853294179</v>
      </c>
      <c r="F11">
        <v>102.00356622005957</v>
      </c>
      <c r="G11">
        <v>124.40800890859211</v>
      </c>
      <c r="H11">
        <v>126.57949421042758</v>
      </c>
      <c r="I11">
        <v>123.09592718675442</v>
      </c>
      <c r="J11">
        <v>128.9226390365337</v>
      </c>
      <c r="K11">
        <v>134.31925140101248</v>
      </c>
      <c r="L11">
        <v>140.2368869659135</v>
      </c>
      <c r="M11">
        <v>152.59449983259671</v>
      </c>
      <c r="N11">
        <v>156.22994347555388</v>
      </c>
      <c r="O11">
        <v>154.89505169175908</v>
      </c>
      <c r="P11">
        <v>157.81207858838098</v>
      </c>
      <c r="Q11">
        <v>165.39036962190573</v>
      </c>
      <c r="R11">
        <v>182.8680593851783</v>
      </c>
      <c r="S11">
        <v>177.26742684758582</v>
      </c>
      <c r="T11">
        <v>185.36349388934721</v>
      </c>
    </row>
    <row r="12" spans="1:20" x14ac:dyDescent="0.25">
      <c r="A12" t="s">
        <v>12</v>
      </c>
      <c r="B12" t="s">
        <v>80</v>
      </c>
      <c r="C12">
        <v>22.752718608950666</v>
      </c>
      <c r="D12">
        <v>27.329327199608755</v>
      </c>
      <c r="E12">
        <v>30.566568223407142</v>
      </c>
      <c r="F12">
        <v>31.342882128383142</v>
      </c>
      <c r="G12">
        <v>30.058849809334014</v>
      </c>
      <c r="H12">
        <v>32.352958637796938</v>
      </c>
      <c r="I12">
        <v>34.959973887777515</v>
      </c>
      <c r="J12">
        <v>37.744851526287796</v>
      </c>
      <c r="K12">
        <v>39.483691691345804</v>
      </c>
      <c r="L12">
        <v>42.384605697001319</v>
      </c>
      <c r="M12">
        <v>46.905393599856836</v>
      </c>
      <c r="N12">
        <v>47.054197805235233</v>
      </c>
      <c r="O12">
        <v>49.805421398616254</v>
      </c>
      <c r="P12">
        <v>49.567317750776027</v>
      </c>
      <c r="Q12">
        <v>51.555172924998303</v>
      </c>
      <c r="R12">
        <v>54.34732824308599</v>
      </c>
      <c r="S12">
        <v>51.131436173350011</v>
      </c>
      <c r="T12">
        <v>44.132560518577449</v>
      </c>
    </row>
    <row r="13" spans="1:20" x14ac:dyDescent="0.25">
      <c r="A13" t="s">
        <v>13</v>
      </c>
      <c r="B13" t="s">
        <v>80</v>
      </c>
      <c r="C13">
        <v>35.860219133816997</v>
      </c>
      <c r="D13">
        <v>37.862984092568574</v>
      </c>
      <c r="E13">
        <v>43.772377643984747</v>
      </c>
      <c r="F13">
        <v>49.380606242038674</v>
      </c>
      <c r="G13">
        <v>47.653351078957648</v>
      </c>
      <c r="H13">
        <v>44.314133165111834</v>
      </c>
      <c r="I13">
        <v>46.020042754164137</v>
      </c>
      <c r="J13">
        <v>47.45132058238665</v>
      </c>
      <c r="K13">
        <v>49.729924361140363</v>
      </c>
      <c r="L13">
        <v>53.098445311968426</v>
      </c>
      <c r="M13">
        <v>55.127248430209683</v>
      </c>
      <c r="N13">
        <v>58.638053772552276</v>
      </c>
      <c r="O13">
        <v>59.685906013444743</v>
      </c>
      <c r="P13">
        <v>60.304459465327277</v>
      </c>
      <c r="Q13">
        <v>56.178106505074744</v>
      </c>
      <c r="R13">
        <v>60.135533086807889</v>
      </c>
      <c r="S13">
        <v>56.891049861675945</v>
      </c>
      <c r="T13">
        <v>53.326658599916229</v>
      </c>
    </row>
    <row r="14" spans="1:20" x14ac:dyDescent="0.25">
      <c r="A14" t="s">
        <v>14</v>
      </c>
      <c r="B14" t="s">
        <v>80</v>
      </c>
      <c r="C14">
        <v>156.67602598408101</v>
      </c>
      <c r="D14">
        <v>162.93731669551872</v>
      </c>
      <c r="E14">
        <v>180.68045148869786</v>
      </c>
      <c r="F14">
        <v>212.20883622022924</v>
      </c>
      <c r="G14">
        <v>226.35547024113367</v>
      </c>
      <c r="H14">
        <v>234.25159293189955</v>
      </c>
      <c r="I14">
        <v>242.54113251158535</v>
      </c>
      <c r="J14">
        <v>249.21812212662573</v>
      </c>
      <c r="K14">
        <v>254.66806457038018</v>
      </c>
      <c r="L14">
        <v>251.83038482567923</v>
      </c>
      <c r="M14">
        <v>243.4163373439805</v>
      </c>
      <c r="N14">
        <v>216.24275737179747</v>
      </c>
      <c r="O14">
        <v>191.7839322322742</v>
      </c>
      <c r="P14">
        <v>136.14703880190606</v>
      </c>
      <c r="Q14">
        <v>107.71814185795392</v>
      </c>
      <c r="R14">
        <v>108.8016079728532</v>
      </c>
      <c r="S14">
        <v>93.439103584134671</v>
      </c>
    </row>
    <row r="15" spans="1:20" x14ac:dyDescent="0.25">
      <c r="A15" t="s">
        <v>15</v>
      </c>
      <c r="B15" t="s">
        <v>80</v>
      </c>
      <c r="C15">
        <v>29.224211947829332</v>
      </c>
      <c r="D15">
        <v>33.840789310090031</v>
      </c>
      <c r="E15">
        <v>38.682011528337753</v>
      </c>
      <c r="F15">
        <v>43.22704718936594</v>
      </c>
      <c r="G15">
        <v>44.976430840195022</v>
      </c>
      <c r="H15">
        <v>46.330759578949475</v>
      </c>
      <c r="I15">
        <v>48.322893083587886</v>
      </c>
      <c r="J15">
        <v>49.408546821257097</v>
      </c>
      <c r="K15">
        <v>50.607908494980826</v>
      </c>
      <c r="L15">
        <v>49.456729456809221</v>
      </c>
      <c r="M15">
        <v>49.541983379520552</v>
      </c>
      <c r="N15">
        <v>51.058804350250675</v>
      </c>
      <c r="O15">
        <v>50.906707693969352</v>
      </c>
      <c r="P15">
        <v>51.327918568201405</v>
      </c>
      <c r="Q15">
        <v>50.271328765027633</v>
      </c>
      <c r="R15">
        <v>53.068216511409524</v>
      </c>
      <c r="S15">
        <v>53.731593720907355</v>
      </c>
    </row>
    <row r="16" spans="1:20" x14ac:dyDescent="0.25">
      <c r="A16" t="s">
        <v>16</v>
      </c>
      <c r="B16" t="s">
        <v>80</v>
      </c>
      <c r="C16">
        <v>105.44926168220215</v>
      </c>
      <c r="D16">
        <v>102.07037080517216</v>
      </c>
      <c r="E16">
        <v>97.128603148566739</v>
      </c>
      <c r="F16">
        <v>97.00481839708776</v>
      </c>
      <c r="G16">
        <v>98.769815147215752</v>
      </c>
      <c r="H16">
        <v>88.491304008734986</v>
      </c>
      <c r="I16">
        <v>84.898275887672824</v>
      </c>
      <c r="J16">
        <v>83.807074610881827</v>
      </c>
      <c r="K16">
        <v>82.266989168904615</v>
      </c>
      <c r="L16">
        <v>79.30778874302716</v>
      </c>
      <c r="M16">
        <v>78.121393968633726</v>
      </c>
      <c r="N16">
        <v>77.454525734191677</v>
      </c>
      <c r="O16">
        <v>77.594393907858816</v>
      </c>
      <c r="P16">
        <v>78.180154214146697</v>
      </c>
      <c r="Q16">
        <v>79.402780097084573</v>
      </c>
      <c r="R16">
        <v>84.923989041031533</v>
      </c>
      <c r="S16">
        <v>84.55434163948081</v>
      </c>
      <c r="T16">
        <v>83.644250785482484</v>
      </c>
    </row>
    <row r="17" spans="1:20" x14ac:dyDescent="0.25">
      <c r="A17" t="s">
        <v>17</v>
      </c>
      <c r="B17" t="s">
        <v>80</v>
      </c>
      <c r="C17">
        <v>157.54381709875452</v>
      </c>
      <c r="D17">
        <v>169.04447886045728</v>
      </c>
      <c r="E17">
        <v>184.49243342002288</v>
      </c>
      <c r="F17">
        <v>191.18853870705112</v>
      </c>
      <c r="G17">
        <v>201.25872219848611</v>
      </c>
      <c r="H17">
        <v>193.03973603717361</v>
      </c>
      <c r="I17">
        <v>187.24104475084891</v>
      </c>
      <c r="J17">
        <v>182.09624778631002</v>
      </c>
      <c r="K17">
        <v>177.01537302951598</v>
      </c>
      <c r="L17">
        <v>173.32715930270544</v>
      </c>
      <c r="M17">
        <v>169.96770821857106</v>
      </c>
      <c r="N17">
        <v>166.56097884138717</v>
      </c>
      <c r="O17">
        <v>161.80700955620986</v>
      </c>
      <c r="P17">
        <v>161.25770191434856</v>
      </c>
      <c r="Q17">
        <v>161.38599091228022</v>
      </c>
      <c r="R17">
        <v>163.72485306375722</v>
      </c>
      <c r="S17">
        <v>158.27187236328243</v>
      </c>
    </row>
    <row r="18" spans="1:20" x14ac:dyDescent="0.25">
      <c r="A18" t="s">
        <v>18</v>
      </c>
      <c r="B18" t="s">
        <v>80</v>
      </c>
      <c r="C18">
        <v>11.929150538668424</v>
      </c>
      <c r="D18">
        <v>12.117097978007292</v>
      </c>
      <c r="E18">
        <v>12.990103890149735</v>
      </c>
      <c r="F18">
        <v>12.795799502046235</v>
      </c>
      <c r="G18">
        <v>16.265805862556324</v>
      </c>
      <c r="H18">
        <v>15.208240989979457</v>
      </c>
      <c r="I18">
        <v>13.715922419841419</v>
      </c>
      <c r="J18">
        <v>14.025306680096508</v>
      </c>
      <c r="K18">
        <v>16.497891055809376</v>
      </c>
      <c r="L18">
        <v>18.351978063267598</v>
      </c>
      <c r="M18">
        <v>21.711733010136435</v>
      </c>
      <c r="N18">
        <v>22.875805397663211</v>
      </c>
      <c r="O18">
        <v>24.402957730421772</v>
      </c>
      <c r="P18">
        <v>24.901366480940908</v>
      </c>
      <c r="Q18">
        <v>25.807571610397122</v>
      </c>
      <c r="R18">
        <v>29.545246215334515</v>
      </c>
      <c r="S18">
        <v>25.814765234356134</v>
      </c>
      <c r="T18">
        <v>21.439712075885168</v>
      </c>
    </row>
    <row r="19" spans="1:20" x14ac:dyDescent="0.25">
      <c r="A19" t="s">
        <v>19</v>
      </c>
      <c r="B19" t="s">
        <v>80</v>
      </c>
      <c r="C19">
        <v>21.333763676442224</v>
      </c>
      <c r="D19">
        <v>21.800977335797555</v>
      </c>
      <c r="E19">
        <v>22.849184623434972</v>
      </c>
      <c r="F19">
        <v>23.723065306248671</v>
      </c>
      <c r="G19">
        <v>23.92433578202872</v>
      </c>
      <c r="H19">
        <v>26.537611910997466</v>
      </c>
      <c r="I19">
        <v>27.490611161223942</v>
      </c>
      <c r="J19">
        <v>28.383069140341515</v>
      </c>
      <c r="K19">
        <v>28.984637662844982</v>
      </c>
      <c r="L19">
        <v>29.493107310584122</v>
      </c>
      <c r="M19">
        <v>29.308888801393561</v>
      </c>
      <c r="N19">
        <v>30.790232327959611</v>
      </c>
      <c r="O19">
        <v>34.27715819904725</v>
      </c>
      <c r="P19">
        <v>38.307894948651388</v>
      </c>
      <c r="Q19">
        <v>42.489323814963605</v>
      </c>
      <c r="R19">
        <v>47.363230266493908</v>
      </c>
      <c r="S19">
        <v>50.228226266302954</v>
      </c>
      <c r="T19">
        <v>52.873312769516659</v>
      </c>
    </row>
    <row r="20" spans="1:20" x14ac:dyDescent="0.25">
      <c r="A20" t="s">
        <v>20</v>
      </c>
      <c r="B20" t="s">
        <v>80</v>
      </c>
      <c r="C20">
        <v>51.165434053110495</v>
      </c>
      <c r="D20">
        <v>49.290979735308404</v>
      </c>
      <c r="E20">
        <v>45.515221566595059</v>
      </c>
      <c r="F20">
        <v>42.797513780346172</v>
      </c>
      <c r="G20">
        <v>36.092713350700443</v>
      </c>
      <c r="H20">
        <v>33.072295221418862</v>
      </c>
      <c r="I20">
        <v>31.154923289938225</v>
      </c>
      <c r="J20">
        <v>27.388449729503971</v>
      </c>
      <c r="K20">
        <v>26.222439495804338</v>
      </c>
      <c r="L20">
        <v>25.60668053929178</v>
      </c>
      <c r="M20">
        <v>26.316393760304962</v>
      </c>
      <c r="N20">
        <v>34.134862625263935</v>
      </c>
      <c r="O20">
        <v>27.069824673725428</v>
      </c>
      <c r="P20">
        <v>24.29527907076422</v>
      </c>
      <c r="Q20">
        <v>22.848730897276269</v>
      </c>
      <c r="R20">
        <v>25.789474254786594</v>
      </c>
      <c r="S20">
        <v>28.230754389427741</v>
      </c>
      <c r="T20">
        <v>30.84700211667198</v>
      </c>
    </row>
    <row r="21" spans="1:20" x14ac:dyDescent="0.25">
      <c r="A21" t="s">
        <v>21</v>
      </c>
      <c r="B21" t="s">
        <v>80</v>
      </c>
      <c r="C21">
        <v>135.98333759275013</v>
      </c>
      <c r="D21">
        <v>156.76010611432494</v>
      </c>
      <c r="E21">
        <v>167.94797771164042</v>
      </c>
      <c r="F21">
        <v>171.18790562944497</v>
      </c>
      <c r="G21">
        <v>173.97689940270621</v>
      </c>
      <c r="H21">
        <v>172.03360836909172</v>
      </c>
      <c r="I21">
        <v>167.8007225293604</v>
      </c>
      <c r="J21">
        <v>158.17638181987462</v>
      </c>
      <c r="K21">
        <v>146.47003900352414</v>
      </c>
      <c r="L21">
        <v>130.15335926121045</v>
      </c>
      <c r="M21">
        <v>119.20596757976128</v>
      </c>
      <c r="N21">
        <v>111.7523913784749</v>
      </c>
      <c r="O21">
        <v>105.83831974757676</v>
      </c>
      <c r="P21">
        <v>99.520874122301692</v>
      </c>
      <c r="Q21">
        <v>95.032970350369681</v>
      </c>
      <c r="R21">
        <v>108.65258960508557</v>
      </c>
      <c r="S21">
        <v>100.76074581428223</v>
      </c>
    </row>
    <row r="22" spans="1:20" x14ac:dyDescent="0.25">
      <c r="A22" t="s">
        <v>22</v>
      </c>
      <c r="B22" t="s">
        <v>80</v>
      </c>
      <c r="C22">
        <v>56.584741436993035</v>
      </c>
      <c r="D22">
        <v>76.237109337287464</v>
      </c>
      <c r="E22">
        <v>83.751846038864883</v>
      </c>
      <c r="F22">
        <v>89.673502280410048</v>
      </c>
      <c r="G22">
        <v>101.38795640148047</v>
      </c>
      <c r="H22">
        <v>92.808523215664394</v>
      </c>
      <c r="I22">
        <v>78.028423860615916</v>
      </c>
      <c r="J22">
        <v>72.920867825861961</v>
      </c>
      <c r="K22">
        <v>69.484163110318434</v>
      </c>
      <c r="L22">
        <v>67.272785133208288</v>
      </c>
      <c r="M22">
        <v>68.967817054443614</v>
      </c>
      <c r="N22">
        <v>69.799810648471507</v>
      </c>
      <c r="O22">
        <v>64.132111898766169</v>
      </c>
      <c r="P22">
        <v>61.950065432225976</v>
      </c>
      <c r="Q22">
        <v>59.723263961735618</v>
      </c>
      <c r="R22">
        <v>63.364323340900064</v>
      </c>
      <c r="S22">
        <v>59.310070280684194</v>
      </c>
    </row>
    <row r="23" spans="1:20" x14ac:dyDescent="0.25">
      <c r="A23" t="s">
        <v>23</v>
      </c>
      <c r="B23" t="s">
        <v>80</v>
      </c>
      <c r="C23">
        <v>18.865789260497507</v>
      </c>
      <c r="D23">
        <v>20.44932506575579</v>
      </c>
      <c r="E23">
        <v>18.52507603064516</v>
      </c>
      <c r="F23">
        <v>17.710148348632057</v>
      </c>
    </row>
    <row r="24" spans="1:20" x14ac:dyDescent="0.25">
      <c r="A24" t="s">
        <v>24</v>
      </c>
      <c r="B24" t="s">
        <v>80</v>
      </c>
      <c r="C24">
        <v>69.245902833860598</v>
      </c>
      <c r="D24">
        <v>73.398613047074264</v>
      </c>
      <c r="E24">
        <v>76.277582962709545</v>
      </c>
      <c r="F24">
        <v>80.100378349162227</v>
      </c>
      <c r="G24">
        <v>86.302937600070422</v>
      </c>
      <c r="H24">
        <v>88.135088735695717</v>
      </c>
      <c r="I24">
        <v>89.378680592733261</v>
      </c>
      <c r="J24">
        <v>91.773653606052619</v>
      </c>
      <c r="K24">
        <v>92.937094082350811</v>
      </c>
      <c r="L24">
        <v>92.895982058705542</v>
      </c>
      <c r="M24">
        <v>94.448991177235854</v>
      </c>
      <c r="N24">
        <v>93.999577046497308</v>
      </c>
      <c r="O24">
        <v>93.369008532883186</v>
      </c>
      <c r="P24">
        <v>94.248742836093243</v>
      </c>
      <c r="Q24">
        <v>95.383518581827587</v>
      </c>
      <c r="R24">
        <v>101.03260823902068</v>
      </c>
      <c r="S24">
        <v>99.409004206006529</v>
      </c>
    </row>
    <row r="25" spans="1:20" x14ac:dyDescent="0.25">
      <c r="A25" t="s">
        <v>25</v>
      </c>
      <c r="B25" t="s">
        <v>80</v>
      </c>
      <c r="C25">
        <v>80.1488755057605</v>
      </c>
      <c r="D25">
        <v>84.260052344207807</v>
      </c>
      <c r="E25">
        <v>88.814645403222485</v>
      </c>
      <c r="F25">
        <v>92.525070518676159</v>
      </c>
      <c r="G25">
        <v>95.068068840366408</v>
      </c>
      <c r="H25">
        <v>95.884906898198707</v>
      </c>
      <c r="I25">
        <v>96.826322199761066</v>
      </c>
      <c r="J25">
        <v>96.554631262674718</v>
      </c>
      <c r="K25">
        <v>96.020194701559475</v>
      </c>
      <c r="L25">
        <v>94.089260919216755</v>
      </c>
      <c r="M25">
        <v>95.073670688927379</v>
      </c>
      <c r="N25">
        <v>97.389676245194437</v>
      </c>
      <c r="O25">
        <v>101.37181890284089</v>
      </c>
      <c r="P25">
        <v>104.27240484304615</v>
      </c>
      <c r="Q25">
        <v>106.67495338719701</v>
      </c>
      <c r="R25">
        <v>125.82116444756454</v>
      </c>
      <c r="S25">
        <v>121.0710272825057</v>
      </c>
    </row>
    <row r="26" spans="1:20" x14ac:dyDescent="0.25">
      <c r="A26" t="s">
        <v>26</v>
      </c>
      <c r="B26" t="s">
        <v>80</v>
      </c>
      <c r="C26">
        <v>8.4636176640040794</v>
      </c>
      <c r="D26">
        <v>9.553023111160206</v>
      </c>
      <c r="E26">
        <v>9.9522290990356748</v>
      </c>
      <c r="F26">
        <v>8.6611723093838844</v>
      </c>
      <c r="G26">
        <v>10.091112978372976</v>
      </c>
      <c r="H26">
        <v>8.2099968320411634</v>
      </c>
      <c r="I26">
        <v>9.527671611793215</v>
      </c>
      <c r="J26">
        <v>11.302095673966898</v>
      </c>
      <c r="K26">
        <v>15.012821298492982</v>
      </c>
      <c r="L26">
        <v>14.541725124911681</v>
      </c>
      <c r="M26">
        <v>14.516147228623822</v>
      </c>
      <c r="N26">
        <v>13.828989550755754</v>
      </c>
      <c r="O26">
        <v>10.290362208163712</v>
      </c>
      <c r="P26">
        <v>13.082693069164922</v>
      </c>
      <c r="Q26">
        <v>13.376477965793121</v>
      </c>
    </row>
    <row r="27" spans="1:20" x14ac:dyDescent="0.25">
      <c r="A27" t="s">
        <v>27</v>
      </c>
      <c r="B27" t="s">
        <v>80</v>
      </c>
      <c r="C27">
        <v>143.03204459994441</v>
      </c>
      <c r="D27">
        <v>154.01772225982916</v>
      </c>
      <c r="E27">
        <v>170.23467581666873</v>
      </c>
      <c r="F27">
        <v>191.03852233942021</v>
      </c>
      <c r="G27">
        <v>192.0563618259236</v>
      </c>
      <c r="H27">
        <v>184.1569269663932</v>
      </c>
      <c r="I27">
        <v>170.20028116266508</v>
      </c>
      <c r="J27">
        <v>160.801493643101</v>
      </c>
      <c r="K27">
        <v>149.47236598185711</v>
      </c>
      <c r="L27">
        <v>135.48942702140349</v>
      </c>
      <c r="M27">
        <v>130.55797038830858</v>
      </c>
      <c r="N27">
        <v>131.82822770736712</v>
      </c>
      <c r="O27">
        <v>133.10845809704327</v>
      </c>
      <c r="P27">
        <v>133.65419646706005</v>
      </c>
      <c r="Q27">
        <v>132.30118819772437</v>
      </c>
      <c r="R27">
        <v>146.61584172120322</v>
      </c>
      <c r="S27">
        <v>139.30472732910883</v>
      </c>
      <c r="T27">
        <v>130.66828620950707</v>
      </c>
    </row>
    <row r="28" spans="1:20" x14ac:dyDescent="0.25">
      <c r="A28" t="s">
        <v>28</v>
      </c>
      <c r="B28" t="s">
        <v>80</v>
      </c>
      <c r="F28">
        <v>34.436334562805783</v>
      </c>
      <c r="G28">
        <v>32.715236611376625</v>
      </c>
      <c r="H28">
        <v>32.329969010893656</v>
      </c>
      <c r="I28">
        <v>33.67957153794621</v>
      </c>
      <c r="J28">
        <v>36.410342037158408</v>
      </c>
      <c r="K28">
        <v>40.665056642367212</v>
      </c>
      <c r="L28">
        <v>45.811964814225036</v>
      </c>
      <c r="M28">
        <v>49.101299887476351</v>
      </c>
      <c r="N28">
        <v>55.073786279227313</v>
      </c>
      <c r="O28">
        <v>55.849957563002931</v>
      </c>
      <c r="P28">
        <v>60.544312784124678</v>
      </c>
      <c r="Q28">
        <v>65.640200109548005</v>
      </c>
      <c r="R28">
        <v>79.876175872906515</v>
      </c>
      <c r="S28">
        <v>73.767839674586227</v>
      </c>
      <c r="T28">
        <v>64.024614334749756</v>
      </c>
    </row>
    <row r="29" spans="1:20" x14ac:dyDescent="0.25">
      <c r="A29" t="s">
        <v>29</v>
      </c>
      <c r="B29" t="s">
        <v>80</v>
      </c>
      <c r="C29">
        <v>15.544068813627382</v>
      </c>
      <c r="D29">
        <v>10.857587030196655</v>
      </c>
      <c r="E29">
        <v>14.488430226033715</v>
      </c>
      <c r="F29">
        <v>12.61349047034922</v>
      </c>
      <c r="G29">
        <v>17.736973258453833</v>
      </c>
      <c r="H29">
        <v>16.660774808671228</v>
      </c>
      <c r="I29">
        <v>17.19528264735035</v>
      </c>
      <c r="J29">
        <v>18.071712863712285</v>
      </c>
      <c r="K29">
        <v>15.29237164793223</v>
      </c>
      <c r="L29">
        <v>16.504890398078253</v>
      </c>
      <c r="M29">
        <v>17.933567135163894</v>
      </c>
      <c r="N29">
        <v>17.43563884659947</v>
      </c>
      <c r="O29">
        <v>16.099519979006779</v>
      </c>
      <c r="P29">
        <v>13.714143396987014</v>
      </c>
      <c r="Q29">
        <v>13.937211221463306</v>
      </c>
      <c r="R29">
        <v>13.058528858536997</v>
      </c>
      <c r="S29">
        <v>13.127333533150457</v>
      </c>
      <c r="T29">
        <v>12.161510972899061</v>
      </c>
    </row>
    <row r="30" spans="1:20" x14ac:dyDescent="0.25">
      <c r="A30" t="s">
        <v>30</v>
      </c>
      <c r="B30" t="s">
        <v>80</v>
      </c>
      <c r="C30">
        <v>72.005287712180333</v>
      </c>
      <c r="D30">
        <v>76.277335890651443</v>
      </c>
      <c r="E30">
        <v>84.540425913549271</v>
      </c>
      <c r="F30">
        <v>89.289909405080095</v>
      </c>
      <c r="G30">
        <v>88.018069281574256</v>
      </c>
      <c r="H30">
        <v>112.54571854700275</v>
      </c>
      <c r="I30">
        <v>119.29916182729023</v>
      </c>
      <c r="J30">
        <v>118.56526485025776</v>
      </c>
      <c r="K30">
        <v>118.61118791970708</v>
      </c>
      <c r="L30">
        <v>117.12069111747381</v>
      </c>
      <c r="M30">
        <v>112.78634823426854</v>
      </c>
      <c r="N30">
        <v>108.59846691960652</v>
      </c>
      <c r="O30">
        <v>100.91780671514515</v>
      </c>
      <c r="P30">
        <v>91.744337345956737</v>
      </c>
      <c r="Q30">
        <v>81.012824250777555</v>
      </c>
      <c r="R30">
        <v>82.319303714393101</v>
      </c>
      <c r="S30">
        <v>57.094385552155813</v>
      </c>
    </row>
    <row r="31" spans="1:20" x14ac:dyDescent="0.25">
      <c r="A31" t="s">
        <v>31</v>
      </c>
      <c r="B31" t="s">
        <v>80</v>
      </c>
      <c r="C31">
        <v>25.766444051519784</v>
      </c>
      <c r="D31">
        <v>28.828493127966926</v>
      </c>
      <c r="E31">
        <v>28.641025951501696</v>
      </c>
      <c r="F31">
        <v>27.761359296568788</v>
      </c>
      <c r="G31">
        <v>25.756360064817457</v>
      </c>
      <c r="H31">
        <v>24.218060103747302</v>
      </c>
      <c r="I31">
        <v>23.96393766140184</v>
      </c>
      <c r="J31">
        <v>32.172083037967944</v>
      </c>
      <c r="K31">
        <v>33.130942220630693</v>
      </c>
      <c r="L31">
        <v>33.496152063874163</v>
      </c>
      <c r="M31">
        <v>35.262206357651493</v>
      </c>
      <c r="N31">
        <v>35.702849310923348</v>
      </c>
      <c r="O31">
        <v>35.167636364766174</v>
      </c>
      <c r="P31">
        <v>35.048902334519269</v>
      </c>
      <c r="Q31">
        <v>34.077233011511254</v>
      </c>
      <c r="R31">
        <v>35.852704463903208</v>
      </c>
      <c r="S31">
        <v>35.828265064964526</v>
      </c>
      <c r="T31">
        <v>36.840640153810341</v>
      </c>
    </row>
    <row r="32" spans="1:20" x14ac:dyDescent="0.25">
      <c r="A32" t="s">
        <v>32</v>
      </c>
      <c r="B32" t="s">
        <v>80</v>
      </c>
      <c r="C32">
        <v>387.33470423275645</v>
      </c>
      <c r="D32">
        <v>436.61069843906927</v>
      </c>
      <c r="E32">
        <v>459.16111451437445</v>
      </c>
      <c r="F32">
        <v>478.18581624104041</v>
      </c>
      <c r="G32">
        <v>497.17741800873239</v>
      </c>
      <c r="H32">
        <v>507.08286280237974</v>
      </c>
      <c r="I32">
        <v>519.7092647796336</v>
      </c>
      <c r="J32">
        <v>525.70366023592362</v>
      </c>
      <c r="K32">
        <v>516.04380224036572</v>
      </c>
      <c r="L32">
        <v>506.21915276678556</v>
      </c>
      <c r="M32">
        <v>478.47033461914873</v>
      </c>
      <c r="N32">
        <v>446.69489684676745</v>
      </c>
      <c r="O32">
        <v>423.64545980723085</v>
      </c>
      <c r="P32">
        <v>411.16649110315234</v>
      </c>
      <c r="Q32">
        <v>399.66976803163857</v>
      </c>
      <c r="R32">
        <v>448.24877182082281</v>
      </c>
      <c r="S32">
        <v>399.30473281488628</v>
      </c>
    </row>
    <row r="33" spans="1:20" x14ac:dyDescent="0.25">
      <c r="A33" t="s">
        <v>33</v>
      </c>
      <c r="B33" t="s">
        <v>80</v>
      </c>
      <c r="C33">
        <v>43.211388235768979</v>
      </c>
      <c r="D33">
        <v>47.233619036755556</v>
      </c>
      <c r="E33">
        <v>53.173967708208615</v>
      </c>
      <c r="F33">
        <v>59.323787197507642</v>
      </c>
      <c r="G33">
        <v>59.783182286973805</v>
      </c>
      <c r="H33">
        <v>60.194679712380818</v>
      </c>
      <c r="I33">
        <v>58.352521648000113</v>
      </c>
      <c r="J33">
        <v>50.282019659456303</v>
      </c>
      <c r="K33">
        <v>46.08388343887367</v>
      </c>
      <c r="L33">
        <v>42.560632838452115</v>
      </c>
      <c r="M33">
        <v>35.117287287796586</v>
      </c>
      <c r="N33">
        <v>33.415979256416485</v>
      </c>
      <c r="O33">
        <v>32.441310330704276</v>
      </c>
      <c r="P33">
        <v>32.389373842819609</v>
      </c>
      <c r="Q33">
        <v>33.357405339707206</v>
      </c>
      <c r="R33">
        <v>37.926712500857761</v>
      </c>
      <c r="S33">
        <v>38.624850579484651</v>
      </c>
    </row>
    <row r="34" spans="1:20" x14ac:dyDescent="0.25">
      <c r="A34" t="s">
        <v>34</v>
      </c>
      <c r="B34" t="s">
        <v>80</v>
      </c>
      <c r="G34">
        <v>27.658710487844125</v>
      </c>
      <c r="H34">
        <v>27.253041134939533</v>
      </c>
      <c r="I34">
        <v>30.082199357766221</v>
      </c>
      <c r="J34">
        <v>33.434171434842156</v>
      </c>
      <c r="K34">
        <v>36.058139607045639</v>
      </c>
      <c r="L34">
        <v>36.423545155209581</v>
      </c>
      <c r="M34">
        <v>39.118798295511908</v>
      </c>
      <c r="N34">
        <v>39.402424693941335</v>
      </c>
      <c r="O34">
        <v>38.732349561304083</v>
      </c>
      <c r="P34">
        <v>38.805449666563895</v>
      </c>
      <c r="Q34">
        <v>37.748993359771156</v>
      </c>
      <c r="R34">
        <v>38.679061650288169</v>
      </c>
      <c r="S34">
        <v>36.990367909758064</v>
      </c>
      <c r="T34">
        <v>35.286710968239973</v>
      </c>
    </row>
    <row r="35" spans="1:20" x14ac:dyDescent="0.25">
      <c r="A35" t="s">
        <v>35</v>
      </c>
      <c r="B35" t="s">
        <v>80</v>
      </c>
      <c r="C35">
        <v>40.067980478277896</v>
      </c>
      <c r="D35">
        <v>43.627752433221758</v>
      </c>
      <c r="E35">
        <v>45.627764745806957</v>
      </c>
      <c r="F35">
        <v>49.55936668711599</v>
      </c>
      <c r="G35">
        <v>48.124447911431361</v>
      </c>
      <c r="H35">
        <v>50.555374978588631</v>
      </c>
      <c r="I35">
        <v>51.28923313254473</v>
      </c>
      <c r="J35">
        <v>51.888507636805905</v>
      </c>
      <c r="K35">
        <v>52.385709516971978</v>
      </c>
      <c r="L35">
        <v>51.882187358962774</v>
      </c>
      <c r="M35">
        <v>51.867524077204877</v>
      </c>
      <c r="N35">
        <v>49.10122541914491</v>
      </c>
      <c r="O35">
        <v>48.794021399070587</v>
      </c>
      <c r="P35">
        <v>50.338162746306246</v>
      </c>
      <c r="Q35">
        <v>50.742461740643897</v>
      </c>
      <c r="R35">
        <v>54.571721948206651</v>
      </c>
      <c r="S35">
        <v>50.412163821941533</v>
      </c>
    </row>
    <row r="36" spans="1:20" x14ac:dyDescent="0.25">
      <c r="A36" t="s">
        <v>36</v>
      </c>
      <c r="B36" t="s">
        <v>80</v>
      </c>
      <c r="C36">
        <v>124.64038055094289</v>
      </c>
      <c r="D36">
        <v>144.5708584940264</v>
      </c>
      <c r="E36">
        <v>158.09912970961761</v>
      </c>
      <c r="F36">
        <v>166.32263914762612</v>
      </c>
      <c r="G36">
        <v>169.25229220981515</v>
      </c>
      <c r="H36">
        <v>133.3180844410675</v>
      </c>
      <c r="I36">
        <v>115.68860242139264</v>
      </c>
      <c r="J36">
        <v>111.27041248735917</v>
      </c>
      <c r="K36">
        <v>104.37396495042606</v>
      </c>
      <c r="L36">
        <v>80.580670459412033</v>
      </c>
      <c r="M36">
        <v>53.080146343744616</v>
      </c>
      <c r="N36">
        <v>48.391346350021749</v>
      </c>
      <c r="O36">
        <v>44.140442115590261</v>
      </c>
      <c r="P36">
        <v>40.752067840851417</v>
      </c>
      <c r="Q36">
        <v>36.767678868841038</v>
      </c>
      <c r="R36">
        <v>33.111574136363089</v>
      </c>
      <c r="S36">
        <v>27.85986739583285</v>
      </c>
    </row>
    <row r="37" spans="1:20" x14ac:dyDescent="0.25">
      <c r="A37" t="s">
        <v>37</v>
      </c>
      <c r="B37" t="s">
        <v>80</v>
      </c>
      <c r="C37">
        <v>38.348153226962047</v>
      </c>
      <c r="D37">
        <v>44.794802797742783</v>
      </c>
      <c r="E37">
        <v>47.047276138984472</v>
      </c>
      <c r="F37">
        <v>45.315069442527438</v>
      </c>
      <c r="G37">
        <v>49.212229408610348</v>
      </c>
      <c r="H37">
        <v>52.022949817044825</v>
      </c>
      <c r="I37">
        <v>49.247507897110268</v>
      </c>
      <c r="J37">
        <v>49.617323483095674</v>
      </c>
      <c r="K37">
        <v>44.596499133565658</v>
      </c>
      <c r="L37">
        <v>48.984479297635779</v>
      </c>
      <c r="M37">
        <v>56.371959355197674</v>
      </c>
      <c r="N37">
        <v>60.29749348564166</v>
      </c>
    </row>
    <row r="38" spans="1:20" x14ac:dyDescent="0.25">
      <c r="A38" t="s">
        <v>38</v>
      </c>
      <c r="B38" t="s">
        <v>80</v>
      </c>
      <c r="C38">
        <v>239.56182308708526</v>
      </c>
      <c r="D38">
        <v>304.57511274536159</v>
      </c>
      <c r="E38">
        <v>246.60930733793361</v>
      </c>
      <c r="F38">
        <v>192.82280052991553</v>
      </c>
      <c r="G38">
        <v>172.58557395076258</v>
      </c>
      <c r="H38">
        <v>159.58427061164764</v>
      </c>
      <c r="I38">
        <v>136.38746608940565</v>
      </c>
      <c r="J38">
        <v>117.83619366655435</v>
      </c>
      <c r="K38">
        <v>107.17529605914811</v>
      </c>
      <c r="L38">
        <v>94.234871975195944</v>
      </c>
      <c r="M38">
        <v>87.233694506941575</v>
      </c>
      <c r="N38">
        <v>84.189074136841128</v>
      </c>
      <c r="O38">
        <v>86.824706156262835</v>
      </c>
      <c r="P38">
        <v>90.912560526500101</v>
      </c>
      <c r="Q38">
        <v>88.856842718552258</v>
      </c>
      <c r="R38">
        <v>100.60812216102204</v>
      </c>
      <c r="S38">
        <v>102.17999059515725</v>
      </c>
      <c r="T38">
        <v>97.479958836319753</v>
      </c>
    </row>
    <row r="39" spans="1:20" x14ac:dyDescent="0.25">
      <c r="A39" t="s">
        <v>39</v>
      </c>
      <c r="B39" t="s">
        <v>80</v>
      </c>
      <c r="C39">
        <v>74.813710834579922</v>
      </c>
      <c r="D39">
        <v>72.717287234127568</v>
      </c>
      <c r="E39">
        <v>65.96469364160302</v>
      </c>
      <c r="F39">
        <v>69.231412782859707</v>
      </c>
      <c r="G39">
        <v>65.514781649394109</v>
      </c>
      <c r="H39">
        <v>67.304605953987121</v>
      </c>
      <c r="I39">
        <v>67.703294125169023</v>
      </c>
      <c r="J39">
        <v>66.596219187405495</v>
      </c>
      <c r="K39">
        <v>64.836032639800038</v>
      </c>
      <c r="L39">
        <v>65.082548671379755</v>
      </c>
      <c r="M39">
        <v>65.729368044322044</v>
      </c>
      <c r="N39">
        <v>64.695558825399374</v>
      </c>
      <c r="O39">
        <v>64.682355763872152</v>
      </c>
      <c r="P39">
        <v>65.417943355964482</v>
      </c>
      <c r="Q39">
        <v>64.158700552651553</v>
      </c>
      <c r="R39">
        <v>67.551176672425882</v>
      </c>
      <c r="S39">
        <v>69.372107180227445</v>
      </c>
      <c r="T39">
        <v>70.565077510308285</v>
      </c>
    </row>
    <row r="40" spans="1:20" x14ac:dyDescent="0.25">
      <c r="A40" t="s">
        <v>40</v>
      </c>
      <c r="B40" t="s">
        <v>80</v>
      </c>
      <c r="C40">
        <v>70.850628664172575</v>
      </c>
      <c r="D40">
        <v>75.771881360748353</v>
      </c>
      <c r="E40">
        <v>81.799878848663496</v>
      </c>
      <c r="F40">
        <v>83.688740436737049</v>
      </c>
      <c r="G40">
        <v>87.564865029194067</v>
      </c>
      <c r="H40">
        <v>93.050963104226369</v>
      </c>
      <c r="I40">
        <v>94.060321122145567</v>
      </c>
      <c r="J40">
        <v>93.759032410760014</v>
      </c>
      <c r="K40">
        <v>90.842462814942394</v>
      </c>
      <c r="L40">
        <v>88.646186297994802</v>
      </c>
      <c r="M40">
        <v>87.33184120626693</v>
      </c>
      <c r="N40">
        <v>84.943637962036263</v>
      </c>
      <c r="O40">
        <v>80.782553054463889</v>
      </c>
      <c r="P40">
        <v>76.722408917917178</v>
      </c>
      <c r="Q40">
        <v>73.743639893946977</v>
      </c>
      <c r="R40">
        <v>83.100268696359393</v>
      </c>
      <c r="S40">
        <v>78.336369119360256</v>
      </c>
    </row>
    <row r="41" spans="1:20" x14ac:dyDescent="0.25">
      <c r="A41" t="s">
        <v>41</v>
      </c>
      <c r="B41" t="s">
        <v>80</v>
      </c>
      <c r="C41">
        <v>88.091892981984415</v>
      </c>
      <c r="D41">
        <v>91.768598834704079</v>
      </c>
      <c r="E41">
        <v>91.632059218715227</v>
      </c>
      <c r="F41">
        <v>78.434563672723556</v>
      </c>
      <c r="G41">
        <v>73.319763433271206</v>
      </c>
      <c r="H41">
        <v>71.254758824045737</v>
      </c>
      <c r="I41">
        <v>71.825947934080546</v>
      </c>
      <c r="J41">
        <v>71.289028916795175</v>
      </c>
      <c r="K41">
        <v>70.527225124094784</v>
      </c>
      <c r="L41">
        <v>66.663941552223932</v>
      </c>
      <c r="M41">
        <v>66.71117103170657</v>
      </c>
      <c r="N41">
        <v>70.953080356146685</v>
      </c>
      <c r="O41">
        <v>74.492969843764257</v>
      </c>
      <c r="P41">
        <v>75.621214572855735</v>
      </c>
      <c r="Q41">
        <v>76.89981493148457</v>
      </c>
      <c r="R41">
        <v>83.366344088882144</v>
      </c>
      <c r="S41">
        <v>84.106278059406449</v>
      </c>
      <c r="T41">
        <v>86.564585388860621</v>
      </c>
    </row>
    <row r="42" spans="1:20" x14ac:dyDescent="0.25">
      <c r="A42" t="s">
        <v>42</v>
      </c>
      <c r="B42" t="s">
        <v>80</v>
      </c>
      <c r="M42">
        <v>37.72910693270066</v>
      </c>
      <c r="N42">
        <v>33.030229820443182</v>
      </c>
      <c r="O42">
        <v>29.187597742989556</v>
      </c>
      <c r="P42">
        <v>25.932533976381134</v>
      </c>
      <c r="Q42">
        <v>24.266478602371073</v>
      </c>
      <c r="R42">
        <v>25.635231095202165</v>
      </c>
      <c r="S42">
        <v>26.010222362402029</v>
      </c>
      <c r="T42">
        <v>25.574600652523472</v>
      </c>
    </row>
    <row r="43" spans="1:20" x14ac:dyDescent="0.25">
      <c r="A43" t="s">
        <v>43</v>
      </c>
      <c r="B43" t="s">
        <v>80</v>
      </c>
      <c r="C43">
        <v>26.27687547004891</v>
      </c>
      <c r="D43">
        <v>22.888310996038754</v>
      </c>
      <c r="E43">
        <v>23.044964281585649</v>
      </c>
      <c r="F43">
        <v>25.380611749054033</v>
      </c>
      <c r="G43">
        <v>21.874821577017727</v>
      </c>
      <c r="H43">
        <v>23.986636546331752</v>
      </c>
      <c r="I43">
        <v>27.365952845287726</v>
      </c>
      <c r="J43">
        <v>26.402234114029415</v>
      </c>
      <c r="K43">
        <v>28.332172204347057</v>
      </c>
      <c r="L43">
        <v>34.522065177838662</v>
      </c>
      <c r="M43">
        <v>36.69932935083974</v>
      </c>
      <c r="N43">
        <v>35.571073213439739</v>
      </c>
      <c r="O43">
        <v>33.150599303110567</v>
      </c>
      <c r="P43">
        <v>31.198689767300152</v>
      </c>
      <c r="Q43">
        <v>30.832028770159724</v>
      </c>
      <c r="R43">
        <v>32.149807420893474</v>
      </c>
      <c r="S43">
        <v>31.123124019926735</v>
      </c>
    </row>
    <row r="44" spans="1:20" x14ac:dyDescent="0.25">
      <c r="A44" t="s">
        <v>44</v>
      </c>
      <c r="B44" t="s">
        <v>80</v>
      </c>
      <c r="C44">
        <v>7.9467049292759508</v>
      </c>
      <c r="D44">
        <v>10.557550564542561</v>
      </c>
      <c r="E44">
        <v>6.3510543411203972</v>
      </c>
      <c r="F44">
        <v>13.773852492240357</v>
      </c>
      <c r="G44">
        <v>13.728282848835793</v>
      </c>
      <c r="H44">
        <v>13.644480817314388</v>
      </c>
      <c r="I44">
        <v>11.488272638813857</v>
      </c>
      <c r="J44">
        <v>13.371105940623176</v>
      </c>
      <c r="K44">
        <v>15.662494468728505</v>
      </c>
      <c r="L44">
        <v>20.051963359848163</v>
      </c>
      <c r="M44">
        <v>22.815264273540766</v>
      </c>
      <c r="N44">
        <v>20.613393455195922</v>
      </c>
      <c r="O44">
        <v>21.401470683014324</v>
      </c>
      <c r="P44">
        <v>23.374812092084344</v>
      </c>
      <c r="Q44">
        <v>24.6141384325263</v>
      </c>
      <c r="R44">
        <v>28.291630761009223</v>
      </c>
      <c r="S44">
        <v>25.568761406850331</v>
      </c>
      <c r="T44">
        <v>23.088155021186267</v>
      </c>
    </row>
    <row r="45" spans="1:20" x14ac:dyDescent="0.25">
      <c r="A45" t="s">
        <v>45</v>
      </c>
      <c r="B45" t="s">
        <v>80</v>
      </c>
      <c r="C45">
        <v>8.9762111678606118</v>
      </c>
      <c r="D45">
        <v>11.992301480214497</v>
      </c>
      <c r="E45">
        <v>18.20650949882441</v>
      </c>
      <c r="F45">
        <v>23.45921389798356</v>
      </c>
      <c r="G45">
        <v>24.593693646435216</v>
      </c>
      <c r="H45">
        <v>27.557866798469917</v>
      </c>
      <c r="I45">
        <v>28.253218339005908</v>
      </c>
      <c r="J45">
        <v>38.739960048926712</v>
      </c>
      <c r="K45">
        <v>52.014515475800806</v>
      </c>
      <c r="L45">
        <v>62.662666346441384</v>
      </c>
      <c r="M45">
        <v>74.316741063479412</v>
      </c>
      <c r="N45">
        <v>81.673832852424042</v>
      </c>
      <c r="O45">
        <v>86.652133836653562</v>
      </c>
      <c r="P45">
        <v>99.574143963402335</v>
      </c>
      <c r="Q45">
        <v>114.19393442341818</v>
      </c>
      <c r="R45">
        <v>139.59739744966379</v>
      </c>
      <c r="S45">
        <v>166.26183976394373</v>
      </c>
      <c r="T45">
        <v>177.32071284370616</v>
      </c>
    </row>
    <row r="46" spans="1:20" x14ac:dyDescent="0.25">
      <c r="A46" t="s">
        <v>46</v>
      </c>
      <c r="B46" t="s">
        <v>80</v>
      </c>
      <c r="C46">
        <v>33.0761025922139</v>
      </c>
      <c r="D46">
        <v>34.670492058144475</v>
      </c>
      <c r="E46">
        <v>34.239503681684461</v>
      </c>
      <c r="F46">
        <v>29.542006516489511</v>
      </c>
      <c r="G46">
        <v>25.740030159443283</v>
      </c>
      <c r="H46">
        <v>24.684261656848559</v>
      </c>
      <c r="I46">
        <v>33.73879695254022</v>
      </c>
      <c r="J46">
        <v>34.018043782509096</v>
      </c>
      <c r="K46">
        <v>33.539360763444954</v>
      </c>
      <c r="L46">
        <v>34.493628881027419</v>
      </c>
      <c r="M46">
        <v>39.381850442654773</v>
      </c>
      <c r="N46">
        <v>42.475665287716517</v>
      </c>
      <c r="O46">
        <v>43.882752564236718</v>
      </c>
      <c r="P46">
        <v>46.698407326408123</v>
      </c>
      <c r="Q46">
        <v>47.008492944913861</v>
      </c>
    </row>
    <row r="47" spans="1:20" x14ac:dyDescent="0.25">
      <c r="A47" t="s">
        <v>47</v>
      </c>
      <c r="B47" t="s">
        <v>80</v>
      </c>
      <c r="H47">
        <v>58.625590014751104</v>
      </c>
      <c r="I47">
        <v>49.500005875371613</v>
      </c>
      <c r="J47">
        <v>46.518779330708441</v>
      </c>
      <c r="K47">
        <v>43.017116006171428</v>
      </c>
      <c r="L47">
        <v>40.815923737670303</v>
      </c>
      <c r="M47">
        <v>41.557664821260005</v>
      </c>
      <c r="N47">
        <v>42.689788922367477</v>
      </c>
      <c r="O47">
        <v>40.978044978726494</v>
      </c>
      <c r="P47">
        <v>40.373302771252852</v>
      </c>
      <c r="Q47">
        <v>38.995134531578692</v>
      </c>
      <c r="R47">
        <v>37.357542385458196</v>
      </c>
      <c r="S47">
        <v>37.550649791324631</v>
      </c>
    </row>
    <row r="48" spans="1:20" x14ac:dyDescent="0.25">
      <c r="A48" t="s">
        <v>48</v>
      </c>
      <c r="B48" t="s">
        <v>80</v>
      </c>
      <c r="C48">
        <v>71.272447997565209</v>
      </c>
      <c r="D48">
        <v>74.724115213308423</v>
      </c>
      <c r="E48">
        <v>85.311839839765796</v>
      </c>
      <c r="F48">
        <v>101.15332688370798</v>
      </c>
      <c r="G48">
        <v>100.97375099879662</v>
      </c>
      <c r="H48">
        <v>86.117127169805059</v>
      </c>
      <c r="I48">
        <v>84.176630049644587</v>
      </c>
      <c r="J48">
        <v>83.582945176010142</v>
      </c>
      <c r="K48">
        <v>86.661458071190026</v>
      </c>
      <c r="L48">
        <v>86.305964539773669</v>
      </c>
      <c r="M48">
        <v>91.784051155266695</v>
      </c>
      <c r="N48">
        <v>96.253085944886067</v>
      </c>
      <c r="O48">
        <v>100.47313349373093</v>
      </c>
      <c r="P48">
        <v>105.62170752382639</v>
      </c>
      <c r="Q48">
        <v>109.08463370745964</v>
      </c>
      <c r="R48">
        <v>109.73281404310804</v>
      </c>
      <c r="S48">
        <v>104.57288985350417</v>
      </c>
    </row>
    <row r="49" spans="1:20" x14ac:dyDescent="0.25">
      <c r="A49" t="s">
        <v>49</v>
      </c>
      <c r="B49" t="s">
        <v>80</v>
      </c>
      <c r="H49">
        <v>94.676132989974562</v>
      </c>
      <c r="I49">
        <v>80.176726789935557</v>
      </c>
      <c r="J49">
        <v>64.690319554123462</v>
      </c>
      <c r="K49">
        <v>58.231105441511524</v>
      </c>
      <c r="L49">
        <v>51.337939766023602</v>
      </c>
      <c r="M49">
        <v>48.306768409050157</v>
      </c>
      <c r="N49">
        <v>46.702332128981524</v>
      </c>
      <c r="O49">
        <v>42.120581151362337</v>
      </c>
      <c r="P49">
        <v>36.606169072479524</v>
      </c>
      <c r="Q49">
        <v>34.424597305389462</v>
      </c>
      <c r="R49">
        <v>33.504934715717233</v>
      </c>
      <c r="S49">
        <v>31.193078846200855</v>
      </c>
    </row>
    <row r="50" spans="1:20" x14ac:dyDescent="0.25">
      <c r="A50" t="s">
        <v>50</v>
      </c>
      <c r="B50" t="s">
        <v>80</v>
      </c>
      <c r="H50">
        <v>83.292289074189853</v>
      </c>
      <c r="I50">
        <v>86.80417696143175</v>
      </c>
      <c r="J50">
        <v>87.761840190656145</v>
      </c>
      <c r="K50">
        <v>83.565542563905339</v>
      </c>
      <c r="L50">
        <v>83.510307614346132</v>
      </c>
      <c r="M50">
        <v>78.393397996693409</v>
      </c>
      <c r="N50">
        <v>80.229949677388063</v>
      </c>
      <c r="O50">
        <v>80.194048165088887</v>
      </c>
      <c r="P50">
        <v>78.95681017921676</v>
      </c>
      <c r="Q50">
        <v>81.474859548914537</v>
      </c>
      <c r="R50">
        <v>91.023663930533075</v>
      </c>
      <c r="S50">
        <v>85.935564609482967</v>
      </c>
      <c r="T50">
        <v>85.885170497661036</v>
      </c>
    </row>
    <row r="51" spans="1:20" x14ac:dyDescent="0.25">
      <c r="A51" t="s">
        <v>51</v>
      </c>
      <c r="B51" t="s">
        <v>80</v>
      </c>
      <c r="H51">
        <v>29.497046030423967</v>
      </c>
      <c r="I51">
        <v>29.927832399916571</v>
      </c>
      <c r="J51">
        <v>33.702487805817995</v>
      </c>
      <c r="K51">
        <v>35.735088342666813</v>
      </c>
      <c r="L51">
        <v>31.403844734764942</v>
      </c>
      <c r="M51">
        <v>28.937135290871872</v>
      </c>
      <c r="N51">
        <v>25.842113004734728</v>
      </c>
      <c r="O51">
        <v>23.13367990673925</v>
      </c>
      <c r="P51">
        <v>23.643592697931371</v>
      </c>
      <c r="Q51">
        <v>25.324225268260392</v>
      </c>
      <c r="R51">
        <v>28.674819551440535</v>
      </c>
      <c r="S51">
        <v>28.53093498909811</v>
      </c>
      <c r="T51">
        <v>27.704394429867651</v>
      </c>
    </row>
    <row r="52" spans="1:20" x14ac:dyDescent="0.25">
      <c r="A52" t="s">
        <v>52</v>
      </c>
      <c r="B52" t="s">
        <v>80</v>
      </c>
      <c r="C52">
        <v>16.013322354905732</v>
      </c>
      <c r="D52">
        <v>19.196343034454237</v>
      </c>
      <c r="E52">
        <v>21.403653613291755</v>
      </c>
      <c r="F52">
        <v>20.673140264496404</v>
      </c>
      <c r="G52">
        <v>22.653812525055955</v>
      </c>
      <c r="H52">
        <v>23.328821528135222</v>
      </c>
      <c r="I52">
        <v>24.554338330138027</v>
      </c>
      <c r="J52">
        <v>26.048097048918027</v>
      </c>
      <c r="K52">
        <v>29.017461545206675</v>
      </c>
      <c r="L52">
        <v>29.23683619413185</v>
      </c>
      <c r="M52">
        <v>31.920324743574639</v>
      </c>
      <c r="N52">
        <v>33.981702247292979</v>
      </c>
      <c r="O52">
        <v>35.285765847252918</v>
      </c>
      <c r="P52">
        <v>34.547294714610324</v>
      </c>
      <c r="Q52">
        <v>36.569355109691124</v>
      </c>
      <c r="R52">
        <v>38.148198781594338</v>
      </c>
      <c r="S52">
        <v>36.415259210200276</v>
      </c>
      <c r="T52">
        <v>35.646382582729146</v>
      </c>
    </row>
    <row r="53" spans="1:20" x14ac:dyDescent="0.25">
      <c r="A53" t="s">
        <v>53</v>
      </c>
      <c r="B53" t="s">
        <v>80</v>
      </c>
      <c r="C53">
        <v>5.356268817461622</v>
      </c>
      <c r="D53">
        <v>4.4846650064610527</v>
      </c>
      <c r="E53">
        <v>3.9760609843464003</v>
      </c>
      <c r="F53">
        <v>3.4712246586444349</v>
      </c>
      <c r="G53">
        <v>3.7285310627384383</v>
      </c>
      <c r="H53">
        <v>5.1476022984627665</v>
      </c>
      <c r="I53">
        <v>7.2586295132472891</v>
      </c>
      <c r="J53">
        <v>9.7827468415375236</v>
      </c>
      <c r="K53">
        <v>13.631883336243838</v>
      </c>
      <c r="L53">
        <v>16.476874892613797</v>
      </c>
      <c r="M53">
        <v>19.093081794276156</v>
      </c>
      <c r="N53">
        <v>23.629694147484869</v>
      </c>
      <c r="O53">
        <v>26.529312272167239</v>
      </c>
      <c r="P53">
        <v>28.315158610941189</v>
      </c>
      <c r="Q53">
        <v>28.504257406257871</v>
      </c>
      <c r="R53">
        <v>27.734518020974345</v>
      </c>
    </row>
    <row r="54" spans="1:20" x14ac:dyDescent="0.25">
      <c r="A54" t="s">
        <v>54</v>
      </c>
      <c r="B54" t="s">
        <v>80</v>
      </c>
      <c r="C54">
        <v>27.550665048247041</v>
      </c>
      <c r="D54">
        <v>30.119033226789909</v>
      </c>
      <c r="E54">
        <v>41.57649112317678</v>
      </c>
      <c r="F54">
        <v>39.902011248235787</v>
      </c>
      <c r="G54">
        <v>40.299728019773355</v>
      </c>
      <c r="H54">
        <v>34.191265820962997</v>
      </c>
      <c r="I54">
        <v>43.493467330481437</v>
      </c>
      <c r="J54">
        <v>43.721760988315211</v>
      </c>
      <c r="K54">
        <v>59.874857926302596</v>
      </c>
      <c r="L54">
        <v>59.294318711493091</v>
      </c>
      <c r="M54">
        <v>54.460420703213366</v>
      </c>
      <c r="N54">
        <v>56.943159380594885</v>
      </c>
      <c r="O54">
        <v>52.817722933711572</v>
      </c>
      <c r="P54">
        <v>55.406840024739203</v>
      </c>
      <c r="Q54">
        <v>48.901022146737525</v>
      </c>
      <c r="R54">
        <v>45.78516452804088</v>
      </c>
      <c r="S54">
        <v>47.486380809599162</v>
      </c>
    </row>
    <row r="55" spans="1:20" x14ac:dyDescent="0.25">
      <c r="A55" t="s">
        <v>55</v>
      </c>
      <c r="B55" t="s">
        <v>80</v>
      </c>
      <c r="C55">
        <v>106.52443190737853</v>
      </c>
      <c r="D55">
        <v>103.66383037431635</v>
      </c>
      <c r="E55">
        <v>101.5800751601482</v>
      </c>
      <c r="F55">
        <v>96.74825350652057</v>
      </c>
      <c r="G55">
        <v>111.60688998793728</v>
      </c>
      <c r="H55">
        <v>107.12275257388544</v>
      </c>
      <c r="I55">
        <v>108.42593670537866</v>
      </c>
      <c r="J55">
        <v>114.1245298171319</v>
      </c>
      <c r="K55">
        <v>119.8996939104116</v>
      </c>
      <c r="L55">
        <v>120.57865102284708</v>
      </c>
      <c r="M55">
        <v>123.10362963113977</v>
      </c>
      <c r="N55">
        <v>121.97982060196313</v>
      </c>
      <c r="O55">
        <v>117.16756837428241</v>
      </c>
      <c r="P55">
        <v>120.27631188390674</v>
      </c>
      <c r="Q55">
        <v>120.70694629911445</v>
      </c>
      <c r="R55">
        <v>133.8632904333858</v>
      </c>
      <c r="S55">
        <v>127.53505382509027</v>
      </c>
    </row>
    <row r="56" spans="1:20" x14ac:dyDescent="0.25">
      <c r="A56" t="s">
        <v>56</v>
      </c>
      <c r="B56" t="s">
        <v>80</v>
      </c>
      <c r="C56">
        <v>116.36191350976523</v>
      </c>
      <c r="D56">
        <v>113.51767012348044</v>
      </c>
      <c r="E56">
        <v>113.37387147310109</v>
      </c>
      <c r="F56">
        <v>110.91706093034898</v>
      </c>
      <c r="G56">
        <v>117.23283646105736</v>
      </c>
      <c r="H56">
        <v>113.67315042389785</v>
      </c>
      <c r="I56">
        <v>114.50381298964618</v>
      </c>
      <c r="J56">
        <v>116.94958083575561</v>
      </c>
      <c r="K56">
        <v>113.84301618712934</v>
      </c>
      <c r="L56">
        <v>116.41819048186312</v>
      </c>
      <c r="M56">
        <v>111.59841625024637</v>
      </c>
      <c r="N56">
        <v>114.57145398306174</v>
      </c>
      <c r="O56">
        <v>111.14386584767783</v>
      </c>
      <c r="P56">
        <v>105.48562185152981</v>
      </c>
      <c r="Q56">
        <v>100.66428470398681</v>
      </c>
      <c r="R56">
        <v>102.86329454006756</v>
      </c>
      <c r="S56">
        <v>97.84025155762329</v>
      </c>
    </row>
    <row r="57" spans="1:20" x14ac:dyDescent="0.25">
      <c r="A57" t="s">
        <v>57</v>
      </c>
      <c r="B57" t="s">
        <v>80</v>
      </c>
      <c r="C57">
        <v>106.57721539370928</v>
      </c>
      <c r="D57">
        <v>97.154666495270959</v>
      </c>
      <c r="E57">
        <v>107.06401307700195</v>
      </c>
      <c r="F57">
        <v>119.24771226500543</v>
      </c>
      <c r="G57">
        <v>127.53431552576697</v>
      </c>
      <c r="H57">
        <v>127.6374661226069</v>
      </c>
      <c r="I57">
        <v>124.97817560514875</v>
      </c>
      <c r="J57">
        <v>122.68382163145364</v>
      </c>
      <c r="K57">
        <v>124.21009372770267</v>
      </c>
      <c r="L57">
        <v>128.24498003653645</v>
      </c>
      <c r="M57">
        <v>137.83606261998099</v>
      </c>
      <c r="N57">
        <v>144.97160654485589</v>
      </c>
      <c r="O57">
        <v>145.26489248151501</v>
      </c>
      <c r="P57">
        <v>142.49164215769196</v>
      </c>
      <c r="Q57">
        <v>149.38813218024114</v>
      </c>
      <c r="R57">
        <v>163.5359915645335</v>
      </c>
      <c r="S57">
        <v>141.2334921004269</v>
      </c>
      <c r="T57">
        <v>113.5712429834735</v>
      </c>
    </row>
    <row r="58" spans="1:20" x14ac:dyDescent="0.25">
      <c r="A58" t="s">
        <v>58</v>
      </c>
      <c r="B58" t="s">
        <v>80</v>
      </c>
      <c r="C58">
        <v>28.72615080792383</v>
      </c>
      <c r="D58">
        <v>33.151386278673691</v>
      </c>
      <c r="E58">
        <v>37.281505647240351</v>
      </c>
      <c r="F58">
        <v>51.65264552927146</v>
      </c>
      <c r="G58">
        <v>59.17845463181736</v>
      </c>
      <c r="H58">
        <v>54.589987785603057</v>
      </c>
      <c r="I58">
        <v>46.424653123264086</v>
      </c>
      <c r="J58">
        <v>48.754349654593859</v>
      </c>
      <c r="K58">
        <v>50.46227083831706</v>
      </c>
      <c r="L58">
        <v>54.467047602832672</v>
      </c>
      <c r="M58">
        <v>56.908274064243614</v>
      </c>
      <c r="N58">
        <v>69.840800111476682</v>
      </c>
      <c r="O58">
        <v>68.557085213513673</v>
      </c>
      <c r="P58">
        <v>76.324608006919377</v>
      </c>
      <c r="Q58">
        <v>78.945910898704668</v>
      </c>
      <c r="R58">
        <v>88.440039466012237</v>
      </c>
      <c r="S58">
        <v>103.65135137551118</v>
      </c>
      <c r="T58">
        <v>95.287666379003952</v>
      </c>
    </row>
    <row r="59" spans="1:20" x14ac:dyDescent="0.25">
      <c r="A59" t="s">
        <v>59</v>
      </c>
      <c r="B59" t="s">
        <v>80</v>
      </c>
      <c r="L59">
        <v>148.97772648893644</v>
      </c>
      <c r="M59">
        <v>152.27451597065166</v>
      </c>
      <c r="N59">
        <v>154.99486508141305</v>
      </c>
      <c r="O59">
        <v>153.22310438858102</v>
      </c>
      <c r="P59">
        <v>153.2238784440504</v>
      </c>
      <c r="Q59">
        <v>155.3281273438925</v>
      </c>
      <c r="R59">
        <v>159.86358981497582</v>
      </c>
      <c r="S59">
        <v>154.58844383903636</v>
      </c>
      <c r="T59">
        <v>147.45629782737413</v>
      </c>
    </row>
    <row r="60" spans="1:20" x14ac:dyDescent="0.25">
      <c r="A60" t="s">
        <v>60</v>
      </c>
      <c r="B60" t="s">
        <v>80</v>
      </c>
      <c r="C60">
        <v>26.127537364264853</v>
      </c>
      <c r="D60">
        <v>26.849988315709528</v>
      </c>
      <c r="E60">
        <v>27.843209788624971</v>
      </c>
      <c r="F60">
        <v>28.733780165621148</v>
      </c>
      <c r="G60">
        <v>22.722786592892856</v>
      </c>
      <c r="H60">
        <v>21.412917545857955</v>
      </c>
      <c r="I60">
        <v>18.1263337413058</v>
      </c>
      <c r="J60">
        <v>16.940044478175292</v>
      </c>
      <c r="K60">
        <v>16.115518627830433</v>
      </c>
      <c r="L60">
        <v>15.58895291379547</v>
      </c>
      <c r="M60">
        <v>15.386074319422788</v>
      </c>
      <c r="N60">
        <v>14.682249129127353</v>
      </c>
      <c r="O60">
        <v>15.313812931357146</v>
      </c>
      <c r="P60">
        <v>16.632351114514208</v>
      </c>
      <c r="Q60">
        <v>15.687985806879116</v>
      </c>
      <c r="R60">
        <v>15.03312012912005</v>
      </c>
      <c r="S60">
        <v>15.351332378856974</v>
      </c>
      <c r="T60">
        <v>14.773598690891385</v>
      </c>
    </row>
    <row r="61" spans="1:20" x14ac:dyDescent="0.25">
      <c r="A61" t="s">
        <v>61</v>
      </c>
      <c r="B61" t="s">
        <v>80</v>
      </c>
      <c r="H61">
        <v>84.274239835483115</v>
      </c>
      <c r="I61">
        <v>82.636448929582684</v>
      </c>
      <c r="J61">
        <v>81.887245169882533</v>
      </c>
      <c r="K61">
        <v>67.374130639562807</v>
      </c>
      <c r="L61">
        <v>83.312069523931626</v>
      </c>
      <c r="M61">
        <v>85.502045583729881</v>
      </c>
      <c r="N61">
        <v>86.885143030011548</v>
      </c>
      <c r="O61">
        <v>87.322609117324816</v>
      </c>
      <c r="P61">
        <v>83.979302302836118</v>
      </c>
      <c r="Q61">
        <v>83.394922528257993</v>
      </c>
      <c r="R61">
        <v>100.10653916607109</v>
      </c>
    </row>
    <row r="62" spans="1:20" x14ac:dyDescent="0.25">
      <c r="A62" t="s">
        <v>62</v>
      </c>
      <c r="B62" t="s">
        <v>80</v>
      </c>
      <c r="C62">
        <v>19.066421608863049</v>
      </c>
      <c r="D62">
        <v>20.813164020824814</v>
      </c>
      <c r="E62">
        <v>24.607073691738947</v>
      </c>
      <c r="F62">
        <v>29.763960750002127</v>
      </c>
      <c r="G62">
        <v>30.014529032556197</v>
      </c>
      <c r="H62">
        <v>30.261687153431993</v>
      </c>
      <c r="I62">
        <v>32.309227500050312</v>
      </c>
      <c r="J62">
        <v>34.043746820908382</v>
      </c>
      <c r="K62">
        <v>37.719929176453206</v>
      </c>
      <c r="L62">
        <v>40.89962681759733</v>
      </c>
      <c r="M62">
        <v>43.867931454047707</v>
      </c>
      <c r="N62">
        <v>42.809025345641906</v>
      </c>
      <c r="O62">
        <v>42.414614308075571</v>
      </c>
      <c r="P62">
        <v>43.903942443299506</v>
      </c>
      <c r="Q62">
        <v>44.724236894533611</v>
      </c>
      <c r="R62">
        <v>55.165076290729743</v>
      </c>
      <c r="S62">
        <v>47.681489605166618</v>
      </c>
    </row>
    <row r="63" spans="1:20" x14ac:dyDescent="0.25">
      <c r="A63" t="s">
        <v>63</v>
      </c>
      <c r="B63" t="s">
        <v>80</v>
      </c>
      <c r="C63">
        <v>27.896573638125076</v>
      </c>
      <c r="D63">
        <v>27.470694916229231</v>
      </c>
      <c r="E63">
        <v>27.63902331796325</v>
      </c>
      <c r="F63">
        <v>27.876061060915692</v>
      </c>
      <c r="G63">
        <v>27.896668415313751</v>
      </c>
      <c r="H63">
        <v>28.332478810777843</v>
      </c>
      <c r="I63">
        <v>30.497639750654983</v>
      </c>
      <c r="J63">
        <v>31.905375984134544</v>
      </c>
      <c r="K63">
        <v>34.335727907011531</v>
      </c>
      <c r="L63">
        <v>37.578283804962318</v>
      </c>
      <c r="M63">
        <v>39.903783575142455</v>
      </c>
      <c r="N63">
        <v>42.864517992819948</v>
      </c>
      <c r="O63">
        <v>45.605197787835813</v>
      </c>
      <c r="P63">
        <v>47.562790796900629</v>
      </c>
      <c r="Q63">
        <v>47.97366866431372</v>
      </c>
      <c r="R63">
        <v>52.035691400360065</v>
      </c>
      <c r="S63">
        <v>49.941324910694263</v>
      </c>
      <c r="T63">
        <v>48.843277897553435</v>
      </c>
    </row>
    <row r="64" spans="1:20" x14ac:dyDescent="0.25">
      <c r="A64" t="s">
        <v>64</v>
      </c>
      <c r="B64" t="s">
        <v>80</v>
      </c>
      <c r="C64">
        <v>27.11649319051417</v>
      </c>
      <c r="D64">
        <v>31.213794999396878</v>
      </c>
      <c r="E64">
        <v>37.117139421376528</v>
      </c>
      <c r="F64">
        <v>47.283191671249583</v>
      </c>
      <c r="G64">
        <v>47.038865909877735</v>
      </c>
      <c r="H64">
        <v>49.120239715331074</v>
      </c>
      <c r="I64">
        <v>51.824906783484728</v>
      </c>
      <c r="J64">
        <v>50.6216442958222</v>
      </c>
      <c r="K64">
        <v>51.906478394921621</v>
      </c>
      <c r="L64">
        <v>52.921642828655401</v>
      </c>
      <c r="M64">
        <v>53.643734038524947</v>
      </c>
      <c r="N64">
        <v>54.719742284312858</v>
      </c>
      <c r="O64">
        <v>52.644500638997293</v>
      </c>
      <c r="P64">
        <v>52.411467449421721</v>
      </c>
      <c r="Q64">
        <v>50.786019789450862</v>
      </c>
      <c r="R64">
        <v>49.798389166658112</v>
      </c>
      <c r="S64">
        <v>46.382626484976072</v>
      </c>
    </row>
    <row r="65" spans="1:20" x14ac:dyDescent="0.25">
      <c r="A65" t="s">
        <v>65</v>
      </c>
      <c r="B65" t="s">
        <v>80</v>
      </c>
      <c r="C65">
        <v>124.77302184641393</v>
      </c>
      <c r="D65">
        <v>133.41295217926998</v>
      </c>
      <c r="E65">
        <v>142.23567504256428</v>
      </c>
      <c r="F65">
        <v>151.48117660998238</v>
      </c>
      <c r="G65">
        <v>159.86130193717253</v>
      </c>
      <c r="H65">
        <v>155.60480365156704</v>
      </c>
      <c r="I65">
        <v>156.25893421612216</v>
      </c>
      <c r="J65">
        <v>152.94936255867796</v>
      </c>
      <c r="K65">
        <v>143.0874264451252</v>
      </c>
      <c r="L65">
        <v>129.7507950870577</v>
      </c>
      <c r="M65">
        <v>119.83445241202399</v>
      </c>
      <c r="N65">
        <v>111.26346200222166</v>
      </c>
      <c r="O65">
        <v>102.6253397534979</v>
      </c>
      <c r="P65">
        <v>97.008060916058</v>
      </c>
      <c r="Q65">
        <v>93.405749244010323</v>
      </c>
      <c r="R65">
        <v>104.34088396643031</v>
      </c>
      <c r="S65">
        <v>99.661015376899897</v>
      </c>
    </row>
    <row r="66" spans="1:20" x14ac:dyDescent="0.25">
      <c r="A66" t="s">
        <v>66</v>
      </c>
      <c r="B66" t="s">
        <v>80</v>
      </c>
      <c r="C66">
        <v>20.058254860614113</v>
      </c>
      <c r="D66">
        <v>26.005425621115023</v>
      </c>
      <c r="E66">
        <v>33.999954669007643</v>
      </c>
      <c r="F66">
        <v>35.9147042445964</v>
      </c>
      <c r="G66">
        <v>37.010319297585362</v>
      </c>
      <c r="H66">
        <v>38.293886545656839</v>
      </c>
      <c r="I66">
        <v>37.434628183458777</v>
      </c>
      <c r="J66">
        <v>35.957444141158248</v>
      </c>
      <c r="K66">
        <v>34.171333037102904</v>
      </c>
      <c r="L66">
        <v>31.087089443879318</v>
      </c>
      <c r="M66">
        <v>29.90402440650649</v>
      </c>
      <c r="N66">
        <v>28.559106536966883</v>
      </c>
      <c r="O66">
        <v>26.668488646516746</v>
      </c>
      <c r="P66">
        <v>25.530756372968245</v>
      </c>
      <c r="Q66">
        <v>24.623268439226891</v>
      </c>
      <c r="R66">
        <v>25.778867310285481</v>
      </c>
      <c r="S66">
        <v>26.458090365995556</v>
      </c>
      <c r="T66">
        <v>24.724552341259994</v>
      </c>
    </row>
    <row r="67" spans="1:20" x14ac:dyDescent="0.25">
      <c r="A67" t="s">
        <v>67</v>
      </c>
      <c r="B67" t="s">
        <v>80</v>
      </c>
      <c r="C67">
        <v>25.92253952396527</v>
      </c>
      <c r="D67">
        <v>30.941924028196105</v>
      </c>
      <c r="E67">
        <v>37.783577717681247</v>
      </c>
      <c r="F67">
        <v>41.554043823194789</v>
      </c>
      <c r="G67">
        <v>45.260909297441252</v>
      </c>
      <c r="H67">
        <v>42.840045249205225</v>
      </c>
      <c r="I67">
        <v>41.698605981967596</v>
      </c>
      <c r="J67">
        <v>43.913960242807256</v>
      </c>
      <c r="K67">
        <v>48.024750053777659</v>
      </c>
      <c r="L67">
        <v>54.832279893711245</v>
      </c>
      <c r="M67">
        <v>55.952022689360838</v>
      </c>
      <c r="N67">
        <v>53.102473833776585</v>
      </c>
      <c r="O67">
        <v>52.076597505313401</v>
      </c>
      <c r="P67">
        <v>51.243310671787576</v>
      </c>
      <c r="Q67">
        <v>52.561428924634356</v>
      </c>
      <c r="R67">
        <v>59.583626499074384</v>
      </c>
      <c r="S67">
        <v>54.413032645204183</v>
      </c>
    </row>
    <row r="68" spans="1:20" x14ac:dyDescent="0.25">
      <c r="A68" t="s">
        <v>68</v>
      </c>
      <c r="B68" t="s">
        <v>80</v>
      </c>
      <c r="C68">
        <v>35.418908127403334</v>
      </c>
      <c r="D68">
        <v>33.724586569066602</v>
      </c>
      <c r="E68">
        <v>37.071582224828134</v>
      </c>
      <c r="F68">
        <v>37.684323295778427</v>
      </c>
      <c r="G68">
        <v>45.629797845429856</v>
      </c>
      <c r="H68">
        <v>39.164206081418655</v>
      </c>
      <c r="I68">
        <v>33.828797476253129</v>
      </c>
      <c r="J68">
        <v>36.051388766125051</v>
      </c>
      <c r="K68">
        <v>39.833686049256599</v>
      </c>
      <c r="L68">
        <v>43.697723326188495</v>
      </c>
      <c r="M68">
        <v>54.646037229499001</v>
      </c>
      <c r="N68">
        <v>56.276441124168251</v>
      </c>
      <c r="O68">
        <v>51.979826408100358</v>
      </c>
    </row>
    <row r="69" spans="1:20" x14ac:dyDescent="0.25">
      <c r="A69" t="s">
        <v>69</v>
      </c>
      <c r="B69" t="s">
        <v>80</v>
      </c>
      <c r="C69">
        <v>15.626941498872377</v>
      </c>
      <c r="D69">
        <v>15.772698778992428</v>
      </c>
      <c r="E69">
        <v>16.194550945715687</v>
      </c>
      <c r="F69">
        <v>18.86541402288378</v>
      </c>
      <c r="G69">
        <v>19.417353053877346</v>
      </c>
      <c r="H69">
        <v>21.313747920365579</v>
      </c>
      <c r="I69">
        <v>23.874442673665534</v>
      </c>
      <c r="J69">
        <v>24.432481377244923</v>
      </c>
      <c r="K69">
        <v>26.316513136267528</v>
      </c>
      <c r="L69">
        <v>27.316937568419419</v>
      </c>
      <c r="M69">
        <v>27.304684036307801</v>
      </c>
      <c r="N69">
        <v>27.798280979030693</v>
      </c>
      <c r="O69">
        <v>29.664786689796486</v>
      </c>
      <c r="P69">
        <v>29.55162308052358</v>
      </c>
      <c r="Q69">
        <v>29.516667773916055</v>
      </c>
      <c r="R69">
        <v>29.306756226530549</v>
      </c>
      <c r="S69">
        <v>29.849131982010384</v>
      </c>
      <c r="T69">
        <v>32.296979962432381</v>
      </c>
    </row>
    <row r="70" spans="1:20" x14ac:dyDescent="0.25">
      <c r="A70" t="s">
        <v>70</v>
      </c>
      <c r="B70" t="s">
        <v>80</v>
      </c>
      <c r="C70">
        <v>26.415916543881234</v>
      </c>
      <c r="D70">
        <v>26.255475268480382</v>
      </c>
      <c r="E70">
        <v>31.802303590396736</v>
      </c>
      <c r="F70">
        <v>36.816952373204828</v>
      </c>
      <c r="G70">
        <v>40.15068465997004</v>
      </c>
      <c r="H70">
        <v>47.18676933261137</v>
      </c>
      <c r="I70">
        <v>44.867759760589095</v>
      </c>
      <c r="J70">
        <v>46.575066483897793</v>
      </c>
      <c r="K70">
        <v>40.977941328839108</v>
      </c>
      <c r="L70">
        <v>40.794950473477236</v>
      </c>
      <c r="M70">
        <v>40.644639826036503</v>
      </c>
      <c r="N70">
        <v>40.888130204905849</v>
      </c>
      <c r="O70">
        <v>40.285183287855297</v>
      </c>
      <c r="P70">
        <v>41.404906653394654</v>
      </c>
      <c r="Q70">
        <v>41.999260086679243</v>
      </c>
      <c r="R70">
        <v>45.499126158480408</v>
      </c>
      <c r="S70">
        <v>43.453962011336699</v>
      </c>
      <c r="T70">
        <v>40.386422629084095</v>
      </c>
    </row>
    <row r="71" spans="1:20" x14ac:dyDescent="0.25">
      <c r="A71" t="s">
        <v>71</v>
      </c>
      <c r="B71" t="s">
        <v>80</v>
      </c>
      <c r="D71">
        <v>33.754345281369311</v>
      </c>
      <c r="E71">
        <v>37.376547083821642</v>
      </c>
      <c r="F71">
        <v>40.677580961827765</v>
      </c>
      <c r="G71">
        <v>44.891156899751451</v>
      </c>
      <c r="H71">
        <v>44.318859141998615</v>
      </c>
      <c r="I71">
        <v>45.905985422251625</v>
      </c>
      <c r="J71">
        <v>46.207961066056647</v>
      </c>
      <c r="K71">
        <v>47.780998089305093</v>
      </c>
      <c r="L71">
        <v>49.635474120695193</v>
      </c>
      <c r="M71">
        <v>52.496736142533827</v>
      </c>
      <c r="N71">
        <v>56.920159807155827</v>
      </c>
      <c r="O71">
        <v>60.083434395446211</v>
      </c>
      <c r="P71">
        <v>61.716194123745161</v>
      </c>
      <c r="Q71">
        <v>62.543360950766022</v>
      </c>
      <c r="R71">
        <v>66.264944454759828</v>
      </c>
      <c r="S71">
        <v>66.130229787844314</v>
      </c>
    </row>
    <row r="72" spans="1:20" x14ac:dyDescent="0.25">
      <c r="A72" t="s">
        <v>72</v>
      </c>
      <c r="B72" t="s">
        <v>80</v>
      </c>
      <c r="C72">
        <v>52.288550185355184</v>
      </c>
      <c r="D72">
        <v>60.010312566997605</v>
      </c>
      <c r="E72">
        <v>71.06131770989434</v>
      </c>
      <c r="F72">
        <v>76.40323455615767</v>
      </c>
      <c r="G72">
        <v>83.073536460299593</v>
      </c>
      <c r="H72">
        <v>85.056477289061533</v>
      </c>
      <c r="I72">
        <v>81.846576428787628</v>
      </c>
      <c r="J72">
        <v>79.272210243533323</v>
      </c>
      <c r="K72">
        <v>65.346113999671857</v>
      </c>
      <c r="L72">
        <v>54.501065145585834</v>
      </c>
      <c r="M72">
        <v>49.878977339017958</v>
      </c>
      <c r="N72">
        <v>46.641022646640593</v>
      </c>
      <c r="O72">
        <v>45.062605467827915</v>
      </c>
      <c r="P72">
        <v>43.308807261257712</v>
      </c>
      <c r="Q72">
        <v>42.384027335725676</v>
      </c>
      <c r="R72">
        <v>43.309314735715994</v>
      </c>
      <c r="S72">
        <v>40.962883361246007</v>
      </c>
    </row>
    <row r="73" spans="1:20" x14ac:dyDescent="0.25">
      <c r="A73" t="s">
        <v>73</v>
      </c>
      <c r="B73" t="s">
        <v>80</v>
      </c>
      <c r="C73">
        <v>99.135985479779677</v>
      </c>
      <c r="D73">
        <v>102.58727065145941</v>
      </c>
      <c r="E73">
        <v>110.97944208286175</v>
      </c>
      <c r="F73">
        <v>117.70997050922074</v>
      </c>
      <c r="G73">
        <v>123.92834599407931</v>
      </c>
      <c r="H73">
        <v>122.51884034530069</v>
      </c>
      <c r="I73">
        <v>123.99473699034714</v>
      </c>
      <c r="J73">
        <v>128.10205269128201</v>
      </c>
      <c r="K73">
        <v>130.41650720137829</v>
      </c>
      <c r="L73">
        <v>129.36927866397176</v>
      </c>
      <c r="M73">
        <v>126.63344654463005</v>
      </c>
      <c r="N73">
        <v>128.52197413789395</v>
      </c>
      <c r="O73">
        <v>131.28174259809637</v>
      </c>
      <c r="P73">
        <v>131.87378761826611</v>
      </c>
      <c r="Q73">
        <v>131.08533534906297</v>
      </c>
      <c r="R73">
        <v>137.75335226210461</v>
      </c>
      <c r="S73">
        <v>135.57116022584967</v>
      </c>
    </row>
    <row r="74" spans="1:20" x14ac:dyDescent="0.25">
      <c r="A74" t="s">
        <v>74</v>
      </c>
      <c r="B74" t="s">
        <v>80</v>
      </c>
      <c r="F74">
        <v>33.376644978211246</v>
      </c>
      <c r="G74">
        <v>37.080219940703913</v>
      </c>
      <c r="H74">
        <v>44.362207957305394</v>
      </c>
      <c r="I74">
        <v>49.056424372627937</v>
      </c>
      <c r="J74">
        <v>51.838073335355318</v>
      </c>
      <c r="K74">
        <v>60.252857084960198</v>
      </c>
      <c r="L74">
        <v>63.467218328894539</v>
      </c>
      <c r="M74">
        <v>66.477897346837224</v>
      </c>
      <c r="N74">
        <v>69.373066173896433</v>
      </c>
      <c r="O74">
        <v>70.483051212333734</v>
      </c>
      <c r="P74">
        <v>67.544178286481525</v>
      </c>
      <c r="Q74">
        <v>65.60173439223405</v>
      </c>
      <c r="R74">
        <v>75.156718205365763</v>
      </c>
      <c r="S74">
        <v>72.423706279602413</v>
      </c>
      <c r="T74">
        <v>54.519041960348815</v>
      </c>
    </row>
    <row r="75" spans="1:20" x14ac:dyDescent="0.25">
      <c r="A75" t="s">
        <v>75</v>
      </c>
      <c r="B75" t="s">
        <v>80</v>
      </c>
      <c r="C75">
        <v>7.424954914882953</v>
      </c>
      <c r="D75">
        <v>9.7900200283424166</v>
      </c>
      <c r="E75">
        <v>11.468948674306603</v>
      </c>
      <c r="F75">
        <v>11.911025536171113</v>
      </c>
      <c r="G75">
        <v>11.267388356983639</v>
      </c>
      <c r="H75">
        <v>11.718262274955094</v>
      </c>
      <c r="I75">
        <v>12.35496320854093</v>
      </c>
      <c r="J75">
        <v>12.81844889095539</v>
      </c>
      <c r="K75">
        <v>12.537333296657616</v>
      </c>
      <c r="L75">
        <v>13.303734807939335</v>
      </c>
      <c r="M75">
        <v>14.613538084454106</v>
      </c>
      <c r="N75">
        <v>13.670306797678004</v>
      </c>
      <c r="O75">
        <v>13.076252266994572</v>
      </c>
      <c r="P75">
        <v>12.700039399091381</v>
      </c>
      <c r="Q75">
        <v>12.638308153020599</v>
      </c>
      <c r="R75">
        <v>12.435180814412277</v>
      </c>
    </row>
    <row r="76" spans="1:20" x14ac:dyDescent="0.25">
      <c r="A76" t="s">
        <v>76</v>
      </c>
      <c r="B76" t="s">
        <v>80</v>
      </c>
      <c r="F76">
        <v>84.563842885273303</v>
      </c>
      <c r="G76">
        <v>87.34997513591837</v>
      </c>
      <c r="H76">
        <v>75.75190257156504</v>
      </c>
      <c r="I76">
        <v>68.483858576698324</v>
      </c>
      <c r="J76">
        <v>66.98381046710621</v>
      </c>
      <c r="K76">
        <v>70.691171746894412</v>
      </c>
      <c r="L76">
        <v>75.228845631995412</v>
      </c>
      <c r="M76">
        <v>56.657754131520853</v>
      </c>
      <c r="N76">
        <v>47.307130093336582</v>
      </c>
      <c r="O76">
        <v>38.305147298538827</v>
      </c>
      <c r="P76">
        <v>34.511858640982709</v>
      </c>
      <c r="Q76">
        <v>30.027068588017748</v>
      </c>
      <c r="R76">
        <v>28.175154245862764</v>
      </c>
      <c r="S76">
        <v>23.555648872573244</v>
      </c>
    </row>
    <row r="77" spans="1:20" x14ac:dyDescent="0.25">
      <c r="A77" t="s">
        <v>77</v>
      </c>
      <c r="B77" t="s">
        <v>80</v>
      </c>
      <c r="C77">
        <v>22.474943073869127</v>
      </c>
      <c r="D77">
        <v>23.751935281585165</v>
      </c>
      <c r="E77">
        <v>23.029972588195754</v>
      </c>
      <c r="F77">
        <v>27.168533947951239</v>
      </c>
      <c r="G77">
        <v>19.864726099437085</v>
      </c>
      <c r="H77">
        <v>21.404036115124612</v>
      </c>
      <c r="I77">
        <v>21.973990507876668</v>
      </c>
      <c r="J77">
        <v>22.170529186153885</v>
      </c>
      <c r="K77">
        <v>24.376881523044126</v>
      </c>
      <c r="L77">
        <v>25.166793166477643</v>
      </c>
      <c r="M77">
        <v>27.814008527585393</v>
      </c>
      <c r="N77">
        <v>25.681581886539988</v>
      </c>
      <c r="O77">
        <v>23.92629737615232</v>
      </c>
      <c r="P77">
        <v>24.998987259370782</v>
      </c>
      <c r="Q77">
        <v>25.37911414683261</v>
      </c>
      <c r="R77">
        <v>27.828756327300148</v>
      </c>
      <c r="S77">
        <v>26.420991059708815</v>
      </c>
      <c r="T77">
        <v>26.407983645843462</v>
      </c>
    </row>
    <row r="78" spans="1:20" x14ac:dyDescent="0.25">
      <c r="A78" t="s">
        <v>78</v>
      </c>
      <c r="B78" t="s">
        <v>80</v>
      </c>
      <c r="C78">
        <v>188.63304209776405</v>
      </c>
      <c r="D78">
        <v>198.28384611117067</v>
      </c>
      <c r="E78">
        <v>206.35135293270159</v>
      </c>
      <c r="F78">
        <v>185.12564450621613</v>
      </c>
      <c r="G78">
        <v>187.47998997582891</v>
      </c>
      <c r="H78">
        <v>181.92074578020646</v>
      </c>
      <c r="I78">
        <v>174.47460248769491</v>
      </c>
      <c r="J78">
        <v>175.44381950904625</v>
      </c>
      <c r="K78">
        <v>184.5728581437229</v>
      </c>
      <c r="L78">
        <v>185.39900430800878</v>
      </c>
      <c r="M78">
        <v>180.73208015639599</v>
      </c>
      <c r="N78">
        <v>183.64422192834999</v>
      </c>
      <c r="O78">
        <v>191.63005512117465</v>
      </c>
      <c r="P78">
        <v>180.46184843457957</v>
      </c>
      <c r="Q78">
        <v>191.24118700631388</v>
      </c>
      <c r="R78">
        <v>215.77800001397529</v>
      </c>
      <c r="S78">
        <v>216.3269454003842</v>
      </c>
    </row>
    <row r="79" spans="1:20" x14ac:dyDescent="0.25">
      <c r="A79" t="s">
        <v>79</v>
      </c>
      <c r="B79" t="s">
        <v>80</v>
      </c>
      <c r="I79">
        <v>13.692959115362102</v>
      </c>
      <c r="J79">
        <v>15.859019046956698</v>
      </c>
      <c r="K79">
        <v>15.816973642666406</v>
      </c>
      <c r="L79">
        <v>17.088124693980113</v>
      </c>
      <c r="M79">
        <v>19.764834060403917</v>
      </c>
      <c r="N79">
        <v>15.442120506954438</v>
      </c>
      <c r="O79">
        <v>14.906010543813695</v>
      </c>
      <c r="P79">
        <v>14.973719234617008</v>
      </c>
      <c r="Q79">
        <v>15.626189907947843</v>
      </c>
      <c r="R79">
        <v>15.186266993767653</v>
      </c>
      <c r="S79">
        <v>11.333227537730149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81</v>
      </c>
      <c r="C2">
        <v>2675.5086441769668</v>
      </c>
      <c r="D2">
        <v>2851.3677667452002</v>
      </c>
      <c r="E2">
        <v>3044.8966248782749</v>
      </c>
      <c r="F2">
        <v>3298.4789171641014</v>
      </c>
      <c r="G2">
        <v>3432.170881054768</v>
      </c>
      <c r="H2">
        <v>3577.1143344548173</v>
      </c>
      <c r="I2">
        <v>3678.0477111846949</v>
      </c>
      <c r="J2">
        <v>3736.3400894639753</v>
      </c>
      <c r="K2">
        <v>3780.6992025458462</v>
      </c>
      <c r="L2">
        <v>3855.7607543001141</v>
      </c>
      <c r="M2">
        <v>3952.8035841084579</v>
      </c>
      <c r="N2">
        <v>4090.3727391162065</v>
      </c>
      <c r="O2">
        <v>4249.8200606448181</v>
      </c>
      <c r="P2">
        <v>4431.5556067971365</v>
      </c>
      <c r="Q2">
        <v>4543.3877225063061</v>
      </c>
      <c r="R2">
        <v>4418.6608854760489</v>
      </c>
      <c r="S2">
        <v>4857.111954871586</v>
      </c>
      <c r="T2">
        <v>5158.5091278681257</v>
      </c>
    </row>
    <row r="3" spans="1:20" x14ac:dyDescent="0.25">
      <c r="A3" t="s">
        <v>3</v>
      </c>
      <c r="B3" t="s">
        <v>81</v>
      </c>
      <c r="C3">
        <v>11141.310671837527</v>
      </c>
      <c r="D3">
        <v>11913.958532263698</v>
      </c>
      <c r="E3">
        <v>12857.092577096109</v>
      </c>
      <c r="F3">
        <v>13246.634891715215</v>
      </c>
      <c r="G3">
        <v>12336.861938523742</v>
      </c>
      <c r="H3">
        <v>13551.339194022945</v>
      </c>
      <c r="I3">
        <v>14200.269889060848</v>
      </c>
      <c r="J3">
        <v>13895.633707298621</v>
      </c>
      <c r="K3">
        <v>14071.508683155722</v>
      </c>
      <c r="L3">
        <v>13567.948415980865</v>
      </c>
      <c r="M3">
        <v>13789.060424772022</v>
      </c>
      <c r="N3">
        <v>13360.211834598183</v>
      </c>
      <c r="O3">
        <v>13595.037355108117</v>
      </c>
      <c r="P3">
        <v>13105.397163316997</v>
      </c>
      <c r="Q3">
        <v>12716.224203854397</v>
      </c>
      <c r="R3">
        <v>11341.268365586295</v>
      </c>
      <c r="S3">
        <v>12402.490791231714</v>
      </c>
      <c r="T3">
        <v>12932.469530297174</v>
      </c>
    </row>
    <row r="4" spans="1:20" x14ac:dyDescent="0.25">
      <c r="A4" t="s">
        <v>4</v>
      </c>
      <c r="B4" t="s">
        <v>81</v>
      </c>
      <c r="C4">
        <v>2312.9828633869306</v>
      </c>
      <c r="D4">
        <v>2636.2566505352938</v>
      </c>
      <c r="E4">
        <v>3019.4655633184084</v>
      </c>
      <c r="F4">
        <v>3250.4986138945592</v>
      </c>
      <c r="G4">
        <v>2810.1928430048633</v>
      </c>
      <c r="H4">
        <v>2889.5662307341181</v>
      </c>
      <c r="I4">
        <v>3043.2627888353845</v>
      </c>
      <c r="J4">
        <v>3278.6704510198529</v>
      </c>
      <c r="K4">
        <v>3402.0838575408902</v>
      </c>
      <c r="L4">
        <v>3538.5293954171598</v>
      </c>
      <c r="M4">
        <v>3666.1418253608217</v>
      </c>
      <c r="N4">
        <v>3689.8300854067725</v>
      </c>
      <c r="O4">
        <v>3985.9167018871717</v>
      </c>
      <c r="P4">
        <v>4215.8993981446347</v>
      </c>
      <c r="Q4">
        <v>4561.9678029938577</v>
      </c>
      <c r="R4">
        <v>4256.1312316296089</v>
      </c>
      <c r="S4">
        <v>4522.3190451794144</v>
      </c>
      <c r="T4">
        <v>5111.3700275117044</v>
      </c>
    </row>
    <row r="5" spans="1:20" x14ac:dyDescent="0.25">
      <c r="A5" t="s">
        <v>5</v>
      </c>
      <c r="B5" t="s">
        <v>81</v>
      </c>
      <c r="C5">
        <v>2631.8519188928117</v>
      </c>
      <c r="D5">
        <v>3501.1654450594388</v>
      </c>
      <c r="E5">
        <v>4327.1143710167435</v>
      </c>
      <c r="F5">
        <v>4693.07791082125</v>
      </c>
      <c r="G5">
        <v>5023.9681802432797</v>
      </c>
      <c r="H5">
        <v>5215.2050779033279</v>
      </c>
      <c r="I5">
        <v>5152.8394150109043</v>
      </c>
      <c r="J5">
        <v>5194.9218366670575</v>
      </c>
      <c r="K5">
        <v>5426.0969025167433</v>
      </c>
      <c r="L5">
        <v>5506.1826711434378</v>
      </c>
      <c r="M5">
        <v>5500.504620419536</v>
      </c>
      <c r="N5">
        <v>5270.7390991553993</v>
      </c>
      <c r="O5">
        <v>5229.7108160359176</v>
      </c>
      <c r="P5">
        <v>5262.369636694847</v>
      </c>
      <c r="Q5">
        <v>5348.4541357248945</v>
      </c>
      <c r="R5">
        <v>5083.5611547515491</v>
      </c>
      <c r="S5">
        <v>5345.4408111313178</v>
      </c>
      <c r="T5">
        <v>5571.7328266070745</v>
      </c>
    </row>
    <row r="6" spans="1:20" x14ac:dyDescent="0.25">
      <c r="A6" t="s">
        <v>6</v>
      </c>
      <c r="B6" t="s">
        <v>81</v>
      </c>
      <c r="C6">
        <v>7325.9027074845017</v>
      </c>
      <c r="D6">
        <v>7534.5416333112898</v>
      </c>
      <c r="E6">
        <v>7909.8243373184951</v>
      </c>
      <c r="F6">
        <v>8231.0994257360799</v>
      </c>
      <c r="G6">
        <v>8142.7601114993286</v>
      </c>
      <c r="H6">
        <v>8673.8973854880351</v>
      </c>
      <c r="I6">
        <v>8935.2762859931936</v>
      </c>
      <c r="J6">
        <v>9025.3129578332428</v>
      </c>
      <c r="K6">
        <v>9216.1312193522826</v>
      </c>
      <c r="L6">
        <v>9183.4586699835636</v>
      </c>
      <c r="M6">
        <v>8783.2144131071818</v>
      </c>
      <c r="N6">
        <v>8426.8422511591598</v>
      </c>
      <c r="O6">
        <v>8470.9396291840058</v>
      </c>
      <c r="P6">
        <v>8553.8649179072436</v>
      </c>
      <c r="Q6">
        <v>8592.2102183881852</v>
      </c>
      <c r="R6">
        <v>8255.5670636042159</v>
      </c>
      <c r="S6">
        <v>8621.7305900933043</v>
      </c>
      <c r="T6">
        <v>8831.126712642561</v>
      </c>
    </row>
    <row r="7" spans="1:20" x14ac:dyDescent="0.25">
      <c r="A7" t="s">
        <v>7</v>
      </c>
      <c r="B7" t="s">
        <v>81</v>
      </c>
      <c r="C7">
        <v>5359.8890707111805</v>
      </c>
      <c r="D7">
        <v>5700.0814930234865</v>
      </c>
      <c r="E7">
        <v>5912.9264011731957</v>
      </c>
      <c r="F7">
        <v>5982.5167455343335</v>
      </c>
      <c r="G7">
        <v>5031.861470919047</v>
      </c>
      <c r="H7">
        <v>5428.164395925176</v>
      </c>
      <c r="I7">
        <v>5684.2199138001934</v>
      </c>
      <c r="J7">
        <v>5566.546663873919</v>
      </c>
      <c r="K7">
        <v>6067.8511466651125</v>
      </c>
      <c r="L7">
        <v>6291.249284747103</v>
      </c>
      <c r="M7">
        <v>5869.7377720724944</v>
      </c>
      <c r="N7">
        <v>6166.0902522950846</v>
      </c>
      <c r="O7">
        <v>6287.6028595715234</v>
      </c>
      <c r="P7">
        <v>6418.5776550990413</v>
      </c>
      <c r="Q7">
        <v>6485.4604397984449</v>
      </c>
      <c r="R7">
        <v>5810.7574274356721</v>
      </c>
      <c r="S7">
        <v>6394.9844331440891</v>
      </c>
      <c r="T7">
        <v>6657.0730857086864</v>
      </c>
    </row>
    <row r="8" spans="1:20" x14ac:dyDescent="0.25">
      <c r="A8" t="s">
        <v>8</v>
      </c>
      <c r="B8" t="s">
        <v>81</v>
      </c>
      <c r="C8">
        <v>40989.52682394749</v>
      </c>
      <c r="D8">
        <v>41646.414636866517</v>
      </c>
      <c r="E8">
        <v>42098.431219696911</v>
      </c>
      <c r="F8">
        <v>42063.240117339999</v>
      </c>
      <c r="G8">
        <v>40368.931509462731</v>
      </c>
      <c r="H8">
        <v>41156.14518567187</v>
      </c>
      <c r="I8">
        <v>42037.518741485525</v>
      </c>
      <c r="J8">
        <v>42315.807389155772</v>
      </c>
      <c r="K8">
        <v>42846.284195795757</v>
      </c>
      <c r="L8">
        <v>43635.095481137076</v>
      </c>
      <c r="M8">
        <v>43596.135536554619</v>
      </c>
      <c r="N8">
        <v>43536.913403246705</v>
      </c>
      <c r="O8">
        <v>44325.488336746319</v>
      </c>
      <c r="P8">
        <v>44917.483728232604</v>
      </c>
      <c r="Q8">
        <v>45113.066281780237</v>
      </c>
      <c r="R8">
        <v>42366.487144597995</v>
      </c>
      <c r="S8">
        <v>44234.542135573545</v>
      </c>
      <c r="T8">
        <v>44910.441728280115</v>
      </c>
    </row>
    <row r="9" spans="1:20" x14ac:dyDescent="0.25">
      <c r="A9" t="s">
        <v>9</v>
      </c>
      <c r="B9" t="s">
        <v>81</v>
      </c>
      <c r="C9">
        <v>76282.983964784886</v>
      </c>
      <c r="D9">
        <v>78893.807735776179</v>
      </c>
      <c r="E9">
        <v>81254.170050463727</v>
      </c>
      <c r="F9">
        <v>82481.06803613402</v>
      </c>
      <c r="G9">
        <v>79585.521594202277</v>
      </c>
      <c r="H9">
        <v>81315.422864566746</v>
      </c>
      <c r="I9">
        <v>81874.336186079614</v>
      </c>
      <c r="J9">
        <v>81964.886421699601</v>
      </c>
      <c r="K9">
        <v>82479.921535640184</v>
      </c>
      <c r="L9">
        <v>83394.371142372387</v>
      </c>
      <c r="M9">
        <v>83806.447600383734</v>
      </c>
      <c r="N9">
        <v>84611.099847960562</v>
      </c>
      <c r="O9">
        <v>84967.588548469852</v>
      </c>
      <c r="P9">
        <v>86756.602129451261</v>
      </c>
      <c r="Q9">
        <v>87123.660436322636</v>
      </c>
      <c r="R9">
        <v>84434.778490129189</v>
      </c>
      <c r="S9">
        <v>87339.75975195464</v>
      </c>
      <c r="T9">
        <v>88464.029320396032</v>
      </c>
    </row>
    <row r="10" spans="1:20" x14ac:dyDescent="0.25">
      <c r="A10" t="s">
        <v>10</v>
      </c>
      <c r="B10" t="s">
        <v>81</v>
      </c>
      <c r="C10">
        <v>10214.732798982162</v>
      </c>
      <c r="D10">
        <v>10727.102889128937</v>
      </c>
      <c r="E10">
        <v>11171.419739540601</v>
      </c>
      <c r="F10">
        <v>11479.281832367495</v>
      </c>
      <c r="G10">
        <v>11234.968211123271</v>
      </c>
      <c r="H10">
        <v>11773.004400230913</v>
      </c>
      <c r="I10">
        <v>12382.379463551337</v>
      </c>
      <c r="J10">
        <v>13017.067839761965</v>
      </c>
      <c r="K10">
        <v>13318.59521483491</v>
      </c>
      <c r="L10">
        <v>13421.53834223378</v>
      </c>
      <c r="M10">
        <v>13569.948127473281</v>
      </c>
      <c r="N10">
        <v>13644.623260927712</v>
      </c>
      <c r="O10">
        <v>13615.523857740114</v>
      </c>
      <c r="P10">
        <v>13906.770558159353</v>
      </c>
      <c r="Q10">
        <v>13761.374473564809</v>
      </c>
      <c r="R10">
        <v>12741.157507446409</v>
      </c>
      <c r="S10">
        <v>14095.782239432305</v>
      </c>
      <c r="T10">
        <v>14358.347675715795</v>
      </c>
    </row>
    <row r="11" spans="1:20" x14ac:dyDescent="0.25">
      <c r="A11" t="s">
        <v>11</v>
      </c>
      <c r="B11" t="s">
        <v>81</v>
      </c>
      <c r="C11">
        <v>3390.7163375090036</v>
      </c>
      <c r="D11">
        <v>3800.7659955098975</v>
      </c>
      <c r="E11">
        <v>4319.0316243070192</v>
      </c>
      <c r="F11">
        <v>4711.6436966304555</v>
      </c>
      <c r="G11">
        <v>5128.9043970626581</v>
      </c>
      <c r="H11">
        <v>5647.0690236769133</v>
      </c>
      <c r="I11">
        <v>6152.6971958122012</v>
      </c>
      <c r="J11">
        <v>6591.6628402037859</v>
      </c>
      <c r="K11">
        <v>7056.4234620642446</v>
      </c>
      <c r="L11">
        <v>7532.7856968661499</v>
      </c>
      <c r="M11">
        <v>8016.4460158564416</v>
      </c>
      <c r="N11">
        <v>8516.5291895783175</v>
      </c>
      <c r="O11">
        <v>9053.2292000215893</v>
      </c>
      <c r="P11">
        <v>9619.20998022803</v>
      </c>
      <c r="Q11">
        <v>10155.511416346764</v>
      </c>
      <c r="R11">
        <v>10358.170541108622</v>
      </c>
      <c r="S11">
        <v>11223.153366384709</v>
      </c>
      <c r="T11">
        <v>11560.330199703883</v>
      </c>
    </row>
    <row r="12" spans="1:20" x14ac:dyDescent="0.25">
      <c r="A12" t="s">
        <v>12</v>
      </c>
      <c r="B12" t="s">
        <v>81</v>
      </c>
      <c r="C12">
        <v>4447.5668178445458</v>
      </c>
      <c r="D12">
        <v>4685.054585914726</v>
      </c>
      <c r="E12">
        <v>4939.1179569661508</v>
      </c>
      <c r="F12">
        <v>5042.0611457849691</v>
      </c>
      <c r="G12">
        <v>5042.1449589291815</v>
      </c>
      <c r="H12">
        <v>5209.732470757127</v>
      </c>
      <c r="I12">
        <v>5511.0998527824377</v>
      </c>
      <c r="J12">
        <v>5667.4987507285332</v>
      </c>
      <c r="K12">
        <v>5899.7679199033091</v>
      </c>
      <c r="L12">
        <v>6107.0830199852398</v>
      </c>
      <c r="M12">
        <v>6228.6516218609577</v>
      </c>
      <c r="N12">
        <v>6291.0796982153379</v>
      </c>
      <c r="O12">
        <v>6280.8910508698709</v>
      </c>
      <c r="P12">
        <v>6320.9907475759892</v>
      </c>
      <c r="Q12">
        <v>6404.1087657512389</v>
      </c>
      <c r="R12">
        <v>5852.983235400121</v>
      </c>
      <c r="S12">
        <v>6423.8598953714927</v>
      </c>
      <c r="T12">
        <v>6857.7933224805574</v>
      </c>
    </row>
    <row r="13" spans="1:20" x14ac:dyDescent="0.25">
      <c r="A13" t="s">
        <v>13</v>
      </c>
      <c r="B13" t="s">
        <v>81</v>
      </c>
      <c r="C13">
        <v>8545.7472742809641</v>
      </c>
      <c r="D13">
        <v>9041.3867961375072</v>
      </c>
      <c r="E13">
        <v>9647.8608950357448</v>
      </c>
      <c r="F13">
        <v>9966.0484408580851</v>
      </c>
      <c r="G13">
        <v>9746.4906961926372</v>
      </c>
      <c r="H13">
        <v>10137.582170752416</v>
      </c>
      <c r="I13">
        <v>10453.522566680242</v>
      </c>
      <c r="J13">
        <v>10832.756762293682</v>
      </c>
      <c r="K13">
        <v>10975.696372987271</v>
      </c>
      <c r="L13">
        <v>11240.711587315316</v>
      </c>
      <c r="M13">
        <v>11529.955173567148</v>
      </c>
      <c r="N13">
        <v>11893.323254485118</v>
      </c>
      <c r="O13">
        <v>12267.16203897414</v>
      </c>
      <c r="P13">
        <v>12470.957421320703</v>
      </c>
      <c r="Q13">
        <v>12662.422854158483</v>
      </c>
      <c r="R13">
        <v>12030.048593823965</v>
      </c>
      <c r="S13">
        <v>12888.466312967268</v>
      </c>
      <c r="T13">
        <v>13373.588830562141</v>
      </c>
    </row>
    <row r="14" spans="1:20" x14ac:dyDescent="0.25">
      <c r="A14" t="s">
        <v>14</v>
      </c>
      <c r="B14" t="s">
        <v>81</v>
      </c>
      <c r="C14">
        <v>25631.255859375</v>
      </c>
      <c r="D14">
        <v>26395.400390625</v>
      </c>
      <c r="E14">
        <v>27156.671875</v>
      </c>
      <c r="F14">
        <v>27449.03125</v>
      </c>
      <c r="G14">
        <v>26183.451171875</v>
      </c>
      <c r="H14">
        <v>26090.037109375</v>
      </c>
      <c r="I14">
        <v>25538.771484375</v>
      </c>
      <c r="J14">
        <v>24285.486328125</v>
      </c>
      <c r="K14">
        <v>22738.48046875</v>
      </c>
      <c r="L14">
        <v>22581.81640625</v>
      </c>
      <c r="M14">
        <v>23487.21875</v>
      </c>
      <c r="N14">
        <v>24916.619140625</v>
      </c>
      <c r="O14">
        <v>26101.28515625</v>
      </c>
      <c r="P14">
        <v>27241.115234375</v>
      </c>
      <c r="Q14">
        <v>28360.03125</v>
      </c>
      <c r="R14">
        <v>26814.322265625</v>
      </c>
      <c r="S14">
        <v>28329.31640625</v>
      </c>
      <c r="T14">
        <v>29637.853515625</v>
      </c>
    </row>
    <row r="15" spans="1:20" x14ac:dyDescent="0.25">
      <c r="A15" t="s">
        <v>15</v>
      </c>
      <c r="B15" t="s">
        <v>81</v>
      </c>
      <c r="C15">
        <v>14978.413186915343</v>
      </c>
      <c r="D15">
        <v>15948.745289720424</v>
      </c>
      <c r="E15">
        <v>16739.178715812068</v>
      </c>
      <c r="F15">
        <v>17046.88502689264</v>
      </c>
      <c r="G15">
        <v>16160.620556594216</v>
      </c>
      <c r="H15">
        <v>16505.953703437204</v>
      </c>
      <c r="I15">
        <v>16761.827312512301</v>
      </c>
      <c r="J15">
        <v>16606.992539150371</v>
      </c>
      <c r="K15">
        <v>16593.864230728468</v>
      </c>
      <c r="L15">
        <v>16951.379115044481</v>
      </c>
      <c r="M15">
        <v>17829.698322366781</v>
      </c>
      <c r="N15">
        <v>18247.011729545648</v>
      </c>
      <c r="O15">
        <v>19139.239884138271</v>
      </c>
      <c r="P15">
        <v>19689.582703297896</v>
      </c>
      <c r="Q15">
        <v>20206.425638490462</v>
      </c>
      <c r="R15">
        <v>19048.08685438288</v>
      </c>
      <c r="S15">
        <v>20085.458026579312</v>
      </c>
      <c r="T15">
        <v>20540.054019570725</v>
      </c>
    </row>
    <row r="16" spans="1:20" x14ac:dyDescent="0.25">
      <c r="A16" t="s">
        <v>16</v>
      </c>
      <c r="B16" t="s">
        <v>81</v>
      </c>
      <c r="C16">
        <v>35310.470466927203</v>
      </c>
      <c r="D16">
        <v>36699.446781035993</v>
      </c>
      <c r="E16">
        <v>37842.357791356335</v>
      </c>
      <c r="F16">
        <v>38278.31300825307</v>
      </c>
      <c r="G16">
        <v>36190.392886069814</v>
      </c>
      <c r="H16">
        <v>37760.913628399619</v>
      </c>
      <c r="I16">
        <v>39977.341709535707</v>
      </c>
      <c r="J16">
        <v>40069.353956074236</v>
      </c>
      <c r="K16">
        <v>40135.015831983706</v>
      </c>
      <c r="L16">
        <v>40851.161730485488</v>
      </c>
      <c r="M16">
        <v>41103.256436376832</v>
      </c>
      <c r="N16">
        <v>41682.032243351117</v>
      </c>
      <c r="O16">
        <v>42639.554408728553</v>
      </c>
      <c r="P16">
        <v>42928.741236801245</v>
      </c>
      <c r="Q16">
        <v>43284.602455349275</v>
      </c>
      <c r="R16">
        <v>41650.42271264927</v>
      </c>
      <c r="S16">
        <v>42726.485322007</v>
      </c>
      <c r="T16">
        <v>43032.142084528095</v>
      </c>
    </row>
    <row r="17" spans="1:20" x14ac:dyDescent="0.25">
      <c r="A17" t="s">
        <v>17</v>
      </c>
      <c r="B17" t="s">
        <v>81</v>
      </c>
      <c r="C17">
        <v>51835.832706244466</v>
      </c>
      <c r="D17">
        <v>53687.441547497765</v>
      </c>
      <c r="E17">
        <v>53935.870247963125</v>
      </c>
      <c r="F17">
        <v>53345.357618297647</v>
      </c>
      <c r="G17">
        <v>50457.232489286289</v>
      </c>
      <c r="H17">
        <v>51173.466158711104</v>
      </c>
      <c r="I17">
        <v>51644.46350977751</v>
      </c>
      <c r="J17">
        <v>51567.040150251931</v>
      </c>
      <c r="K17">
        <v>51831.797930923189</v>
      </c>
      <c r="L17">
        <v>52404.763971338216</v>
      </c>
      <c r="M17">
        <v>53254.856370091584</v>
      </c>
      <c r="N17">
        <v>54556.06895456944</v>
      </c>
      <c r="O17">
        <v>55735.764901148505</v>
      </c>
      <c r="P17">
        <v>56563.488472966921</v>
      </c>
      <c r="Q17">
        <v>57203.027794344722</v>
      </c>
      <c r="R17">
        <v>55898.790029445583</v>
      </c>
      <c r="S17">
        <v>58359.583994563334</v>
      </c>
      <c r="T17">
        <v>60113.085941255507</v>
      </c>
    </row>
    <row r="18" spans="1:20" x14ac:dyDescent="0.25">
      <c r="A18" t="s">
        <v>18</v>
      </c>
      <c r="B18" t="s">
        <v>81</v>
      </c>
      <c r="C18">
        <v>3774.0712420596583</v>
      </c>
      <c r="D18">
        <v>3783.3129513808931</v>
      </c>
      <c r="E18">
        <v>3848.7782383811236</v>
      </c>
      <c r="F18">
        <v>3874.368055780586</v>
      </c>
      <c r="G18">
        <v>3866.2957455639166</v>
      </c>
      <c r="H18">
        <v>3931.7200461362004</v>
      </c>
      <c r="I18">
        <v>3969.6602628982023</v>
      </c>
      <c r="J18">
        <v>4025.6414703452683</v>
      </c>
      <c r="K18">
        <v>4057.7647935222553</v>
      </c>
      <c r="L18">
        <v>4129.4225350834549</v>
      </c>
      <c r="M18">
        <v>4197.4199710186758</v>
      </c>
      <c r="N18">
        <v>4246.2421597273324</v>
      </c>
      <c r="O18">
        <v>4218.0823049218943</v>
      </c>
      <c r="P18">
        <v>4188.2203709479027</v>
      </c>
      <c r="Q18">
        <v>4153.0034411113056</v>
      </c>
      <c r="R18">
        <v>3873.5087327707806</v>
      </c>
      <c r="S18">
        <v>3939.3608512642518</v>
      </c>
      <c r="T18">
        <v>3995.8818854392512</v>
      </c>
    </row>
    <row r="19" spans="1:20" x14ac:dyDescent="0.25">
      <c r="A19" t="s">
        <v>19</v>
      </c>
      <c r="B19" t="s">
        <v>81</v>
      </c>
      <c r="C19">
        <v>4912.5274908359643</v>
      </c>
      <c r="D19">
        <v>5041.3337999673968</v>
      </c>
      <c r="E19">
        <v>5063.9844784737606</v>
      </c>
      <c r="F19">
        <v>5294.8993134965167</v>
      </c>
      <c r="G19">
        <v>5236.0536835698958</v>
      </c>
      <c r="H19">
        <v>5331.3837741885764</v>
      </c>
      <c r="I19">
        <v>5657.2130164540422</v>
      </c>
      <c r="J19">
        <v>5881.3811672497786</v>
      </c>
      <c r="K19">
        <v>6078.4395629566907</v>
      </c>
      <c r="L19">
        <v>6215.8380921067655</v>
      </c>
      <c r="M19">
        <v>6130.5866755676834</v>
      </c>
      <c r="N19">
        <v>5965.6432731805071</v>
      </c>
      <c r="O19">
        <v>6012.8033174278653</v>
      </c>
      <c r="P19">
        <v>5976.2453452655782</v>
      </c>
      <c r="Q19">
        <v>5863.910566299076</v>
      </c>
      <c r="R19">
        <v>5331.9766109675747</v>
      </c>
      <c r="S19">
        <v>5492.4892705154489</v>
      </c>
      <c r="T19">
        <v>5590.5416341235923</v>
      </c>
    </row>
    <row r="20" spans="1:20" x14ac:dyDescent="0.25">
      <c r="A20" t="s">
        <v>20</v>
      </c>
      <c r="B20" t="s">
        <v>81</v>
      </c>
      <c r="C20">
        <v>2703.2225834539981</v>
      </c>
      <c r="D20">
        <v>2832.5482001989226</v>
      </c>
      <c r="E20">
        <v>2974.6878714715417</v>
      </c>
      <c r="F20">
        <v>3125.7475301406771</v>
      </c>
      <c r="G20">
        <v>3208.4522674266982</v>
      </c>
      <c r="H20">
        <v>3305.8832471273745</v>
      </c>
      <c r="I20">
        <v>3290.7618277518845</v>
      </c>
      <c r="J20">
        <v>3288.7943549521351</v>
      </c>
      <c r="K20">
        <v>3283.7407199518302</v>
      </c>
      <c r="L20">
        <v>3301.2044434820109</v>
      </c>
      <c r="M20">
        <v>3370.3824471601538</v>
      </c>
      <c r="N20">
        <v>3444.2682619203779</v>
      </c>
      <c r="O20">
        <v>3517.5878945671452</v>
      </c>
      <c r="P20">
        <v>3635.4205822818935</v>
      </c>
      <c r="Q20">
        <v>3769.0357699449937</v>
      </c>
      <c r="R20">
        <v>3835.7842148978934</v>
      </c>
      <c r="S20">
        <v>3896.8428528122176</v>
      </c>
      <c r="T20">
        <v>4088.8970453933603</v>
      </c>
    </row>
    <row r="21" spans="1:20" x14ac:dyDescent="0.25">
      <c r="A21" t="s">
        <v>21</v>
      </c>
      <c r="B21" t="s">
        <v>81</v>
      </c>
      <c r="C21">
        <v>26145.808578619621</v>
      </c>
      <c r="D21">
        <v>26762.267255794195</v>
      </c>
      <c r="E21">
        <v>27218.449259735346</v>
      </c>
      <c r="F21">
        <v>27025.294943287056</v>
      </c>
      <c r="G21">
        <v>25778.95646506525</v>
      </c>
      <c r="H21">
        <v>25702.346844814889</v>
      </c>
      <c r="I21">
        <v>25402.605071746206</v>
      </c>
      <c r="J21">
        <v>24634.962088423879</v>
      </c>
      <c r="K21">
        <v>24368.968237091922</v>
      </c>
      <c r="L21">
        <v>24783.082946868533</v>
      </c>
      <c r="M21">
        <v>25754.361029439977</v>
      </c>
      <c r="N21">
        <v>26514.324811967927</v>
      </c>
      <c r="O21">
        <v>27239.352436481458</v>
      </c>
      <c r="P21">
        <v>27739.864768252937</v>
      </c>
      <c r="Q21">
        <v>28087.897920343847</v>
      </c>
      <c r="R21">
        <v>24785.446714691978</v>
      </c>
      <c r="S21">
        <v>26125.87166627451</v>
      </c>
      <c r="T21">
        <v>27434.879907879698</v>
      </c>
    </row>
    <row r="22" spans="1:20" x14ac:dyDescent="0.25">
      <c r="A22" t="s">
        <v>22</v>
      </c>
      <c r="B22" t="s">
        <v>81</v>
      </c>
      <c r="C22">
        <v>14631.387325713673</v>
      </c>
      <c r="D22">
        <v>16155.207430039251</v>
      </c>
      <c r="E22">
        <v>17459.098314427825</v>
      </c>
      <c r="F22">
        <v>16607.568064398471</v>
      </c>
      <c r="G22">
        <v>14205.394882976556</v>
      </c>
      <c r="H22">
        <v>14585.838660342904</v>
      </c>
      <c r="I22">
        <v>15692.788829336028</v>
      </c>
      <c r="J22">
        <v>16257.472204351581</v>
      </c>
      <c r="K22">
        <v>16553.383261103001</v>
      </c>
      <c r="L22">
        <v>17096.644577158222</v>
      </c>
      <c r="M22">
        <v>17402.037612807875</v>
      </c>
      <c r="N22">
        <v>17945.944964174912</v>
      </c>
      <c r="O22">
        <v>18962.41030064482</v>
      </c>
      <c r="P22">
        <v>19611.610993628052</v>
      </c>
      <c r="Q22">
        <v>20269.575137378968</v>
      </c>
      <c r="R22">
        <v>20118.105072998325</v>
      </c>
      <c r="S22">
        <v>21707.240750804103</v>
      </c>
      <c r="T22">
        <v>21207.313917046813</v>
      </c>
    </row>
    <row r="23" spans="1:20" x14ac:dyDescent="0.25">
      <c r="A23" t="s">
        <v>23</v>
      </c>
      <c r="B23" t="s">
        <v>81</v>
      </c>
      <c r="C23">
        <v>305.97935871329133</v>
      </c>
      <c r="D23">
        <v>329.67928282232214</v>
      </c>
      <c r="E23">
        <v>357.11793586387563</v>
      </c>
      <c r="F23">
        <v>384.57266309352417</v>
      </c>
      <c r="G23">
        <v>406.85693294079442</v>
      </c>
      <c r="H23">
        <v>445.18234105922346</v>
      </c>
      <c r="I23">
        <v>481.03786316700212</v>
      </c>
      <c r="J23">
        <v>508.06571591933624</v>
      </c>
      <c r="K23">
        <v>546.59284175709183</v>
      </c>
      <c r="L23">
        <v>586.57362071538125</v>
      </c>
      <c r="M23">
        <v>630.31262713248054</v>
      </c>
      <c r="N23">
        <v>671.29058411280869</v>
      </c>
      <c r="O23">
        <v>715.74874354875885</v>
      </c>
      <c r="P23">
        <v>744.36752944177408</v>
      </c>
      <c r="Q23">
        <v>785.48498169515437</v>
      </c>
      <c r="R23">
        <v>811.25554988331021</v>
      </c>
      <c r="S23">
        <v>834.99130163664381</v>
      </c>
      <c r="T23">
        <v>857.31549610627201</v>
      </c>
    </row>
    <row r="24" spans="1:20" x14ac:dyDescent="0.25">
      <c r="A24" t="s">
        <v>24</v>
      </c>
      <c r="B24" t="s">
        <v>81</v>
      </c>
      <c r="C24">
        <v>42530.619677187671</v>
      </c>
      <c r="D24">
        <v>44074.030920414116</v>
      </c>
      <c r="E24">
        <v>46212.640974121554</v>
      </c>
      <c r="F24">
        <v>46358.620411297088</v>
      </c>
      <c r="G24">
        <v>42412.097849418307</v>
      </c>
      <c r="H24">
        <v>43563.572197436515</v>
      </c>
      <c r="I24">
        <v>44466.817697857237</v>
      </c>
      <c r="J24">
        <v>43637.248671365691</v>
      </c>
      <c r="K24">
        <v>43044.997120147404</v>
      </c>
      <c r="L24">
        <v>42710.921288972932</v>
      </c>
      <c r="M24">
        <v>42801.908116728511</v>
      </c>
      <c r="N24">
        <v>43878.966727357867</v>
      </c>
      <c r="O24">
        <v>45173.629406719876</v>
      </c>
      <c r="P24">
        <v>45627.919894723287</v>
      </c>
      <c r="Q24">
        <v>46135.881424263142</v>
      </c>
      <c r="R24">
        <v>44984.73445054872</v>
      </c>
      <c r="S24">
        <v>46259.196918338144</v>
      </c>
      <c r="T24">
        <v>47088.328627994124</v>
      </c>
    </row>
    <row r="25" spans="1:20" x14ac:dyDescent="0.25">
      <c r="A25" t="s">
        <v>25</v>
      </c>
      <c r="B25" t="s">
        <v>81</v>
      </c>
      <c r="C25">
        <v>35208.855797142962</v>
      </c>
      <c r="D25">
        <v>35821.871994777262</v>
      </c>
      <c r="E25">
        <v>36464.95926821576</v>
      </c>
      <c r="F25">
        <v>36354.65866410805</v>
      </c>
      <c r="G25">
        <v>35129.362236085843</v>
      </c>
      <c r="H25">
        <v>35638.121560345076</v>
      </c>
      <c r="I25">
        <v>36244.187162591843</v>
      </c>
      <c r="J25">
        <v>36182.151127581645</v>
      </c>
      <c r="K25">
        <v>36203.190869377409</v>
      </c>
      <c r="L25">
        <v>36378.618661469911</v>
      </c>
      <c r="M25">
        <v>36652.922305217762</v>
      </c>
      <c r="N25">
        <v>36956.795800329317</v>
      </c>
      <c r="O25">
        <v>37694.083302730432</v>
      </c>
      <c r="P25">
        <v>38259.697769847415</v>
      </c>
      <c r="Q25">
        <v>38832.024201430271</v>
      </c>
      <c r="R25">
        <v>35712.075198682796</v>
      </c>
      <c r="S25">
        <v>38045.902161300575</v>
      </c>
      <c r="T25">
        <v>38913.937411377825</v>
      </c>
    </row>
    <row r="26" spans="1:20" x14ac:dyDescent="0.25">
      <c r="A26" t="s">
        <v>26</v>
      </c>
      <c r="B26" t="s">
        <v>81</v>
      </c>
      <c r="C26">
        <v>7155.3654850034691</v>
      </c>
      <c r="D26">
        <v>6750.0508489908852</v>
      </c>
      <c r="E26">
        <v>6937.4851346251326</v>
      </c>
      <c r="F26">
        <v>6497.4812391660644</v>
      </c>
      <c r="G26">
        <v>6295.1990550414612</v>
      </c>
      <c r="H26">
        <v>6514.7311631738285</v>
      </c>
      <c r="I26">
        <v>6735.0828793963301</v>
      </c>
      <c r="J26">
        <v>6840.9486126683578</v>
      </c>
      <c r="K26">
        <v>6977.7702696576353</v>
      </c>
      <c r="L26">
        <v>7039.6821488001851</v>
      </c>
      <c r="M26">
        <v>7090.4546341579835</v>
      </c>
      <c r="N26">
        <v>7038.5772784378669</v>
      </c>
      <c r="O26">
        <v>6893.3843270917632</v>
      </c>
      <c r="P26">
        <v>6786.8903501120067</v>
      </c>
      <c r="Q26">
        <v>6893.3231056836366</v>
      </c>
      <c r="R26">
        <v>6619.6886031544855</v>
      </c>
      <c r="S26">
        <v>6577.4117717142572</v>
      </c>
      <c r="T26">
        <v>6641.5265950210487</v>
      </c>
    </row>
    <row r="27" spans="1:20" x14ac:dyDescent="0.25">
      <c r="A27" t="s">
        <v>27</v>
      </c>
      <c r="B27" t="s">
        <v>81</v>
      </c>
      <c r="C27">
        <v>43044.211529811691</v>
      </c>
      <c r="D27">
        <v>43652.094672406252</v>
      </c>
      <c r="E27">
        <v>44423.835251154982</v>
      </c>
      <c r="F27">
        <v>44007.549276714395</v>
      </c>
      <c r="G27">
        <v>41705.939123468335</v>
      </c>
      <c r="H27">
        <v>42385.86022403495</v>
      </c>
      <c r="I27">
        <v>42504.896352993143</v>
      </c>
      <c r="J27">
        <v>42821.761283806278</v>
      </c>
      <c r="K27">
        <v>43310.02055740705</v>
      </c>
      <c r="L27">
        <v>44367.85299791053</v>
      </c>
      <c r="M27">
        <v>45071.074323487279</v>
      </c>
      <c r="N27">
        <v>45699.296963188841</v>
      </c>
      <c r="O27">
        <v>46499.013545626411</v>
      </c>
      <c r="P27">
        <v>47006.14292676832</v>
      </c>
      <c r="Q27">
        <v>47491.59456300587</v>
      </c>
      <c r="R27">
        <v>42098.602930165966</v>
      </c>
      <c r="S27">
        <v>45334.157004443317</v>
      </c>
      <c r="T27">
        <v>47232.271807829209</v>
      </c>
    </row>
    <row r="28" spans="1:20" x14ac:dyDescent="0.25">
      <c r="A28" t="s">
        <v>28</v>
      </c>
      <c r="B28" t="s">
        <v>81</v>
      </c>
      <c r="C28">
        <v>2329.5280816503473</v>
      </c>
      <c r="D28">
        <v>2563.4960226131566</v>
      </c>
      <c r="E28">
        <v>2901.0508279347532</v>
      </c>
      <c r="F28">
        <v>2980.2548146761828</v>
      </c>
      <c r="G28">
        <v>2897.0776833909254</v>
      </c>
      <c r="H28">
        <v>3100.666495434617</v>
      </c>
      <c r="I28">
        <v>3356.9362315647586</v>
      </c>
      <c r="J28">
        <v>3597.1377166766738</v>
      </c>
      <c r="K28">
        <v>3738.6363952465567</v>
      </c>
      <c r="L28">
        <v>3902.4971448227525</v>
      </c>
      <c r="M28">
        <v>4014.1122409911081</v>
      </c>
      <c r="N28">
        <v>4128.3098026052276</v>
      </c>
      <c r="O28">
        <v>4327.6481252587873</v>
      </c>
      <c r="P28">
        <v>4539.0041815502327</v>
      </c>
      <c r="Q28">
        <v>4773.3356655289845</v>
      </c>
      <c r="R28">
        <v>4447.5825887333276</v>
      </c>
      <c r="S28">
        <v>4931.7331693138613</v>
      </c>
      <c r="T28">
        <v>5424.5754438351796</v>
      </c>
    </row>
    <row r="29" spans="1:20" x14ac:dyDescent="0.25">
      <c r="A29" t="s">
        <v>29</v>
      </c>
      <c r="B29" t="s">
        <v>81</v>
      </c>
      <c r="C29">
        <v>1140.1865293060287</v>
      </c>
      <c r="D29">
        <v>1181.5590865291706</v>
      </c>
      <c r="E29">
        <v>1201.2109253157423</v>
      </c>
      <c r="F29">
        <v>1277.8231104365152</v>
      </c>
      <c r="G29">
        <v>1306.1852635896375</v>
      </c>
      <c r="H29">
        <v>1374.9851505219044</v>
      </c>
      <c r="I29">
        <v>1530.3594720679116</v>
      </c>
      <c r="J29">
        <v>1631.9195089361449</v>
      </c>
      <c r="K29">
        <v>1708.8281583034354</v>
      </c>
      <c r="L29">
        <v>1715.8241169681337</v>
      </c>
      <c r="M29">
        <v>1711.271470783463</v>
      </c>
      <c r="N29">
        <v>1728.0972322127163</v>
      </c>
      <c r="O29">
        <v>1827.2740822373969</v>
      </c>
      <c r="P29">
        <v>1899.8085926962297</v>
      </c>
      <c r="Q29">
        <v>1981.6139279919794</v>
      </c>
      <c r="R29">
        <v>1951.064643866087</v>
      </c>
      <c r="S29">
        <v>2014.7138744822257</v>
      </c>
      <c r="T29">
        <v>2040.0426240456031</v>
      </c>
    </row>
    <row r="30" spans="1:20" x14ac:dyDescent="0.25">
      <c r="A30" t="s">
        <v>30</v>
      </c>
      <c r="B30" t="s">
        <v>81</v>
      </c>
      <c r="C30">
        <v>22185.520680275305</v>
      </c>
      <c r="D30">
        <v>23369.251715834125</v>
      </c>
      <c r="E30">
        <v>24072.896157621904</v>
      </c>
      <c r="F30">
        <v>23928.605724178226</v>
      </c>
      <c r="G30">
        <v>22839.347532572756</v>
      </c>
      <c r="H30">
        <v>21560.353353365761</v>
      </c>
      <c r="I30">
        <v>19400.807732658261</v>
      </c>
      <c r="J30">
        <v>18123.671097191414</v>
      </c>
      <c r="K30">
        <v>17796.257668072198</v>
      </c>
      <c r="L30">
        <v>18000.418463906502</v>
      </c>
      <c r="M30">
        <v>18083.877905654695</v>
      </c>
      <c r="N30">
        <v>18070.78073228537</v>
      </c>
      <c r="O30">
        <v>18304.307677064462</v>
      </c>
      <c r="P30">
        <v>18647.49572075146</v>
      </c>
      <c r="Q30">
        <v>19018.902122082316</v>
      </c>
      <c r="R30">
        <v>17343.60998789018</v>
      </c>
      <c r="S30">
        <v>18907.849144801523</v>
      </c>
      <c r="T30">
        <v>20167.558902863748</v>
      </c>
    </row>
    <row r="31" spans="1:20" x14ac:dyDescent="0.25">
      <c r="A31" t="s">
        <v>31</v>
      </c>
      <c r="B31" t="s">
        <v>81</v>
      </c>
      <c r="C31">
        <v>3320.157564868076</v>
      </c>
      <c r="D31">
        <v>3427.6715502670536</v>
      </c>
      <c r="E31">
        <v>3573.5926329909676</v>
      </c>
      <c r="F31">
        <v>3620.8233696472371</v>
      </c>
      <c r="G31">
        <v>3570.2958420246496</v>
      </c>
      <c r="H31">
        <v>3606.4234821490968</v>
      </c>
      <c r="I31">
        <v>3688.8589359130483</v>
      </c>
      <c r="J31">
        <v>3731.668471792143</v>
      </c>
      <c r="K31">
        <v>3802.1463515149271</v>
      </c>
      <c r="L31">
        <v>3903.0519663491636</v>
      </c>
      <c r="M31">
        <v>3994.6290851901904</v>
      </c>
      <c r="N31">
        <v>4034.1505771744928</v>
      </c>
      <c r="O31">
        <v>4091.2599830726567</v>
      </c>
      <c r="P31">
        <v>4163.4763022138923</v>
      </c>
      <c r="Q31">
        <v>4263.7084436643527</v>
      </c>
      <c r="R31">
        <v>4124.1435385354544</v>
      </c>
      <c r="S31">
        <v>4388.7240720734408</v>
      </c>
      <c r="T31">
        <v>4504.1292228391494</v>
      </c>
    </row>
    <row r="32" spans="1:20" x14ac:dyDescent="0.25">
      <c r="A32" t="s">
        <v>32</v>
      </c>
      <c r="B32" t="s">
        <v>81</v>
      </c>
      <c r="C32">
        <v>11522.945670389097</v>
      </c>
      <c r="D32">
        <v>12086.80738003133</v>
      </c>
      <c r="E32">
        <v>12689.196587368522</v>
      </c>
      <c r="F32">
        <v>12944.754723778786</v>
      </c>
      <c r="G32">
        <v>12026.205137485673</v>
      </c>
      <c r="H32">
        <v>11906.005656085372</v>
      </c>
      <c r="I32">
        <v>11936.835973142681</v>
      </c>
      <c r="J32">
        <v>11694.198789706888</v>
      </c>
      <c r="K32">
        <v>11680.161080971095</v>
      </c>
      <c r="L32">
        <v>11677.481749053111</v>
      </c>
      <c r="M32">
        <v>12071.090955025024</v>
      </c>
      <c r="N32">
        <v>12588.353173236215</v>
      </c>
      <c r="O32">
        <v>13175.163235866836</v>
      </c>
      <c r="P32">
        <v>13665.714409729913</v>
      </c>
      <c r="Q32">
        <v>14211.75543093813</v>
      </c>
      <c r="R32">
        <v>13048.744292630498</v>
      </c>
      <c r="S32">
        <v>15396.108853480477</v>
      </c>
      <c r="T32">
        <v>16477.082419334136</v>
      </c>
    </row>
    <row r="33" spans="1:20" x14ac:dyDescent="0.25">
      <c r="A33" t="s">
        <v>33</v>
      </c>
      <c r="B33" t="s">
        <v>81</v>
      </c>
      <c r="C33">
        <v>11278.616025555881</v>
      </c>
      <c r="D33">
        <v>11741.947676917776</v>
      </c>
      <c r="E33">
        <v>11792.771289739174</v>
      </c>
      <c r="F33">
        <v>11932.038399553541</v>
      </c>
      <c r="G33">
        <v>11162.055972274196</v>
      </c>
      <c r="H33">
        <v>11307.7161991209</v>
      </c>
      <c r="I33">
        <v>11551.498928934232</v>
      </c>
      <c r="J33">
        <v>11466.141909470407</v>
      </c>
      <c r="K33">
        <v>11705.009252356425</v>
      </c>
      <c r="L33">
        <v>12233.299367171994</v>
      </c>
      <c r="M33">
        <v>12717.038597002029</v>
      </c>
      <c r="N33">
        <v>13035.352859090897</v>
      </c>
      <c r="O33">
        <v>13628.404488570599</v>
      </c>
      <c r="P33">
        <v>14377.424160293891</v>
      </c>
      <c r="Q33">
        <v>15083.599171874204</v>
      </c>
      <c r="R33">
        <v>14430.476828841602</v>
      </c>
      <c r="S33">
        <v>15533.60889974257</v>
      </c>
      <c r="T33">
        <v>16288.987145464829</v>
      </c>
    </row>
    <row r="34" spans="1:20" x14ac:dyDescent="0.25">
      <c r="A34" t="s">
        <v>34</v>
      </c>
      <c r="B34" t="s">
        <v>81</v>
      </c>
      <c r="C34">
        <v>2174.9152215770523</v>
      </c>
      <c r="D34">
        <v>2264.935733397157</v>
      </c>
      <c r="E34">
        <v>2377.2549930414079</v>
      </c>
      <c r="F34">
        <v>2487.6112967011568</v>
      </c>
      <c r="G34">
        <v>2569.8742126879461</v>
      </c>
      <c r="H34">
        <v>2695.8681701712253</v>
      </c>
      <c r="I34">
        <v>2826.4804408273576</v>
      </c>
      <c r="J34">
        <v>2959.5144782755656</v>
      </c>
      <c r="K34">
        <v>3086.3231170656686</v>
      </c>
      <c r="L34">
        <v>3203.484287138509</v>
      </c>
      <c r="M34">
        <v>3322.5816790765562</v>
      </c>
      <c r="N34">
        <v>3453.0494304320155</v>
      </c>
      <c r="O34">
        <v>3591.7800285912649</v>
      </c>
      <c r="P34">
        <v>3741.305266957992</v>
      </c>
      <c r="Q34">
        <v>3892.4216620167463</v>
      </c>
      <c r="R34">
        <v>3780.1216345547837</v>
      </c>
      <c r="S34">
        <v>3892.962371579541</v>
      </c>
      <c r="T34">
        <v>4073.6104943878659</v>
      </c>
    </row>
    <row r="35" spans="1:20" x14ac:dyDescent="0.25">
      <c r="A35" t="s">
        <v>35</v>
      </c>
      <c r="B35" t="s">
        <v>81</v>
      </c>
      <c r="C35">
        <v>947.76342951029847</v>
      </c>
      <c r="D35">
        <v>1008.6671312796666</v>
      </c>
      <c r="E35">
        <v>1070.1315316206412</v>
      </c>
      <c r="F35">
        <v>1087.5830289202845</v>
      </c>
      <c r="G35">
        <v>1156.8806588826942</v>
      </c>
      <c r="H35">
        <v>1238.0147191767787</v>
      </c>
      <c r="I35">
        <v>1285.2830265188497</v>
      </c>
      <c r="J35">
        <v>1337.476102598295</v>
      </c>
      <c r="K35">
        <v>1404.5453379228197</v>
      </c>
      <c r="L35">
        <v>1490.0284985605222</v>
      </c>
      <c r="M35">
        <v>1590.1743216650377</v>
      </c>
      <c r="N35">
        <v>1701.1842272936715</v>
      </c>
      <c r="O35">
        <v>1795.9118387496717</v>
      </c>
      <c r="P35">
        <v>1891.1384239470733</v>
      </c>
      <c r="Q35">
        <v>1944.3148366163671</v>
      </c>
      <c r="R35">
        <v>1813.5345417472822</v>
      </c>
      <c r="S35">
        <v>1961.9608772936963</v>
      </c>
      <c r="T35">
        <v>2085.1210842338473</v>
      </c>
    </row>
    <row r="36" spans="1:20" x14ac:dyDescent="0.25">
      <c r="A36" t="s">
        <v>36</v>
      </c>
      <c r="B36" t="s">
        <v>81</v>
      </c>
      <c r="C36">
        <v>49952.502935395962</v>
      </c>
      <c r="D36">
        <v>51049.054965138515</v>
      </c>
      <c r="E36">
        <v>52227.89555460371</v>
      </c>
      <c r="F36">
        <v>48879.227872662421</v>
      </c>
      <c r="G36">
        <v>45919.682742093362</v>
      </c>
      <c r="H36">
        <v>46438.769693914044</v>
      </c>
      <c r="I36">
        <v>46622.239491880224</v>
      </c>
      <c r="J36">
        <v>46422.525738251548</v>
      </c>
      <c r="K36">
        <v>46698.556654623739</v>
      </c>
      <c r="L36">
        <v>50368.137739496487</v>
      </c>
      <c r="M36">
        <v>62053.984438158674</v>
      </c>
      <c r="N36">
        <v>62588.668283609572</v>
      </c>
      <c r="O36">
        <v>67486.271795617766</v>
      </c>
      <c r="P36">
        <v>72339.421848653641</v>
      </c>
      <c r="Q36">
        <v>75239.302893399275</v>
      </c>
      <c r="R36">
        <v>79074.540135089381</v>
      </c>
      <c r="S36">
        <v>88966.672160480724</v>
      </c>
      <c r="T36">
        <v>98561.624049480903</v>
      </c>
    </row>
    <row r="37" spans="1:20" x14ac:dyDescent="0.25">
      <c r="A37" t="s">
        <v>37</v>
      </c>
      <c r="B37" t="s">
        <v>81</v>
      </c>
      <c r="C37">
        <v>4748.0302540868861</v>
      </c>
      <c r="D37">
        <v>4908.9599515491818</v>
      </c>
      <c r="E37">
        <v>5232.7035487876128</v>
      </c>
      <c r="F37">
        <v>5174.3547713914959</v>
      </c>
      <c r="G37">
        <v>5155.8572493988058</v>
      </c>
      <c r="H37">
        <v>5378.7177109280374</v>
      </c>
      <c r="I37">
        <v>5450.9382126907185</v>
      </c>
      <c r="J37">
        <v>5180.0860272261625</v>
      </c>
      <c r="K37">
        <v>5027.4847172454192</v>
      </c>
      <c r="L37">
        <v>5178.9007065107689</v>
      </c>
      <c r="M37">
        <v>4990.9367953769406</v>
      </c>
      <c r="N37">
        <v>5332.1010317711889</v>
      </c>
      <c r="O37">
        <v>5401.4559367121637</v>
      </c>
      <c r="P37">
        <v>5211.1116407620611</v>
      </c>
      <c r="Q37">
        <v>5017.1172151355277</v>
      </c>
      <c r="R37">
        <v>5141.0847764522068</v>
      </c>
      <c r="S37">
        <v>5344.9580247024651</v>
      </c>
      <c r="T37">
        <v>5453.0047485868236</v>
      </c>
    </row>
    <row r="38" spans="1:20" x14ac:dyDescent="0.25">
      <c r="A38" t="s">
        <v>38</v>
      </c>
      <c r="B38" t="s">
        <v>81</v>
      </c>
      <c r="C38">
        <v>48850.765863492386</v>
      </c>
      <c r="D38">
        <v>50731.690688171257</v>
      </c>
      <c r="E38">
        <v>53646.369020275903</v>
      </c>
      <c r="F38">
        <v>53821.470822210053</v>
      </c>
      <c r="G38">
        <v>49527.398828092941</v>
      </c>
      <c r="H38">
        <v>48193.701404101317</v>
      </c>
      <c r="I38">
        <v>48933.545661434706</v>
      </c>
      <c r="J38">
        <v>49191.574417162039</v>
      </c>
      <c r="K38">
        <v>50946.816262533895</v>
      </c>
      <c r="L38">
        <v>51233.244046804051</v>
      </c>
      <c r="M38">
        <v>52951.681511089751</v>
      </c>
      <c r="N38">
        <v>55513.6423015865</v>
      </c>
      <c r="O38">
        <v>56501.457678879284</v>
      </c>
      <c r="P38">
        <v>57697.804423742724</v>
      </c>
      <c r="Q38">
        <v>57461.801961145662</v>
      </c>
      <c r="R38">
        <v>52442.361774292112</v>
      </c>
      <c r="S38">
        <v>53825.261591399096</v>
      </c>
      <c r="T38">
        <v>55886.843593696081</v>
      </c>
    </row>
    <row r="39" spans="1:20" x14ac:dyDescent="0.25">
      <c r="A39" t="s">
        <v>39</v>
      </c>
      <c r="B39" t="s">
        <v>81</v>
      </c>
      <c r="C39">
        <v>29503.901462024522</v>
      </c>
      <c r="D39">
        <v>30605.155998752725</v>
      </c>
      <c r="E39">
        <v>31880.345053738347</v>
      </c>
      <c r="F39">
        <v>32337.197710965494</v>
      </c>
      <c r="G39">
        <v>31852.267197322308</v>
      </c>
      <c r="H39">
        <v>33048.554589036154</v>
      </c>
      <c r="I39">
        <v>34247.623280714957</v>
      </c>
      <c r="J39">
        <v>34491.160107118078</v>
      </c>
      <c r="K39">
        <v>35348.306853715236</v>
      </c>
      <c r="L39">
        <v>36035.257752288373</v>
      </c>
      <c r="M39">
        <v>36206.522217162092</v>
      </c>
      <c r="N39">
        <v>37109.021816248809</v>
      </c>
      <c r="O39">
        <v>37953.040459355398</v>
      </c>
      <c r="P39">
        <v>38744.160440481071</v>
      </c>
      <c r="Q39">
        <v>39591.368757851567</v>
      </c>
      <c r="R39">
        <v>38176.754337258681</v>
      </c>
      <c r="S39">
        <v>40802.141618719914</v>
      </c>
      <c r="T39">
        <v>42594.318873261174</v>
      </c>
    </row>
    <row r="40" spans="1:20" x14ac:dyDescent="0.25">
      <c r="A40" t="s">
        <v>40</v>
      </c>
      <c r="B40" t="s">
        <v>81</v>
      </c>
      <c r="C40">
        <v>33257.769803268369</v>
      </c>
      <c r="D40">
        <v>33751.700019132797</v>
      </c>
      <c r="E40">
        <v>34081.090329870924</v>
      </c>
      <c r="F40">
        <v>33530.360144959668</v>
      </c>
      <c r="G40">
        <v>31615.27081450848</v>
      </c>
      <c r="H40">
        <v>32058.173994079807</v>
      </c>
      <c r="I40">
        <v>32229.456791090412</v>
      </c>
      <c r="J40">
        <v>31184.558425589585</v>
      </c>
      <c r="K40">
        <v>30257.627425935079</v>
      </c>
      <c r="L40">
        <v>29979.918721735787</v>
      </c>
      <c r="M40">
        <v>30242.386135218429</v>
      </c>
      <c r="N40">
        <v>30685.645898942981</v>
      </c>
      <c r="O40">
        <v>31244.227098922431</v>
      </c>
      <c r="P40">
        <v>31593.48026215985</v>
      </c>
      <c r="Q40">
        <v>32114.299856399433</v>
      </c>
      <c r="R40">
        <v>29373.445091860143</v>
      </c>
      <c r="S40">
        <v>31600.709476339758</v>
      </c>
      <c r="T40">
        <v>32902.665136573582</v>
      </c>
    </row>
    <row r="41" spans="1:20" x14ac:dyDescent="0.25">
      <c r="A41" t="s">
        <v>41</v>
      </c>
      <c r="B41" t="s">
        <v>81</v>
      </c>
      <c r="C41">
        <v>4408.2702610582583</v>
      </c>
      <c r="D41">
        <v>4453.6538286700179</v>
      </c>
      <c r="E41">
        <v>4521.6531706112546</v>
      </c>
      <c r="F41">
        <v>4731.6128288642094</v>
      </c>
      <c r="G41">
        <v>4861.126992024886</v>
      </c>
      <c r="H41">
        <v>4865.4697730705848</v>
      </c>
      <c r="I41">
        <v>4872.9965595425501</v>
      </c>
      <c r="J41">
        <v>4920.8651789307833</v>
      </c>
      <c r="K41">
        <v>4732.3872208053799</v>
      </c>
      <c r="L41">
        <v>4348.2366588496943</v>
      </c>
      <c r="M41">
        <v>4064.2530104364205</v>
      </c>
      <c r="N41">
        <v>3949.6107851941288</v>
      </c>
      <c r="O41">
        <v>3947.9716696664091</v>
      </c>
      <c r="P41">
        <v>3929.6871847293633</v>
      </c>
      <c r="Q41">
        <v>3909.2500432420525</v>
      </c>
      <c r="R41">
        <v>3765.4790714375572</v>
      </c>
      <c r="S41">
        <v>3773.3788106637712</v>
      </c>
      <c r="T41">
        <v>3820.7017902449288</v>
      </c>
    </row>
    <row r="42" spans="1:20" x14ac:dyDescent="0.25">
      <c r="A42" t="s">
        <v>42</v>
      </c>
      <c r="B42" t="s">
        <v>81</v>
      </c>
      <c r="C42">
        <v>7155.3425873180049</v>
      </c>
      <c r="D42">
        <v>7837.6279668077505</v>
      </c>
      <c r="E42">
        <v>8438.1033766200471</v>
      </c>
      <c r="F42">
        <v>8554.8222869412293</v>
      </c>
      <c r="G42">
        <v>8487.5435539636255</v>
      </c>
      <c r="H42">
        <v>8979.3309338831823</v>
      </c>
      <c r="I42">
        <v>9506.732624296772</v>
      </c>
      <c r="J42">
        <v>9823.692420457668</v>
      </c>
      <c r="K42">
        <v>10264.2965226551</v>
      </c>
      <c r="L42">
        <v>10539.043095444695</v>
      </c>
      <c r="M42">
        <v>10510.770308287249</v>
      </c>
      <c r="N42">
        <v>10476.345997434497</v>
      </c>
      <c r="O42">
        <v>10758.519267008471</v>
      </c>
      <c r="P42">
        <v>11053.360401436908</v>
      </c>
      <c r="Q42">
        <v>11402.758399288678</v>
      </c>
      <c r="R42">
        <v>10974.244625291703</v>
      </c>
      <c r="S42">
        <v>11298.355920584067</v>
      </c>
      <c r="T42">
        <v>11290.897921707807</v>
      </c>
    </row>
    <row r="43" spans="1:20" x14ac:dyDescent="0.25">
      <c r="A43" t="s">
        <v>43</v>
      </c>
      <c r="B43" t="s">
        <v>81</v>
      </c>
      <c r="C43">
        <v>1221.8592854317239</v>
      </c>
      <c r="D43">
        <v>1262.8146618702415</v>
      </c>
      <c r="E43">
        <v>1309.8956346553643</v>
      </c>
      <c r="F43">
        <v>1274.4046751839192</v>
      </c>
      <c r="G43">
        <v>1278.1408976668524</v>
      </c>
      <c r="H43">
        <v>1342.7686977071799</v>
      </c>
      <c r="I43">
        <v>1374.544241163748</v>
      </c>
      <c r="J43">
        <v>1401.4908200380969</v>
      </c>
      <c r="K43">
        <v>1420.0786877649159</v>
      </c>
      <c r="L43">
        <v>1457.5430606965551</v>
      </c>
      <c r="M43">
        <v>1496.653567622561</v>
      </c>
      <c r="N43">
        <v>1525.7435462455151</v>
      </c>
      <c r="O43">
        <v>1550.203452278975</v>
      </c>
      <c r="P43">
        <v>1604.8029267849406</v>
      </c>
      <c r="Q43">
        <v>1653.82897976607</v>
      </c>
      <c r="R43">
        <v>1616.5023986823023</v>
      </c>
      <c r="S43">
        <v>1705.7403839577532</v>
      </c>
      <c r="T43">
        <v>1754.5854745233958</v>
      </c>
    </row>
    <row r="44" spans="1:20" x14ac:dyDescent="0.25">
      <c r="A44" t="s">
        <v>44</v>
      </c>
      <c r="B44" t="s">
        <v>81</v>
      </c>
      <c r="C44">
        <v>820.71587478054619</v>
      </c>
      <c r="D44">
        <v>837.13369170941496</v>
      </c>
      <c r="E44">
        <v>900.02539842632507</v>
      </c>
      <c r="F44">
        <v>966.41523636288616</v>
      </c>
      <c r="G44">
        <v>982.37704710177741</v>
      </c>
      <c r="H44">
        <v>966.15060598987338</v>
      </c>
      <c r="I44">
        <v>1011.3153993647516</v>
      </c>
      <c r="J44">
        <v>993.73729574715856</v>
      </c>
      <c r="K44">
        <v>1080.5480918280264</v>
      </c>
      <c r="L44">
        <v>1101.705190735617</v>
      </c>
      <c r="M44">
        <v>1121.0826912369678</v>
      </c>
      <c r="N44">
        <v>1146.10307377304</v>
      </c>
      <c r="O44">
        <v>1177.4385849811003</v>
      </c>
      <c r="P44">
        <v>1197.6105700368309</v>
      </c>
      <c r="Q44">
        <v>1226.824306315435</v>
      </c>
      <c r="R44">
        <v>1102.664220603998</v>
      </c>
      <c r="S44">
        <v>1151.0966251188356</v>
      </c>
      <c r="T44">
        <v>1211.7388192752844</v>
      </c>
    </row>
    <row r="45" spans="1:20" x14ac:dyDescent="0.25">
      <c r="A45" t="s">
        <v>45</v>
      </c>
      <c r="B45" t="s">
        <v>81</v>
      </c>
      <c r="C45">
        <v>697.74675823912605</v>
      </c>
      <c r="D45">
        <v>759.64339497603044</v>
      </c>
      <c r="E45">
        <v>822.75408667508077</v>
      </c>
      <c r="F45">
        <v>863.38697476452012</v>
      </c>
      <c r="G45">
        <v>851.20302427140666</v>
      </c>
      <c r="H45">
        <v>888.91258830896595</v>
      </c>
      <c r="I45">
        <v>938.01767709824014</v>
      </c>
      <c r="J45">
        <v>992.13460039482175</v>
      </c>
      <c r="K45">
        <v>1049.994506498087</v>
      </c>
      <c r="L45">
        <v>1109.3756527343035</v>
      </c>
      <c r="M45">
        <v>1170.7428157832423</v>
      </c>
      <c r="N45">
        <v>1235.3234039579622</v>
      </c>
      <c r="O45">
        <v>1304.5493890348591</v>
      </c>
      <c r="P45">
        <v>1384.9680228339446</v>
      </c>
      <c r="Q45">
        <v>1465.9695353876245</v>
      </c>
      <c r="R45">
        <v>1404.1986550172221</v>
      </c>
      <c r="S45">
        <v>1429.937026826188</v>
      </c>
      <c r="T45">
        <v>1487.7202858905935</v>
      </c>
    </row>
    <row r="46" spans="1:20" x14ac:dyDescent="0.25">
      <c r="A46" t="s">
        <v>46</v>
      </c>
      <c r="B46" t="s">
        <v>81</v>
      </c>
      <c r="C46">
        <v>2332.652321387171</v>
      </c>
      <c r="D46">
        <v>2486.6476254624827</v>
      </c>
      <c r="E46">
        <v>2628.1568070818221</v>
      </c>
      <c r="F46">
        <v>2756.1219839645978</v>
      </c>
      <c r="G46">
        <v>2826.2354195747071</v>
      </c>
      <c r="H46">
        <v>3025.3011555603043</v>
      </c>
      <c r="I46">
        <v>3257.447445210511</v>
      </c>
      <c r="J46">
        <v>3512.1342614145619</v>
      </c>
      <c r="K46">
        <v>3634.6170338924808</v>
      </c>
      <c r="L46">
        <v>3846.8262442120295</v>
      </c>
      <c r="M46">
        <v>3990.3531233888007</v>
      </c>
      <c r="N46">
        <v>4174.6370018945627</v>
      </c>
      <c r="O46">
        <v>4427.5425572426821</v>
      </c>
      <c r="P46">
        <v>4495.7104696267479</v>
      </c>
      <c r="Q46">
        <v>4458.4344339512072</v>
      </c>
      <c r="R46">
        <v>4229.7496007359459</v>
      </c>
      <c r="S46">
        <v>4331.4736850689033</v>
      </c>
      <c r="T46">
        <v>3988.080165859988</v>
      </c>
    </row>
    <row r="47" spans="1:20" x14ac:dyDescent="0.25">
      <c r="A47" t="s">
        <v>47</v>
      </c>
      <c r="B47" t="s">
        <v>81</v>
      </c>
      <c r="C47">
        <v>9766.4876471650932</v>
      </c>
      <c r="D47">
        <v>10659.400210699785</v>
      </c>
      <c r="E47">
        <v>11984.923294106395</v>
      </c>
      <c r="F47">
        <v>12425.398099920674</v>
      </c>
      <c r="G47">
        <v>10699.78945816287</v>
      </c>
      <c r="H47">
        <v>11106.950214542436</v>
      </c>
      <c r="I47">
        <v>12046.721385869379</v>
      </c>
      <c r="J47">
        <v>12678.692685987915</v>
      </c>
      <c r="K47">
        <v>13262.334462077057</v>
      </c>
      <c r="L47">
        <v>13850.000127119862</v>
      </c>
      <c r="M47">
        <v>14263.964577349474</v>
      </c>
      <c r="N47">
        <v>14810.251778627327</v>
      </c>
      <c r="O47">
        <v>15661.996253677504</v>
      </c>
      <c r="P47">
        <v>16443.585287577593</v>
      </c>
      <c r="Q47">
        <v>17249.71844310766</v>
      </c>
      <c r="R47">
        <v>17241.295231238961</v>
      </c>
      <c r="S47">
        <v>18233.627441787998</v>
      </c>
      <c r="T47">
        <v>18366.940228540432</v>
      </c>
    </row>
    <row r="48" spans="1:20" x14ac:dyDescent="0.25">
      <c r="A48" t="s">
        <v>48</v>
      </c>
      <c r="B48" t="s">
        <v>81</v>
      </c>
      <c r="C48">
        <v>101222.04566440071</v>
      </c>
      <c r="D48">
        <v>105614.17986395175</v>
      </c>
      <c r="E48">
        <v>112417.87845800121</v>
      </c>
      <c r="F48">
        <v>110094.79233874493</v>
      </c>
      <c r="G48">
        <v>104574.34988768162</v>
      </c>
      <c r="H48">
        <v>106544.05724172312</v>
      </c>
      <c r="I48">
        <v>105290.24904882653</v>
      </c>
      <c r="J48">
        <v>104487.74423870388</v>
      </c>
      <c r="K48">
        <v>105338.95605928342</v>
      </c>
      <c r="L48">
        <v>105583.93701412271</v>
      </c>
      <c r="M48">
        <v>105462.01258442263</v>
      </c>
      <c r="N48">
        <v>108351.45215893305</v>
      </c>
      <c r="O48">
        <v>107142.12755644266</v>
      </c>
      <c r="P48">
        <v>106376.78356576333</v>
      </c>
      <c r="Q48">
        <v>106729.02488242388</v>
      </c>
      <c r="R48">
        <v>104128.24211103725</v>
      </c>
      <c r="S48">
        <v>107792.18900382599</v>
      </c>
      <c r="T48">
        <v>107660.13742234178</v>
      </c>
    </row>
    <row r="49" spans="1:20" x14ac:dyDescent="0.25">
      <c r="A49" t="s">
        <v>49</v>
      </c>
      <c r="B49" t="s">
        <v>81</v>
      </c>
      <c r="C49">
        <v>10526.452250669261</v>
      </c>
      <c r="D49">
        <v>11895.275058357518</v>
      </c>
      <c r="E49">
        <v>13185.069324003449</v>
      </c>
      <c r="F49">
        <v>12891.442343970883</v>
      </c>
      <c r="G49">
        <v>11237.108928521217</v>
      </c>
      <c r="H49">
        <v>10962.231525153875</v>
      </c>
      <c r="I49">
        <v>11450.976798371643</v>
      </c>
      <c r="J49">
        <v>12410.365261499208</v>
      </c>
      <c r="K49">
        <v>12795.878290989231</v>
      </c>
      <c r="L49">
        <v>13162.654559905648</v>
      </c>
      <c r="M49">
        <v>13786.456795311369</v>
      </c>
      <c r="N49">
        <v>14242.572674131889</v>
      </c>
      <c r="O49">
        <v>14845.334894638272</v>
      </c>
      <c r="P49">
        <v>15558.69177972107</v>
      </c>
      <c r="Q49">
        <v>16069.840432320272</v>
      </c>
      <c r="R49">
        <v>15826.412657852903</v>
      </c>
      <c r="S49">
        <v>16609.075146460789</v>
      </c>
      <c r="T49">
        <v>16947.292624378708</v>
      </c>
    </row>
    <row r="50" spans="1:20" x14ac:dyDescent="0.25">
      <c r="A50" t="s">
        <v>50</v>
      </c>
      <c r="B50" t="s">
        <v>81</v>
      </c>
      <c r="C50">
        <v>2336.50341796875</v>
      </c>
      <c r="D50">
        <v>2484.97436523438</v>
      </c>
      <c r="E50">
        <v>2536.77734375</v>
      </c>
      <c r="F50">
        <v>2646.06469726563</v>
      </c>
      <c r="G50">
        <v>2709.4091796875</v>
      </c>
      <c r="H50">
        <v>2766.921875</v>
      </c>
      <c r="I50">
        <v>2879.94409179688</v>
      </c>
      <c r="J50">
        <v>2927.29052734375</v>
      </c>
      <c r="K50">
        <v>3006.31665039063</v>
      </c>
      <c r="L50">
        <v>3047.130859375</v>
      </c>
      <c r="M50">
        <v>3139.22827148438</v>
      </c>
      <c r="N50">
        <v>3116.56298828125</v>
      </c>
      <c r="O50">
        <v>3234.75146484375</v>
      </c>
      <c r="P50">
        <v>3296.19409179688</v>
      </c>
      <c r="Q50">
        <v>3355.61303710938</v>
      </c>
      <c r="R50">
        <v>3081.36743164063</v>
      </c>
      <c r="S50">
        <v>3290.60400390625</v>
      </c>
      <c r="T50">
        <v>3291.87866210938</v>
      </c>
    </row>
    <row r="51" spans="1:20" x14ac:dyDescent="0.25">
      <c r="A51" t="s">
        <v>51</v>
      </c>
      <c r="B51" t="s">
        <v>81</v>
      </c>
      <c r="C51">
        <v>1919.6979854171348</v>
      </c>
      <c r="D51">
        <v>2017.4426339967754</v>
      </c>
      <c r="E51">
        <v>2082.7865286309579</v>
      </c>
      <c r="F51">
        <v>2249.5217538146121</v>
      </c>
      <c r="G51">
        <v>2117.2220314482206</v>
      </c>
      <c r="H51">
        <v>2269.8096852278854</v>
      </c>
      <c r="I51">
        <v>2403.2605387779945</v>
      </c>
      <c r="J51">
        <v>2389.4009155019298</v>
      </c>
      <c r="K51">
        <v>2606.1930660396383</v>
      </c>
      <c r="L51">
        <v>2738.161973588306</v>
      </c>
      <c r="M51">
        <v>2749.9130382539502</v>
      </c>
      <c r="N51">
        <v>2911.3377669646216</v>
      </c>
      <c r="O51">
        <v>3085.7388938656513</v>
      </c>
      <c r="P51">
        <v>3268.4259666574203</v>
      </c>
      <c r="Q51">
        <v>3439.129639971557</v>
      </c>
      <c r="R51">
        <v>3189.3363765588374</v>
      </c>
      <c r="S51">
        <v>3661.3034657343542</v>
      </c>
      <c r="T51">
        <v>3473.7089003839774</v>
      </c>
    </row>
    <row r="52" spans="1:20" x14ac:dyDescent="0.25">
      <c r="A52" t="s">
        <v>52</v>
      </c>
      <c r="B52" t="s">
        <v>81</v>
      </c>
      <c r="C52">
        <v>8925.255441264253</v>
      </c>
      <c r="D52">
        <v>9200.4219322441368</v>
      </c>
      <c r="E52">
        <v>9288.1820139236897</v>
      </c>
      <c r="F52">
        <v>9276.0743468743094</v>
      </c>
      <c r="G52">
        <v>8677.7765444264387</v>
      </c>
      <c r="H52">
        <v>9001.7050951727579</v>
      </c>
      <c r="I52">
        <v>9199.1653799837168</v>
      </c>
      <c r="J52">
        <v>9401.997683718153</v>
      </c>
      <c r="K52">
        <v>9404.6160601295978</v>
      </c>
      <c r="L52">
        <v>9553.2861740760127</v>
      </c>
      <c r="M52">
        <v>9753.4005623222565</v>
      </c>
      <c r="N52">
        <v>9897.1708780593217</v>
      </c>
      <c r="O52">
        <v>9997.7079416862489</v>
      </c>
      <c r="P52">
        <v>10120.384829255319</v>
      </c>
      <c r="Q52">
        <v>10013.724254099505</v>
      </c>
      <c r="R52">
        <v>9147.0727435934696</v>
      </c>
      <c r="S52">
        <v>9525.429718804884</v>
      </c>
      <c r="T52">
        <v>9755.6168726710039</v>
      </c>
    </row>
    <row r="53" spans="1:20" x14ac:dyDescent="0.25">
      <c r="A53" t="s">
        <v>53</v>
      </c>
      <c r="B53" t="s">
        <v>81</v>
      </c>
      <c r="C53">
        <v>556.14214148377425</v>
      </c>
      <c r="D53">
        <v>625.37998620277699</v>
      </c>
      <c r="E53">
        <v>698.36554958779163</v>
      </c>
      <c r="F53">
        <v>771.18610475443359</v>
      </c>
      <c r="G53">
        <v>846.49112650416885</v>
      </c>
      <c r="H53">
        <v>924.64975745095433</v>
      </c>
      <c r="I53">
        <v>986.12709774342056</v>
      </c>
      <c r="J53">
        <v>1041.2258912513453</v>
      </c>
      <c r="K53">
        <v>1113.9274236419503</v>
      </c>
      <c r="L53">
        <v>1195.257283007624</v>
      </c>
      <c r="M53">
        <v>1224.5623682428036</v>
      </c>
      <c r="N53">
        <v>1342.5865365035309</v>
      </c>
      <c r="O53">
        <v>1409.0337514511561</v>
      </c>
      <c r="P53">
        <v>1488.5305494736465</v>
      </c>
      <c r="Q53">
        <v>1577.8027436178011</v>
      </c>
      <c r="R53">
        <v>1616.2085306974127</v>
      </c>
      <c r="S53">
        <v>1317.4530404281286</v>
      </c>
      <c r="T53">
        <v>1347.4635708320745</v>
      </c>
    </row>
    <row r="54" spans="1:20" x14ac:dyDescent="0.25">
      <c r="A54" t="s">
        <v>54</v>
      </c>
      <c r="B54" t="s">
        <v>81</v>
      </c>
      <c r="C54">
        <v>2041.8684944175593</v>
      </c>
      <c r="D54">
        <v>2197.6947833274444</v>
      </c>
      <c r="E54">
        <v>2400.2250934722342</v>
      </c>
      <c r="F54">
        <v>2585.8247789570096</v>
      </c>
      <c r="G54">
        <v>2521.5945285790644</v>
      </c>
      <c r="H54">
        <v>2646.5616770660304</v>
      </c>
      <c r="I54">
        <v>3057.3172553774107</v>
      </c>
      <c r="J54">
        <v>3374.4383836637012</v>
      </c>
      <c r="K54">
        <v>3697.6013405240942</v>
      </c>
      <c r="L54">
        <v>3909.9133202259741</v>
      </c>
      <c r="M54">
        <v>3919.3512141027559</v>
      </c>
      <c r="N54">
        <v>3892.6522045926527</v>
      </c>
      <c r="O54">
        <v>4023.7856238318896</v>
      </c>
      <c r="P54">
        <v>4242.3002223248559</v>
      </c>
      <c r="Q54">
        <v>4385.11167749997</v>
      </c>
      <c r="R54">
        <v>4106.6026841594376</v>
      </c>
      <c r="S54">
        <v>4107.1837216460681</v>
      </c>
      <c r="T54">
        <v>4242.1169370383959</v>
      </c>
    </row>
    <row r="55" spans="1:20" x14ac:dyDescent="0.25">
      <c r="A55" t="s">
        <v>55</v>
      </c>
      <c r="B55" t="s">
        <v>81</v>
      </c>
      <c r="C55">
        <v>7209.6055487963376</v>
      </c>
      <c r="D55">
        <v>7444.0147978365976</v>
      </c>
      <c r="E55">
        <v>7742.5656091698411</v>
      </c>
      <c r="F55">
        <v>7948.934871664128</v>
      </c>
      <c r="G55">
        <v>7675.2257945937208</v>
      </c>
      <c r="H55">
        <v>8101.3941284305693</v>
      </c>
      <c r="I55">
        <v>8393.9495179941532</v>
      </c>
      <c r="J55">
        <v>8711.2818842636607</v>
      </c>
      <c r="K55">
        <v>8976.5312188104599</v>
      </c>
      <c r="L55">
        <v>9369.087133710922</v>
      </c>
      <c r="M55">
        <v>9699.584908732164</v>
      </c>
      <c r="N55">
        <v>9984.1476695693636</v>
      </c>
      <c r="O55">
        <v>10416.024989826403</v>
      </c>
      <c r="P55">
        <v>10777.749237663307</v>
      </c>
      <c r="Q55">
        <v>11114.542706787563</v>
      </c>
      <c r="R55">
        <v>10374.190051888536</v>
      </c>
      <c r="S55">
        <v>10575.876870728647</v>
      </c>
      <c r="T55">
        <v>11371.970158135076</v>
      </c>
    </row>
    <row r="56" spans="1:20" x14ac:dyDescent="0.25">
      <c r="A56" t="s">
        <v>56</v>
      </c>
      <c r="B56" t="s">
        <v>81</v>
      </c>
      <c r="C56">
        <v>42201.775413308162</v>
      </c>
      <c r="D56">
        <v>43592.30274492209</v>
      </c>
      <c r="E56">
        <v>45138.678436798022</v>
      </c>
      <c r="F56">
        <v>45939.14819878462</v>
      </c>
      <c r="G56">
        <v>44027.602557770631</v>
      </c>
      <c r="H56">
        <v>44390.504409813446</v>
      </c>
      <c r="I56">
        <v>44869.312941309385</v>
      </c>
      <c r="J56">
        <v>44242.973526130416</v>
      </c>
      <c r="K56">
        <v>44055.304259047305</v>
      </c>
      <c r="L56">
        <v>44521.894539027635</v>
      </c>
      <c r="M56">
        <v>45193.403218797073</v>
      </c>
      <c r="N56">
        <v>45938.785044086471</v>
      </c>
      <c r="O56">
        <v>46997.345454196155</v>
      </c>
      <c r="P56">
        <v>47826.819117284314</v>
      </c>
      <c r="Q56">
        <v>48443.732054028282</v>
      </c>
      <c r="R56">
        <v>46303.218862469992</v>
      </c>
      <c r="S56">
        <v>48301.528960018972</v>
      </c>
      <c r="T56">
        <v>49979.852695987662</v>
      </c>
    </row>
    <row r="57" spans="1:20" x14ac:dyDescent="0.25">
      <c r="A57" t="s">
        <v>57</v>
      </c>
      <c r="B57" t="s">
        <v>81</v>
      </c>
      <c r="C57">
        <v>73524.254917358281</v>
      </c>
      <c r="D57">
        <v>74729.763213049693</v>
      </c>
      <c r="E57">
        <v>76115.706672098255</v>
      </c>
      <c r="F57">
        <v>75535.211789200766</v>
      </c>
      <c r="G57">
        <v>73141.307342296685</v>
      </c>
      <c r="H57">
        <v>72804.395619534145</v>
      </c>
      <c r="I57">
        <v>72660.675408521362</v>
      </c>
      <c r="J57">
        <v>73661.678591800941</v>
      </c>
      <c r="K57">
        <v>73515.914488595765</v>
      </c>
      <c r="L57">
        <v>74180.323865677012</v>
      </c>
      <c r="M57">
        <v>74809.965804989755</v>
      </c>
      <c r="N57">
        <v>75017.494473705519</v>
      </c>
      <c r="O57">
        <v>76247.411655688149</v>
      </c>
      <c r="P57">
        <v>76373.647459283922</v>
      </c>
      <c r="Q57">
        <v>76712.28712583732</v>
      </c>
      <c r="R57">
        <v>75287.20595308968</v>
      </c>
      <c r="S57">
        <v>77805.007548196998</v>
      </c>
      <c r="T57">
        <v>79638.751418800864</v>
      </c>
    </row>
    <row r="58" spans="1:20" x14ac:dyDescent="0.25">
      <c r="A58" t="s">
        <v>58</v>
      </c>
      <c r="B58" t="s">
        <v>81</v>
      </c>
      <c r="C58">
        <v>603.74884718520696</v>
      </c>
      <c r="D58">
        <v>618.559292191022</v>
      </c>
      <c r="E58">
        <v>635.00008254298837</v>
      </c>
      <c r="F58">
        <v>669.55654172765912</v>
      </c>
      <c r="G58">
        <v>696.14276715690664</v>
      </c>
      <c r="H58">
        <v>726.05527888117183</v>
      </c>
      <c r="I58">
        <v>748.01249415468112</v>
      </c>
      <c r="J58">
        <v>781.10387249324776</v>
      </c>
      <c r="K58">
        <v>807.13694057995451</v>
      </c>
      <c r="L58">
        <v>853.14805015349532</v>
      </c>
      <c r="M58">
        <v>882.30766345757718</v>
      </c>
      <c r="N58">
        <v>878.15038851575969</v>
      </c>
      <c r="O58">
        <v>946.04255793517768</v>
      </c>
      <c r="P58">
        <v>1006.606909127419</v>
      </c>
      <c r="Q58">
        <v>1061.4862777069343</v>
      </c>
      <c r="R58">
        <v>1018.1079129029314</v>
      </c>
      <c r="S58">
        <v>1042.973974212601</v>
      </c>
      <c r="T58">
        <v>1083.034549998079</v>
      </c>
    </row>
    <row r="59" spans="1:20" x14ac:dyDescent="0.25">
      <c r="A59" t="s">
        <v>59</v>
      </c>
      <c r="B59" t="s">
        <v>81</v>
      </c>
      <c r="C59">
        <v>35095.363160672816</v>
      </c>
      <c r="D59">
        <v>35640.384457899076</v>
      </c>
      <c r="E59">
        <v>36391.896540959286</v>
      </c>
      <c r="F59">
        <v>35647.467599539297</v>
      </c>
      <c r="G59">
        <v>35253.313478105243</v>
      </c>
      <c r="H59">
        <v>35374.92542234758</v>
      </c>
      <c r="I59">
        <v>35886.137259720228</v>
      </c>
      <c r="J59">
        <v>36501.183858046374</v>
      </c>
      <c r="K59">
        <v>37223.306644871467</v>
      </c>
      <c r="L59">
        <v>38005.281930210018</v>
      </c>
      <c r="M59">
        <v>38630.726588692844</v>
      </c>
      <c r="N59">
        <v>39208.767633312928</v>
      </c>
      <c r="O59">
        <v>39751.613615731498</v>
      </c>
      <c r="P59">
        <v>40422.345794178356</v>
      </c>
      <c r="Q59">
        <v>40757.368151816656</v>
      </c>
      <c r="R59">
        <v>39607.878927006575</v>
      </c>
      <c r="S59">
        <v>41481.986743401096</v>
      </c>
      <c r="T59">
        <v>42271.714723241719</v>
      </c>
    </row>
    <row r="60" spans="1:20" x14ac:dyDescent="0.25">
      <c r="A60" t="s">
        <v>60</v>
      </c>
      <c r="B60" t="s">
        <v>81</v>
      </c>
      <c r="C60">
        <v>1080.6047369523692</v>
      </c>
      <c r="D60">
        <v>1120.5853373470752</v>
      </c>
      <c r="E60">
        <v>1149.8512780052995</v>
      </c>
      <c r="F60">
        <v>1144.2102431616017</v>
      </c>
      <c r="G60">
        <v>1150.671990849406</v>
      </c>
      <c r="H60">
        <v>1143.1178645465666</v>
      </c>
      <c r="I60">
        <v>1150.0027174711895</v>
      </c>
      <c r="J60">
        <v>1169.1230422765987</v>
      </c>
      <c r="K60">
        <v>1201.9082515242349</v>
      </c>
      <c r="L60">
        <v>1240.489437955611</v>
      </c>
      <c r="M60">
        <v>1282.4430258399766</v>
      </c>
      <c r="N60">
        <v>1337.1232410965313</v>
      </c>
      <c r="O60">
        <v>1377.9695377246819</v>
      </c>
      <c r="P60">
        <v>1440.4252519792369</v>
      </c>
      <c r="Q60">
        <v>1452.8514293092828</v>
      </c>
      <c r="R60">
        <v>1409.6974610351951</v>
      </c>
      <c r="S60">
        <v>1473.8647534311067</v>
      </c>
      <c r="T60">
        <v>1535.7179092116307</v>
      </c>
    </row>
    <row r="61" spans="1:20" x14ac:dyDescent="0.25">
      <c r="A61" t="s">
        <v>61</v>
      </c>
      <c r="B61" t="s">
        <v>81</v>
      </c>
      <c r="C61">
        <v>7872.7854925202282</v>
      </c>
      <c r="D61">
        <v>8394.7457997928304</v>
      </c>
      <c r="E61">
        <v>9228.0725827135975</v>
      </c>
      <c r="F61">
        <v>9952.916831816281</v>
      </c>
      <c r="G61">
        <v>9895.2547922446229</v>
      </c>
      <c r="H61">
        <v>10286.203121690221</v>
      </c>
      <c r="I61">
        <v>11248.003416461774</v>
      </c>
      <c r="J61">
        <v>12130.22864166864</v>
      </c>
      <c r="K61">
        <v>12741.380447123523</v>
      </c>
      <c r="L61">
        <v>13155.45367071805</v>
      </c>
      <c r="M61">
        <v>13669.559442409705</v>
      </c>
      <c r="N61">
        <v>14099.936323345361</v>
      </c>
      <c r="O61">
        <v>14634.842502533105</v>
      </c>
      <c r="P61">
        <v>14922.129999715804</v>
      </c>
      <c r="Q61">
        <v>15166.880907114039</v>
      </c>
      <c r="R61">
        <v>12307.259210945725</v>
      </c>
      <c r="S61">
        <v>14069.879411157915</v>
      </c>
      <c r="T61">
        <v>15388.055872916379</v>
      </c>
    </row>
    <row r="62" spans="1:20" x14ac:dyDescent="0.25">
      <c r="A62" t="s">
        <v>62</v>
      </c>
      <c r="B62" t="s">
        <v>81</v>
      </c>
      <c r="C62">
        <v>3828.852438842106</v>
      </c>
      <c r="D62">
        <v>4083.2049012532907</v>
      </c>
      <c r="E62">
        <v>4397.0508135146538</v>
      </c>
      <c r="F62">
        <v>4764.0701403724797</v>
      </c>
      <c r="G62">
        <v>4782.5494453890697</v>
      </c>
      <c r="H62">
        <v>5142.0139764157384</v>
      </c>
      <c r="I62">
        <v>5421.3338367830511</v>
      </c>
      <c r="J62">
        <v>5701.6038881962559</v>
      </c>
      <c r="K62">
        <v>5977.1822342778396</v>
      </c>
      <c r="L62">
        <v>6056.0332974170378</v>
      </c>
      <c r="M62">
        <v>6180.118799373945</v>
      </c>
      <c r="N62">
        <v>6337.5800118748402</v>
      </c>
      <c r="O62">
        <v>6400.0377466111886</v>
      </c>
      <c r="P62">
        <v>6530.4225023575545</v>
      </c>
      <c r="Q62">
        <v>6550.4475184953826</v>
      </c>
      <c r="R62">
        <v>5754.3101720871537</v>
      </c>
      <c r="S62">
        <v>6446.8932499191942</v>
      </c>
      <c r="T62">
        <v>6554.9605621232631</v>
      </c>
    </row>
    <row r="63" spans="1:20" x14ac:dyDescent="0.25">
      <c r="A63" t="s">
        <v>63</v>
      </c>
      <c r="B63" t="s">
        <v>81</v>
      </c>
      <c r="C63">
        <v>2079.3318316579789</v>
      </c>
      <c r="D63">
        <v>2149.0062699781133</v>
      </c>
      <c r="E63">
        <v>2246.6898901046038</v>
      </c>
      <c r="F63">
        <v>2300.8561079432598</v>
      </c>
      <c r="G63">
        <v>2291.6227624090589</v>
      </c>
      <c r="H63">
        <v>2415.7835781184035</v>
      </c>
      <c r="I63">
        <v>2464.684350561773</v>
      </c>
      <c r="J63">
        <v>2589.1344005644096</v>
      </c>
      <c r="K63">
        <v>2717.6797798813582</v>
      </c>
      <c r="L63">
        <v>2843.8436074563838</v>
      </c>
      <c r="M63">
        <v>2974.2969204762908</v>
      </c>
      <c r="N63">
        <v>3130.9106447127369</v>
      </c>
      <c r="O63">
        <v>3289.4722721656194</v>
      </c>
      <c r="P63">
        <v>3439.1005276188962</v>
      </c>
      <c r="Q63">
        <v>3589.6136409772962</v>
      </c>
      <c r="R63">
        <v>3195.5388866275548</v>
      </c>
      <c r="S63">
        <v>3328.0423592685997</v>
      </c>
      <c r="T63">
        <v>3527.9811567612742</v>
      </c>
    </row>
    <row r="64" spans="1:20" x14ac:dyDescent="0.25">
      <c r="A64" t="s">
        <v>64</v>
      </c>
      <c r="B64" t="s">
        <v>81</v>
      </c>
      <c r="C64">
        <v>8554.6938973103224</v>
      </c>
      <c r="D64">
        <v>9084.9492144623382</v>
      </c>
      <c r="E64">
        <v>9731.769454403553</v>
      </c>
      <c r="F64">
        <v>10139.119143726797</v>
      </c>
      <c r="G64">
        <v>10419.214870306268</v>
      </c>
      <c r="H64">
        <v>10755.656437274502</v>
      </c>
      <c r="I64">
        <v>11291.903586559185</v>
      </c>
      <c r="J64">
        <v>11466.415930000296</v>
      </c>
      <c r="K64">
        <v>11571.614848747777</v>
      </c>
      <c r="L64">
        <v>12024.609507099387</v>
      </c>
      <c r="M64">
        <v>12560.051419682035</v>
      </c>
      <c r="N64">
        <v>12936.57325683867</v>
      </c>
      <c r="O64">
        <v>13599.818019114751</v>
      </c>
      <c r="P64">
        <v>14408.384388722996</v>
      </c>
      <c r="Q64">
        <v>15053.23935526845</v>
      </c>
      <c r="R64">
        <v>14774.989199307047</v>
      </c>
      <c r="S64">
        <v>15850.292540220627</v>
      </c>
      <c r="T64">
        <v>16704.943397030987</v>
      </c>
    </row>
    <row r="65" spans="1:20" x14ac:dyDescent="0.25">
      <c r="A65" t="s">
        <v>65</v>
      </c>
      <c r="B65" t="s">
        <v>81</v>
      </c>
      <c r="C65">
        <v>19224.034651331363</v>
      </c>
      <c r="D65">
        <v>19501.233007010251</v>
      </c>
      <c r="E65">
        <v>19950.844096619894</v>
      </c>
      <c r="F65">
        <v>19985.698331971147</v>
      </c>
      <c r="G65">
        <v>19343.280049908793</v>
      </c>
      <c r="H65">
        <v>19670.361068633294</v>
      </c>
      <c r="I65">
        <v>19365.181648868082</v>
      </c>
      <c r="J65">
        <v>18654.957528194402</v>
      </c>
      <c r="K65">
        <v>18584.55404517028</v>
      </c>
      <c r="L65">
        <v>18833.051828169151</v>
      </c>
      <c r="M65">
        <v>19250.106537685195</v>
      </c>
      <c r="N65">
        <v>19700.910001677457</v>
      </c>
      <c r="O65">
        <v>20441.485804108353</v>
      </c>
      <c r="P65">
        <v>21057.617478423217</v>
      </c>
      <c r="Q65">
        <v>21617.411624379016</v>
      </c>
      <c r="R65">
        <v>19802.229021216503</v>
      </c>
      <c r="S65">
        <v>20835.108927531324</v>
      </c>
      <c r="T65">
        <v>22112.743760132442</v>
      </c>
    </row>
    <row r="66" spans="1:20" x14ac:dyDescent="0.25">
      <c r="A66" t="s">
        <v>66</v>
      </c>
      <c r="B66" t="s">
        <v>81</v>
      </c>
      <c r="C66">
        <v>6325.2218142691327</v>
      </c>
      <c r="D66">
        <v>6873.6612947628055</v>
      </c>
      <c r="E66">
        <v>7480.5814081096114</v>
      </c>
      <c r="F66">
        <v>8314.2330272759609</v>
      </c>
      <c r="G66">
        <v>7921.2206786568604</v>
      </c>
      <c r="H66">
        <v>7657.5430164456202</v>
      </c>
      <c r="I66">
        <v>8042.904088953429</v>
      </c>
      <c r="J66">
        <v>8234.3052869219991</v>
      </c>
      <c r="K66">
        <v>8287.2503466762973</v>
      </c>
      <c r="L66">
        <v>8661.122755594406</v>
      </c>
      <c r="M66">
        <v>8976.9552362860504</v>
      </c>
      <c r="N66">
        <v>9286.5969240586601</v>
      </c>
      <c r="O66">
        <v>10106.018448175497</v>
      </c>
      <c r="P66">
        <v>10778.449248216002</v>
      </c>
      <c r="Q66">
        <v>11252.886551709789</v>
      </c>
      <c r="R66">
        <v>10898.92232838075</v>
      </c>
      <c r="S66">
        <v>11617.990632832631</v>
      </c>
      <c r="T66">
        <v>12279.569570561078</v>
      </c>
    </row>
    <row r="67" spans="1:20" x14ac:dyDescent="0.25">
      <c r="A67" t="s">
        <v>67</v>
      </c>
      <c r="B67" t="s">
        <v>81</v>
      </c>
      <c r="C67">
        <v>7323.38525390625</v>
      </c>
      <c r="D67">
        <v>7949.89697265625</v>
      </c>
      <c r="E67">
        <v>8640.40625</v>
      </c>
      <c r="F67">
        <v>9093.7001953125</v>
      </c>
      <c r="G67">
        <v>8381.8681640625</v>
      </c>
      <c r="H67">
        <v>8755.1201171875</v>
      </c>
      <c r="I67">
        <v>9124.474609375</v>
      </c>
      <c r="J67">
        <v>9475.6904296875</v>
      </c>
      <c r="K67">
        <v>9621.517578125</v>
      </c>
      <c r="L67">
        <v>9520.9482421875</v>
      </c>
      <c r="M67">
        <v>9313.021484375</v>
      </c>
      <c r="N67">
        <v>9313.9755859375</v>
      </c>
      <c r="O67">
        <v>9473.1875</v>
      </c>
      <c r="P67">
        <v>9739.908203125</v>
      </c>
      <c r="Q67">
        <v>9958.4697265625</v>
      </c>
      <c r="R67">
        <v>9714.3837890625</v>
      </c>
      <c r="S67">
        <v>10301.6650390625</v>
      </c>
      <c r="T67">
        <v>10078.900390625</v>
      </c>
    </row>
    <row r="68" spans="1:20" x14ac:dyDescent="0.25">
      <c r="A68" t="s">
        <v>68</v>
      </c>
      <c r="B68" t="s">
        <v>81</v>
      </c>
      <c r="C68">
        <v>18295.454850535873</v>
      </c>
      <c r="D68">
        <v>18075.673616624208</v>
      </c>
      <c r="E68">
        <v>17700.232347352674</v>
      </c>
      <c r="F68">
        <v>18095.467674474046</v>
      </c>
      <c r="G68">
        <v>17071.731422348545</v>
      </c>
      <c r="H68">
        <v>17366.190434475731</v>
      </c>
      <c r="I68">
        <v>18802.937809654097</v>
      </c>
      <c r="J68">
        <v>19392.139829287007</v>
      </c>
      <c r="K68">
        <v>19526.152222546112</v>
      </c>
      <c r="L68">
        <v>19905.994836590748</v>
      </c>
      <c r="M68">
        <v>20442.366063161295</v>
      </c>
      <c r="N68">
        <v>20508.11764916615</v>
      </c>
      <c r="O68">
        <v>20028.213648119814</v>
      </c>
      <c r="P68">
        <v>20096.552487567016</v>
      </c>
      <c r="Q68">
        <v>19806.115466044346</v>
      </c>
      <c r="R68">
        <v>18856.913805399738</v>
      </c>
      <c r="S68">
        <v>19621.891938245175</v>
      </c>
      <c r="T68">
        <v>21068.997512302703</v>
      </c>
    </row>
    <row r="69" spans="1:20" x14ac:dyDescent="0.25">
      <c r="A69" t="s">
        <v>69</v>
      </c>
      <c r="B69" t="s">
        <v>81</v>
      </c>
      <c r="C69">
        <v>1145.707636223374</v>
      </c>
      <c r="D69">
        <v>1142.2949562634301</v>
      </c>
      <c r="E69">
        <v>1144.0678229195221</v>
      </c>
      <c r="F69">
        <v>1155.55093100722</v>
      </c>
      <c r="G69">
        <v>1155.9920587030033</v>
      </c>
      <c r="H69">
        <v>1163.2275883298571</v>
      </c>
      <c r="I69">
        <v>1147.0929605712524</v>
      </c>
      <c r="J69">
        <v>1160.9175387372236</v>
      </c>
      <c r="K69">
        <v>1157.1151298797829</v>
      </c>
      <c r="L69">
        <v>1196.1643077530096</v>
      </c>
      <c r="M69">
        <v>1238.126399820309</v>
      </c>
      <c r="N69">
        <v>1281.5461206699713</v>
      </c>
      <c r="O69">
        <v>1339.5680012195392</v>
      </c>
      <c r="P69">
        <v>1384.6420747207942</v>
      </c>
      <c r="Q69">
        <v>1409.9708208487205</v>
      </c>
      <c r="R69">
        <v>1391.0469549356815</v>
      </c>
      <c r="S69">
        <v>1443.3259187466956</v>
      </c>
      <c r="T69">
        <v>1465.1057497295651</v>
      </c>
    </row>
    <row r="70" spans="1:20" x14ac:dyDescent="0.25">
      <c r="A70" t="s">
        <v>70</v>
      </c>
      <c r="B70" t="s">
        <v>81</v>
      </c>
      <c r="C70">
        <v>4404.9598753762712</v>
      </c>
      <c r="D70">
        <v>4648.197020006417</v>
      </c>
      <c r="E70">
        <v>4967.6197155137506</v>
      </c>
      <c r="F70">
        <v>5270.9583231737188</v>
      </c>
      <c r="G70">
        <v>5147.5689732586707</v>
      </c>
      <c r="H70">
        <v>5206.0867606659576</v>
      </c>
      <c r="I70">
        <v>5354.2004291594267</v>
      </c>
      <c r="J70">
        <v>5343.5788252726252</v>
      </c>
      <c r="K70">
        <v>5524.9678653325627</v>
      </c>
      <c r="L70">
        <v>5462.734774973851</v>
      </c>
      <c r="M70">
        <v>5588.9794435876984</v>
      </c>
      <c r="N70">
        <v>5805.8980620066704</v>
      </c>
      <c r="O70">
        <v>5959.5213039117107</v>
      </c>
      <c r="P70">
        <v>6261.5257004648565</v>
      </c>
      <c r="Q70">
        <v>6567.9080548259717</v>
      </c>
      <c r="R70">
        <v>6552.0843907182361</v>
      </c>
      <c r="S70">
        <v>7113.5752447193472</v>
      </c>
      <c r="T70">
        <v>7353.6135799474214</v>
      </c>
    </row>
    <row r="71" spans="1:20" x14ac:dyDescent="0.25">
      <c r="A71" t="s">
        <v>71</v>
      </c>
      <c r="B71" t="s">
        <v>81</v>
      </c>
      <c r="C71">
        <v>11425.900147269596</v>
      </c>
      <c r="D71">
        <v>12395.75218096627</v>
      </c>
      <c r="E71">
        <v>13734.455549532051</v>
      </c>
      <c r="F71">
        <v>14487.706531776628</v>
      </c>
      <c r="G71">
        <v>13679.084408091543</v>
      </c>
      <c r="H71">
        <v>14584.260678210063</v>
      </c>
      <c r="I71">
        <v>14954.577975505019</v>
      </c>
      <c r="J71">
        <v>15126.035298776151</v>
      </c>
      <c r="K71">
        <v>15205.395578054617</v>
      </c>
      <c r="L71">
        <v>15600.367167180191</v>
      </c>
      <c r="M71">
        <v>16390.882174850707</v>
      </c>
      <c r="N71">
        <v>16687.984457149159</v>
      </c>
      <c r="O71">
        <v>17151.652477668038</v>
      </c>
      <c r="P71">
        <v>17818.234107216696</v>
      </c>
      <c r="Q71">
        <v>18240.720926096597</v>
      </c>
      <c r="R71">
        <v>17617.049313456049</v>
      </c>
      <c r="S71">
        <v>18513.085342543207</v>
      </c>
      <c r="T71">
        <v>18875.706749728684</v>
      </c>
    </row>
    <row r="72" spans="1:20" x14ac:dyDescent="0.25">
      <c r="A72" t="s">
        <v>72</v>
      </c>
      <c r="B72" t="s">
        <v>81</v>
      </c>
      <c r="C72">
        <v>19239.399907821837</v>
      </c>
      <c r="D72">
        <v>20280.151904595739</v>
      </c>
      <c r="E72">
        <v>21574.753436010633</v>
      </c>
      <c r="F72">
        <v>22296.704996823148</v>
      </c>
      <c r="G72">
        <v>20428.169859522081</v>
      </c>
      <c r="H72">
        <v>20612.589530530822</v>
      </c>
      <c r="I72">
        <v>20746.988405298998</v>
      </c>
      <c r="J72">
        <v>20157.005254466301</v>
      </c>
      <c r="K72">
        <v>19922.474290455022</v>
      </c>
      <c r="L72">
        <v>20453.833387718692</v>
      </c>
      <c r="M72">
        <v>20890.166430417266</v>
      </c>
      <c r="N72">
        <v>21541.176421948978</v>
      </c>
      <c r="O72">
        <v>22563.758939811836</v>
      </c>
      <c r="P72">
        <v>23483.529124564026</v>
      </c>
      <c r="Q72">
        <v>24125.392036310725</v>
      </c>
      <c r="R72">
        <v>22928.762740193368</v>
      </c>
      <c r="S72">
        <v>24744.841297260995</v>
      </c>
      <c r="T72">
        <v>26066.691385590551</v>
      </c>
    </row>
    <row r="73" spans="1:20" x14ac:dyDescent="0.25">
      <c r="A73" t="s">
        <v>73</v>
      </c>
      <c r="B73" t="s">
        <v>81</v>
      </c>
      <c r="C73">
        <v>45990.374326398385</v>
      </c>
      <c r="D73">
        <v>47864.810864230887</v>
      </c>
      <c r="E73">
        <v>49145.195833241189</v>
      </c>
      <c r="F73">
        <v>48544.115894103597</v>
      </c>
      <c r="G73">
        <v>46043.480944999355</v>
      </c>
      <c r="H73">
        <v>48369.91004078761</v>
      </c>
      <c r="I73">
        <v>49539.97260764923</v>
      </c>
      <c r="J73">
        <v>48885.548417972488</v>
      </c>
      <c r="K73">
        <v>49048.818750023791</v>
      </c>
      <c r="L73">
        <v>49855.301012312979</v>
      </c>
      <c r="M73">
        <v>51545.483609532152</v>
      </c>
      <c r="N73">
        <v>51955.861070363433</v>
      </c>
      <c r="O73">
        <v>52576.810282105143</v>
      </c>
      <c r="P73">
        <v>52983.006861748217</v>
      </c>
      <c r="Q73">
        <v>53490.351819874588</v>
      </c>
      <c r="R73">
        <v>51952.673132834207</v>
      </c>
      <c r="S73">
        <v>54422.918127675905</v>
      </c>
      <c r="T73">
        <v>55482.000724990248</v>
      </c>
    </row>
    <row r="74" spans="1:20" x14ac:dyDescent="0.25">
      <c r="A74" t="s">
        <v>74</v>
      </c>
      <c r="B74" t="s">
        <v>81</v>
      </c>
      <c r="C74">
        <v>7648.3047275448034</v>
      </c>
      <c r="D74">
        <v>8074.3354283191829</v>
      </c>
      <c r="E74">
        <v>8377.149378979253</v>
      </c>
      <c r="F74">
        <v>8344.5527800137334</v>
      </c>
      <c r="G74">
        <v>7842.5760287875501</v>
      </c>
      <c r="H74">
        <v>8390.822380039368</v>
      </c>
      <c r="I74">
        <v>9207.5134948613031</v>
      </c>
      <c r="J74">
        <v>9506.9665749828491</v>
      </c>
      <c r="K74">
        <v>10138.796963588326</v>
      </c>
      <c r="L74">
        <v>10430.412496795407</v>
      </c>
      <c r="M74">
        <v>10851.920106980433</v>
      </c>
      <c r="N74">
        <v>11022.494703115462</v>
      </c>
      <c r="O74">
        <v>11694.888567554983</v>
      </c>
      <c r="P74">
        <v>11938.745443344329</v>
      </c>
      <c r="Q74">
        <v>11935.387867824807</v>
      </c>
      <c r="R74">
        <v>12072.399435464549</v>
      </c>
      <c r="S74">
        <v>13341.556344507382</v>
      </c>
      <c r="T74">
        <v>13990.746869282386</v>
      </c>
    </row>
    <row r="75" spans="1:20" x14ac:dyDescent="0.25">
      <c r="A75" t="s">
        <v>75</v>
      </c>
      <c r="B75" t="s">
        <v>81</v>
      </c>
      <c r="C75">
        <v>675.109130859375</v>
      </c>
      <c r="D75">
        <v>699.34149169921898</v>
      </c>
      <c r="E75">
        <v>726.05157470703102</v>
      </c>
      <c r="F75">
        <v>746.71502685546898</v>
      </c>
      <c r="G75">
        <v>766.66198730468795</v>
      </c>
      <c r="H75">
        <v>794.453857421875</v>
      </c>
      <c r="I75">
        <v>831.39031982421898</v>
      </c>
      <c r="J75">
        <v>843.93890380859398</v>
      </c>
      <c r="K75">
        <v>874.461181640625</v>
      </c>
      <c r="L75">
        <v>904.809814453125</v>
      </c>
      <c r="M75">
        <v>929.10723876953102</v>
      </c>
      <c r="N75">
        <v>959.13732910156295</v>
      </c>
      <c r="O75">
        <v>990.31256103515602</v>
      </c>
      <c r="P75">
        <v>1011.74475097656</v>
      </c>
      <c r="Q75">
        <v>1038.736328125</v>
      </c>
      <c r="R75">
        <v>1028.1455078125</v>
      </c>
      <c r="S75">
        <v>1040.97473144531</v>
      </c>
      <c r="T75">
        <v>1056.87048339844</v>
      </c>
    </row>
    <row r="76" spans="1:20" x14ac:dyDescent="0.25">
      <c r="A76" t="s">
        <v>76</v>
      </c>
      <c r="B76" t="s">
        <v>81</v>
      </c>
      <c r="C76">
        <v>2144.248046875</v>
      </c>
      <c r="D76">
        <v>2322.24487304688</v>
      </c>
      <c r="E76">
        <v>2528.08129882813</v>
      </c>
      <c r="F76">
        <v>2598.83325195313</v>
      </c>
      <c r="G76">
        <v>2215.27221679688</v>
      </c>
      <c r="H76">
        <v>2315.10009765625</v>
      </c>
      <c r="I76">
        <v>2449.9580078125</v>
      </c>
      <c r="J76">
        <v>2459.75708007813</v>
      </c>
      <c r="K76">
        <v>2466.484375</v>
      </c>
      <c r="L76">
        <v>2346.2373046875</v>
      </c>
      <c r="M76">
        <v>2124.66259765625</v>
      </c>
      <c r="N76">
        <v>2185.3173828125</v>
      </c>
      <c r="O76">
        <v>2246.73876953125</v>
      </c>
      <c r="P76">
        <v>2336.9765625</v>
      </c>
      <c r="Q76">
        <v>2425.63500976563</v>
      </c>
      <c r="R76">
        <v>2350.40014648438</v>
      </c>
      <c r="S76">
        <v>2452.98291015625</v>
      </c>
      <c r="T76">
        <v>2032.85021972656</v>
      </c>
    </row>
    <row r="77" spans="1:20" x14ac:dyDescent="0.25">
      <c r="A77" t="s">
        <v>77</v>
      </c>
      <c r="B77" t="s">
        <v>81</v>
      </c>
      <c r="C77">
        <v>11024.388173835923</v>
      </c>
      <c r="D77">
        <v>11460.282647088719</v>
      </c>
      <c r="E77">
        <v>12186.595894895499</v>
      </c>
      <c r="F77">
        <v>13031.858594481455</v>
      </c>
      <c r="G77">
        <v>13552.244728897873</v>
      </c>
      <c r="H77">
        <v>14572.763406073534</v>
      </c>
      <c r="I77">
        <v>15284.063466785245</v>
      </c>
      <c r="J77">
        <v>15780.264632077564</v>
      </c>
      <c r="K77">
        <v>16463.015714253677</v>
      </c>
      <c r="L77">
        <v>16943.691266573132</v>
      </c>
      <c r="M77">
        <v>16950.75337624317</v>
      </c>
      <c r="N77">
        <v>17181.906971640645</v>
      </c>
      <c r="O77">
        <v>17437.855133500041</v>
      </c>
      <c r="P77">
        <v>17440.382151712751</v>
      </c>
      <c r="Q77">
        <v>17563.208152868436</v>
      </c>
      <c r="R77">
        <v>16459.978183761345</v>
      </c>
      <c r="S77">
        <v>17342.791272816594</v>
      </c>
      <c r="T77">
        <v>18214.807762684432</v>
      </c>
    </row>
    <row r="78" spans="1:20" x14ac:dyDescent="0.25">
      <c r="A78" t="s">
        <v>78</v>
      </c>
      <c r="B78" t="s">
        <v>81</v>
      </c>
      <c r="C78">
        <v>52789.731418775569</v>
      </c>
      <c r="D78">
        <v>53738.091725156082</v>
      </c>
      <c r="E78">
        <v>54299.6172405205</v>
      </c>
      <c r="F78">
        <v>53854.160611657782</v>
      </c>
      <c r="G78">
        <v>51996.183495242156</v>
      </c>
      <c r="H78">
        <v>52963.464169712388</v>
      </c>
      <c r="I78">
        <v>53394.861838006102</v>
      </c>
      <c r="J78">
        <v>54213.459551638945</v>
      </c>
      <c r="K78">
        <v>54830.78406641636</v>
      </c>
      <c r="L78">
        <v>55675.38685368617</v>
      </c>
      <c r="M78">
        <v>56762.729451598891</v>
      </c>
      <c r="N78">
        <v>57292.538782909076</v>
      </c>
      <c r="O78">
        <v>58207.578310388024</v>
      </c>
      <c r="P78">
        <v>59607.393660249611</v>
      </c>
      <c r="Q78">
        <v>60698.011299017853</v>
      </c>
      <c r="R78">
        <v>58451.606715244328</v>
      </c>
      <c r="S78">
        <v>61829.845626659931</v>
      </c>
      <c r="T78">
        <v>62866.714391020614</v>
      </c>
    </row>
    <row r="79" spans="1:20" x14ac:dyDescent="0.25">
      <c r="A79" t="s">
        <v>79</v>
      </c>
      <c r="B79" t="s">
        <v>81</v>
      </c>
      <c r="C79">
        <v>941.44695409719577</v>
      </c>
      <c r="D79">
        <v>981.34547430364569</v>
      </c>
      <c r="E79">
        <v>1026.4016031991689</v>
      </c>
      <c r="F79">
        <v>1067.3868015854055</v>
      </c>
      <c r="G79">
        <v>1125.0890478329839</v>
      </c>
      <c r="H79">
        <v>1198.304816814245</v>
      </c>
      <c r="I79">
        <v>1222.9790578543855</v>
      </c>
      <c r="J79">
        <v>1273.1613057324128</v>
      </c>
      <c r="K79">
        <v>1294.5007700296908</v>
      </c>
      <c r="L79">
        <v>1312.0144334762558</v>
      </c>
      <c r="M79">
        <v>1307.9096491603236</v>
      </c>
      <c r="N79">
        <v>1315.2505615951757</v>
      </c>
      <c r="O79">
        <v>1319.607777476986</v>
      </c>
      <c r="P79">
        <v>1331.4492443552542</v>
      </c>
      <c r="Q79">
        <v>1310.6222242771755</v>
      </c>
      <c r="R79">
        <v>1237.2833031826219</v>
      </c>
      <c r="S79">
        <v>1257.9347570015468</v>
      </c>
      <c r="T79">
        <v>1281.7791336252299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D9" sqref="D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82</v>
      </c>
      <c r="C2">
        <v>22755.657683707021</v>
      </c>
      <c r="D2">
        <v>24319.04401637206</v>
      </c>
      <c r="E2">
        <v>26265.918285104897</v>
      </c>
      <c r="F2">
        <v>27726.930049147522</v>
      </c>
      <c r="G2">
        <v>27787.025143150404</v>
      </c>
      <c r="H2">
        <v>28690.676403724356</v>
      </c>
      <c r="I2">
        <v>26728.224672179196</v>
      </c>
      <c r="J2">
        <v>28300.336752224288</v>
      </c>
      <c r="K2">
        <v>31844.838834433438</v>
      </c>
      <c r="L2">
        <v>32525.678003137178</v>
      </c>
      <c r="M2">
        <v>31588.419345674836</v>
      </c>
      <c r="N2">
        <v>30852.613215673577</v>
      </c>
      <c r="O2">
        <v>30850.405920481866</v>
      </c>
      <c r="P2">
        <v>30888.10051211025</v>
      </c>
      <c r="Q2">
        <v>30722.856267069812</v>
      </c>
      <c r="R2">
        <v>31683.965998771484</v>
      </c>
      <c r="S2">
        <v>33603.785853039793</v>
      </c>
    </row>
    <row r="3" spans="1:19" x14ac:dyDescent="0.25">
      <c r="A3" t="s">
        <v>3</v>
      </c>
      <c r="B3" t="s">
        <v>82</v>
      </c>
      <c r="C3">
        <v>48662.613124305281</v>
      </c>
      <c r="D3">
        <v>50782.690243148463</v>
      </c>
      <c r="E3">
        <v>54241.174523479618</v>
      </c>
      <c r="F3">
        <v>55924.341346985988</v>
      </c>
      <c r="G3">
        <v>52043.867414688437</v>
      </c>
      <c r="H3">
        <v>56943.43276456403</v>
      </c>
      <c r="I3">
        <v>58705.413597573628</v>
      </c>
      <c r="J3">
        <v>57598.901436642285</v>
      </c>
      <c r="K3">
        <v>58507.634387286627</v>
      </c>
      <c r="L3">
        <v>56885.179577760413</v>
      </c>
      <c r="M3">
        <v>58049.230245017119</v>
      </c>
      <c r="N3">
        <v>56691.838895860958</v>
      </c>
      <c r="O3">
        <v>57915.628755783946</v>
      </c>
      <c r="P3">
        <v>55460.388555741119</v>
      </c>
      <c r="Q3">
        <v>53385.381146383021</v>
      </c>
      <c r="R3">
        <v>51985.936850285507</v>
      </c>
      <c r="S3">
        <v>52192.744047105603</v>
      </c>
    </row>
    <row r="4" spans="1:19" x14ac:dyDescent="0.25">
      <c r="A4" t="s">
        <v>4</v>
      </c>
      <c r="B4" t="s">
        <v>82</v>
      </c>
      <c r="C4">
        <v>19538.404079427546</v>
      </c>
      <c r="D4">
        <v>21949.752007110495</v>
      </c>
      <c r="E4">
        <v>24803.219003490591</v>
      </c>
      <c r="F4">
        <v>28052.487855640255</v>
      </c>
      <c r="G4">
        <v>25009.216375105869</v>
      </c>
      <c r="H4">
        <v>24639.259305229505</v>
      </c>
      <c r="I4">
        <v>25113.842620091917</v>
      </c>
      <c r="J4">
        <v>26548.572921482977</v>
      </c>
      <c r="K4">
        <v>27080.914718974458</v>
      </c>
      <c r="L4">
        <v>29025.7277064314</v>
      </c>
      <c r="M4">
        <v>30801.102461472481</v>
      </c>
      <c r="N4">
        <v>31474.918445423209</v>
      </c>
      <c r="O4">
        <v>34307.257648182094</v>
      </c>
      <c r="P4">
        <v>38493.467709640689</v>
      </c>
      <c r="Q4">
        <v>40650.091808910314</v>
      </c>
      <c r="R4">
        <v>41515.873171449588</v>
      </c>
      <c r="S4">
        <v>43431.556857477895</v>
      </c>
    </row>
    <row r="5" spans="1:19" x14ac:dyDescent="0.25">
      <c r="A5" t="s">
        <v>5</v>
      </c>
      <c r="B5" t="s">
        <v>82</v>
      </c>
      <c r="C5">
        <v>15202.27820620965</v>
      </c>
      <c r="D5">
        <v>20308.962916476034</v>
      </c>
      <c r="E5">
        <v>24809.264999844276</v>
      </c>
      <c r="F5">
        <v>26892.203349933501</v>
      </c>
      <c r="G5">
        <v>29168.644737848397</v>
      </c>
      <c r="H5">
        <v>30258.362412969735</v>
      </c>
      <c r="I5">
        <v>29977.490929629028</v>
      </c>
      <c r="J5">
        <v>30235.76211132788</v>
      </c>
      <c r="K5">
        <v>31439.48518950741</v>
      </c>
      <c r="L5">
        <v>31715.081765066159</v>
      </c>
      <c r="M5">
        <v>31554.811564785596</v>
      </c>
      <c r="N5">
        <v>29976.588572739554</v>
      </c>
      <c r="O5">
        <v>29614.794105131601</v>
      </c>
      <c r="P5">
        <v>29626.910146384929</v>
      </c>
      <c r="Q5">
        <v>30196.25323743933</v>
      </c>
      <c r="R5">
        <v>30845.518562549842</v>
      </c>
      <c r="S5">
        <v>31837.365926859755</v>
      </c>
    </row>
    <row r="6" spans="1:19" x14ac:dyDescent="0.25">
      <c r="A6" t="s">
        <v>6</v>
      </c>
      <c r="B6" t="s">
        <v>82</v>
      </c>
      <c r="C6">
        <v>28908.056814881904</v>
      </c>
      <c r="D6">
        <v>29404.169298598306</v>
      </c>
      <c r="E6">
        <v>30708.743531340358</v>
      </c>
      <c r="F6">
        <v>31495.683820666836</v>
      </c>
      <c r="G6">
        <v>31267.401577437719</v>
      </c>
      <c r="H6">
        <v>33242.614371664829</v>
      </c>
      <c r="I6">
        <v>34535.26383638745</v>
      </c>
      <c r="J6">
        <v>34910.0343974801</v>
      </c>
      <c r="K6">
        <v>35428.843624491783</v>
      </c>
      <c r="L6">
        <v>35097.68814977695</v>
      </c>
      <c r="M6">
        <v>33985.2502790328</v>
      </c>
      <c r="N6">
        <v>33700.005025580547</v>
      </c>
      <c r="O6">
        <v>34032.066772603037</v>
      </c>
      <c r="P6">
        <v>34098.795106099962</v>
      </c>
      <c r="Q6">
        <v>33773.383338696665</v>
      </c>
      <c r="R6">
        <v>35827.23457108494</v>
      </c>
      <c r="S6">
        <v>36732.784483615083</v>
      </c>
    </row>
    <row r="7" spans="1:19" x14ac:dyDescent="0.25">
      <c r="A7" t="s">
        <v>7</v>
      </c>
      <c r="B7" t="s">
        <v>82</v>
      </c>
      <c r="C7">
        <v>41806.792776460141</v>
      </c>
      <c r="D7">
        <v>42944.922438657915</v>
      </c>
      <c r="E7">
        <v>43186.313550943305</v>
      </c>
      <c r="F7">
        <v>42394.852922771148</v>
      </c>
      <c r="G7">
        <v>34665.164604915699</v>
      </c>
      <c r="H7">
        <v>39984.590093768471</v>
      </c>
      <c r="I7">
        <v>41956.353177906662</v>
      </c>
      <c r="J7">
        <v>41208.632002369552</v>
      </c>
      <c r="K7">
        <v>45019.355503319988</v>
      </c>
      <c r="L7">
        <v>46845.740290219408</v>
      </c>
      <c r="M7">
        <v>43836.861962955598</v>
      </c>
      <c r="N7">
        <v>46087.859879176664</v>
      </c>
      <c r="O7">
        <v>47065.650081862048</v>
      </c>
      <c r="P7">
        <v>48103.982538808479</v>
      </c>
      <c r="Q7">
        <v>48692.172923804625</v>
      </c>
      <c r="R7">
        <v>44466.413586416449</v>
      </c>
      <c r="S7">
        <v>48582.425908655357</v>
      </c>
    </row>
    <row r="8" spans="1:19" x14ac:dyDescent="0.25">
      <c r="A8" t="s">
        <v>8</v>
      </c>
      <c r="B8" t="s">
        <v>82</v>
      </c>
      <c r="C8">
        <v>86712.524426617514</v>
      </c>
      <c r="D8">
        <v>87515.774173128433</v>
      </c>
      <c r="E8">
        <v>87378.015302860789</v>
      </c>
      <c r="F8">
        <v>87027.283631597631</v>
      </c>
      <c r="G8">
        <v>85931.5447388459</v>
      </c>
      <c r="H8">
        <v>87395.85362112381</v>
      </c>
      <c r="I8">
        <v>88854.807506719895</v>
      </c>
      <c r="J8">
        <v>89414.799595669479</v>
      </c>
      <c r="K8">
        <v>90317.626494088661</v>
      </c>
      <c r="L8">
        <v>92444.545435594249</v>
      </c>
      <c r="M8">
        <v>92565.940695195022</v>
      </c>
      <c r="N8">
        <v>92700.530988449071</v>
      </c>
      <c r="O8">
        <v>93585.784708260893</v>
      </c>
      <c r="P8">
        <v>94727.121671611938</v>
      </c>
      <c r="Q8">
        <v>94411.258346155038</v>
      </c>
      <c r="R8">
        <v>94459.652453678267</v>
      </c>
      <c r="S8">
        <v>94228.737109615424</v>
      </c>
    </row>
    <row r="9" spans="1:19" x14ac:dyDescent="0.25">
      <c r="A9" t="s">
        <v>9</v>
      </c>
      <c r="B9" t="s">
        <v>82</v>
      </c>
      <c r="C9">
        <v>115596.46019303765</v>
      </c>
      <c r="D9">
        <v>117995.56030496278</v>
      </c>
      <c r="E9">
        <v>120222.00367882036</v>
      </c>
      <c r="F9">
        <v>120350.93978335445</v>
      </c>
      <c r="G9">
        <v>116747.88616098146</v>
      </c>
      <c r="H9">
        <v>122216.48510354491</v>
      </c>
      <c r="I9">
        <v>121603.02824356999</v>
      </c>
      <c r="J9">
        <v>121571.95557517857</v>
      </c>
      <c r="K9">
        <v>122555.80678433958</v>
      </c>
      <c r="L9">
        <v>123296.63808139907</v>
      </c>
      <c r="M9">
        <v>123400.34773783963</v>
      </c>
      <c r="N9">
        <v>124004.99421061372</v>
      </c>
      <c r="O9">
        <v>124682.54575236035</v>
      </c>
      <c r="P9">
        <v>127200.88049706485</v>
      </c>
      <c r="Q9">
        <v>127844.50825716469</v>
      </c>
      <c r="R9">
        <v>125149.50406263459</v>
      </c>
      <c r="S9">
        <v>131555.89403612172</v>
      </c>
    </row>
    <row r="10" spans="1:19" x14ac:dyDescent="0.25">
      <c r="A10" t="s">
        <v>10</v>
      </c>
      <c r="B10" t="s">
        <v>82</v>
      </c>
      <c r="C10">
        <v>47971.793556201883</v>
      </c>
      <c r="D10">
        <v>48802.246689049738</v>
      </c>
      <c r="E10">
        <v>49715.228056504573</v>
      </c>
      <c r="F10">
        <v>50183.883180869307</v>
      </c>
      <c r="G10">
        <v>50109.147150655168</v>
      </c>
      <c r="H10">
        <v>50326.572802708055</v>
      </c>
      <c r="I10">
        <v>50939.652199054792</v>
      </c>
      <c r="J10">
        <v>53164.617019000405</v>
      </c>
      <c r="K10">
        <v>53895.491921676236</v>
      </c>
      <c r="L10">
        <v>54176.882605949606</v>
      </c>
      <c r="M10">
        <v>54636.157055572818</v>
      </c>
      <c r="N10">
        <v>55111.270636683963</v>
      </c>
      <c r="O10">
        <v>54667.691769863639</v>
      </c>
      <c r="P10">
        <v>55827.966871975957</v>
      </c>
      <c r="Q10">
        <v>55347.490611419373</v>
      </c>
      <c r="R10">
        <v>57584.576688494781</v>
      </c>
      <c r="S10">
        <v>62861.434249114864</v>
      </c>
    </row>
    <row r="11" spans="1:19" x14ac:dyDescent="0.25">
      <c r="A11" t="s">
        <v>11</v>
      </c>
      <c r="B11" t="s">
        <v>82</v>
      </c>
      <c r="C11">
        <v>9467.675513068958</v>
      </c>
      <c r="D11">
        <v>10594.288226542447</v>
      </c>
      <c r="E11">
        <v>12064.39365026118</v>
      </c>
      <c r="F11">
        <v>13256.299085925824</v>
      </c>
      <c r="G11">
        <v>14536.643749164252</v>
      </c>
      <c r="H11">
        <v>16082.516384352344</v>
      </c>
      <c r="I11">
        <v>17474.071951341655</v>
      </c>
      <c r="J11">
        <v>18783.492756654359</v>
      </c>
      <c r="K11">
        <v>20185.930955859723</v>
      </c>
      <c r="L11">
        <v>21598.548391202334</v>
      </c>
      <c r="M11">
        <v>23031.415492823358</v>
      </c>
      <c r="N11">
        <v>24523.576476090519</v>
      </c>
      <c r="O11">
        <v>26189.835069316439</v>
      </c>
      <c r="P11">
        <v>27915.724372197816</v>
      </c>
      <c r="Q11">
        <v>29610.570037900114</v>
      </c>
      <c r="R11">
        <v>30661.831186081363</v>
      </c>
      <c r="S11">
        <v>33004.766960062458</v>
      </c>
    </row>
    <row r="12" spans="1:19" x14ac:dyDescent="0.25">
      <c r="A12" t="s">
        <v>12</v>
      </c>
      <c r="B12" t="s">
        <v>82</v>
      </c>
      <c r="C12">
        <v>25007.847118958012</v>
      </c>
      <c r="D12">
        <v>26323.282140085896</v>
      </c>
      <c r="E12">
        <v>27973.80621098648</v>
      </c>
      <c r="F12">
        <v>28178.087353706393</v>
      </c>
      <c r="G12">
        <v>26970.824342042506</v>
      </c>
      <c r="H12">
        <v>27051.43983344478</v>
      </c>
      <c r="I12">
        <v>27819.641538235963</v>
      </c>
      <c r="J12">
        <v>27889.185278854511</v>
      </c>
      <c r="K12">
        <v>28756.168958686911</v>
      </c>
      <c r="L12">
        <v>29349.452206245074</v>
      </c>
      <c r="M12">
        <v>29503.117235276786</v>
      </c>
      <c r="N12">
        <v>29908.120199421279</v>
      </c>
      <c r="O12">
        <v>29793.33686594644</v>
      </c>
      <c r="P12">
        <v>30070.546538389284</v>
      </c>
      <c r="Q12">
        <v>30971.180560503642</v>
      </c>
      <c r="R12">
        <v>32188.195797911547</v>
      </c>
      <c r="S12">
        <v>33704.598038142125</v>
      </c>
    </row>
    <row r="13" spans="1:19" x14ac:dyDescent="0.25">
      <c r="A13" t="s">
        <v>13</v>
      </c>
      <c r="B13" t="s">
        <v>82</v>
      </c>
      <c r="C13">
        <v>33388.186476322451</v>
      </c>
      <c r="D13">
        <v>34907.595876122577</v>
      </c>
      <c r="E13">
        <v>35969.005238799589</v>
      </c>
      <c r="F13">
        <v>37263.418394661894</v>
      </c>
      <c r="G13">
        <v>37738.179011569417</v>
      </c>
      <c r="H13">
        <v>40272.496020964616</v>
      </c>
      <c r="I13">
        <v>42869.077904401252</v>
      </c>
      <c r="J13">
        <v>41436.165857684246</v>
      </c>
      <c r="K13">
        <v>41731.193773442479</v>
      </c>
      <c r="L13">
        <v>42460.304813512485</v>
      </c>
      <c r="M13">
        <v>44237.036586631766</v>
      </c>
      <c r="N13">
        <v>47587.82399504054</v>
      </c>
      <c r="O13">
        <v>48273.820714561291</v>
      </c>
      <c r="P13">
        <v>48023.052805459229</v>
      </c>
      <c r="Q13">
        <v>47929.936226885155</v>
      </c>
      <c r="R13">
        <v>51678.502394108931</v>
      </c>
      <c r="S13">
        <v>54888.865786014183</v>
      </c>
    </row>
    <row r="14" spans="1:19" x14ac:dyDescent="0.25">
      <c r="A14" t="s">
        <v>14</v>
      </c>
      <c r="B14" t="s">
        <v>82</v>
      </c>
      <c r="C14">
        <v>56051.391012327535</v>
      </c>
      <c r="D14">
        <v>56468.380584399565</v>
      </c>
      <c r="E14">
        <v>56737.829613005546</v>
      </c>
      <c r="F14">
        <v>57375.250710771179</v>
      </c>
      <c r="G14">
        <v>56310.980853580579</v>
      </c>
      <c r="H14">
        <v>56363.552938700093</v>
      </c>
      <c r="I14">
        <v>57045.160060719732</v>
      </c>
      <c r="J14">
        <v>57126.497639866648</v>
      </c>
      <c r="K14">
        <v>55469.0141031065</v>
      </c>
      <c r="L14">
        <v>53703.880916484581</v>
      </c>
      <c r="M14">
        <v>55519.248066944609</v>
      </c>
      <c r="N14">
        <v>58266.821907305231</v>
      </c>
      <c r="O14">
        <v>59389.26741365558</v>
      </c>
      <c r="P14">
        <v>59630.52851298009</v>
      </c>
      <c r="Q14">
        <v>60980.453664108121</v>
      </c>
      <c r="R14">
        <v>58460.108947545596</v>
      </c>
      <c r="S14">
        <v>61055.39097554364</v>
      </c>
    </row>
    <row r="15" spans="1:19" x14ac:dyDescent="0.25">
      <c r="A15" t="s">
        <v>15</v>
      </c>
      <c r="B15" t="s">
        <v>82</v>
      </c>
      <c r="C15">
        <v>65162.259281075851</v>
      </c>
      <c r="D15">
        <v>68715.888573896911</v>
      </c>
      <c r="E15">
        <v>71188.604947380998</v>
      </c>
      <c r="F15">
        <v>72065.497507096778</v>
      </c>
      <c r="G15">
        <v>69792.537273271504</v>
      </c>
      <c r="H15">
        <v>72189.922044732069</v>
      </c>
      <c r="I15">
        <v>73248.197492336418</v>
      </c>
      <c r="J15">
        <v>72448.994400829833</v>
      </c>
      <c r="K15">
        <v>71728.046486078631</v>
      </c>
      <c r="L15">
        <v>72732.037470596086</v>
      </c>
      <c r="M15">
        <v>75661.512801058547</v>
      </c>
      <c r="N15">
        <v>76048.619970633183</v>
      </c>
      <c r="O15">
        <v>78641.340229629306</v>
      </c>
      <c r="P15">
        <v>80054.368688980423</v>
      </c>
      <c r="Q15">
        <v>82341.662210974173</v>
      </c>
      <c r="R15">
        <v>78913.711421435699</v>
      </c>
      <c r="S15">
        <v>83689.147938973969</v>
      </c>
    </row>
    <row r="16" spans="1:19" x14ac:dyDescent="0.25">
      <c r="A16" t="s">
        <v>16</v>
      </c>
      <c r="B16" t="s">
        <v>82</v>
      </c>
      <c r="C16">
        <v>98939.689663271158</v>
      </c>
      <c r="D16">
        <v>100556.19877609932</v>
      </c>
      <c r="E16">
        <v>101338.05908383147</v>
      </c>
      <c r="F16">
        <v>100915.02048854796</v>
      </c>
      <c r="G16">
        <v>95257.190408783135</v>
      </c>
      <c r="H16">
        <v>98485.626053817861</v>
      </c>
      <c r="I16">
        <v>101634.61555891657</v>
      </c>
      <c r="J16">
        <v>101284.2525181091</v>
      </c>
      <c r="K16">
        <v>100700.86340436628</v>
      </c>
      <c r="L16">
        <v>102061.56459812212</v>
      </c>
      <c r="M16">
        <v>102705.09467250679</v>
      </c>
      <c r="N16">
        <v>102258.06939889831</v>
      </c>
      <c r="O16">
        <v>104009.83195101006</v>
      </c>
      <c r="P16">
        <v>104352.13517882391</v>
      </c>
      <c r="Q16">
        <v>104012.74243530992</v>
      </c>
      <c r="R16">
        <v>101439.27139950836</v>
      </c>
      <c r="S16">
        <v>104314.48059139392</v>
      </c>
    </row>
    <row r="17" spans="1:19" x14ac:dyDescent="0.25">
      <c r="A17" t="s">
        <v>17</v>
      </c>
      <c r="B17" t="s">
        <v>82</v>
      </c>
      <c r="C17">
        <v>101332.56631674804</v>
      </c>
      <c r="D17">
        <v>103400.21389600635</v>
      </c>
      <c r="E17">
        <v>103981.61696504363</v>
      </c>
      <c r="F17">
        <v>103534.32665307696</v>
      </c>
      <c r="G17">
        <v>101658.15524065575</v>
      </c>
      <c r="H17">
        <v>105813.78991257254</v>
      </c>
      <c r="I17">
        <v>107305.31975057417</v>
      </c>
      <c r="J17">
        <v>108159.76059641613</v>
      </c>
      <c r="K17">
        <v>109488.65996439059</v>
      </c>
      <c r="L17">
        <v>110157.10510915534</v>
      </c>
      <c r="M17">
        <v>110783.49741756394</v>
      </c>
      <c r="N17">
        <v>112307.92432016012</v>
      </c>
      <c r="O17">
        <v>114238.90734926367</v>
      </c>
      <c r="P17">
        <v>114733.11355778492</v>
      </c>
      <c r="Q17">
        <v>114706.0952408649</v>
      </c>
      <c r="R17">
        <v>113300.60113235991</v>
      </c>
      <c r="S17">
        <v>116887.73506532586</v>
      </c>
    </row>
    <row r="18" spans="1:19" x14ac:dyDescent="0.25">
      <c r="A18" t="s">
        <v>18</v>
      </c>
      <c r="B18" t="s">
        <v>82</v>
      </c>
      <c r="C18">
        <v>41446.461728249458</v>
      </c>
      <c r="D18">
        <v>40057.842749828495</v>
      </c>
      <c r="E18">
        <v>41462.998116051524</v>
      </c>
      <c r="F18">
        <v>40652.688347272633</v>
      </c>
      <c r="G18">
        <v>40188.702705353091</v>
      </c>
      <c r="H18">
        <v>40467.742024215011</v>
      </c>
      <c r="I18">
        <v>42485.783064946641</v>
      </c>
      <c r="J18">
        <v>41765.52700025677</v>
      </c>
      <c r="K18">
        <v>40591.068375862706</v>
      </c>
      <c r="L18">
        <v>43805.199594051061</v>
      </c>
      <c r="M18">
        <v>44695.00349412451</v>
      </c>
      <c r="N18">
        <v>44808.170393689928</v>
      </c>
      <c r="O18">
        <v>44872.300145076748</v>
      </c>
      <c r="P18">
        <v>44866.5944562488</v>
      </c>
      <c r="Q18">
        <v>44700.374207439432</v>
      </c>
      <c r="R18">
        <v>44843.936378356833</v>
      </c>
      <c r="S18">
        <v>45375.72539404151</v>
      </c>
    </row>
    <row r="19" spans="1:19" x14ac:dyDescent="0.25">
      <c r="A19" t="s">
        <v>19</v>
      </c>
      <c r="B19" t="s">
        <v>82</v>
      </c>
      <c r="C19">
        <v>22200.928861621549</v>
      </c>
      <c r="D19">
        <v>22254.377117800559</v>
      </c>
      <c r="E19">
        <v>22505.23143679741</v>
      </c>
      <c r="F19">
        <v>23650.363838691694</v>
      </c>
      <c r="G19">
        <v>24341.438164000774</v>
      </c>
      <c r="H19">
        <v>25024.48919550925</v>
      </c>
      <c r="I19">
        <v>26613.006997134817</v>
      </c>
      <c r="J19">
        <v>27150.838528352819</v>
      </c>
      <c r="K19">
        <v>27933.380289423807</v>
      </c>
      <c r="L19">
        <v>28333.281506630308</v>
      </c>
      <c r="M19">
        <v>26509.153238950261</v>
      </c>
      <c r="N19">
        <v>25111.610665663302</v>
      </c>
      <c r="O19">
        <v>24758.820231791633</v>
      </c>
      <c r="P19">
        <v>24887.714070582366</v>
      </c>
      <c r="Q19">
        <v>24485.903222369951</v>
      </c>
      <c r="R19">
        <v>24972.438571489402</v>
      </c>
      <c r="S19">
        <v>23794.774464682851</v>
      </c>
    </row>
    <row r="20" spans="1:19" x14ac:dyDescent="0.25">
      <c r="A20" t="s">
        <v>20</v>
      </c>
      <c r="B20" t="s">
        <v>82</v>
      </c>
      <c r="C20">
        <v>29938.747107767336</v>
      </c>
      <c r="D20">
        <v>30335.014897342618</v>
      </c>
      <c r="E20">
        <v>30504.879973535524</v>
      </c>
      <c r="F20">
        <v>32091.240069965181</v>
      </c>
      <c r="G20">
        <v>32814.633156268559</v>
      </c>
      <c r="H20">
        <v>32634.861997904616</v>
      </c>
      <c r="I20">
        <v>33994.671262258271</v>
      </c>
      <c r="J20">
        <v>34477.012953715181</v>
      </c>
      <c r="K20">
        <v>34704.550713253266</v>
      </c>
      <c r="L20">
        <v>35144.075247805908</v>
      </c>
      <c r="M20">
        <v>36797.459848716171</v>
      </c>
      <c r="N20">
        <v>37599.04335439366</v>
      </c>
      <c r="O20">
        <v>39500.749232272967</v>
      </c>
      <c r="P20">
        <v>41441.883323811817</v>
      </c>
      <c r="Q20">
        <v>43119.561004938972</v>
      </c>
      <c r="R20">
        <v>45515.917570959777</v>
      </c>
      <c r="S20">
        <v>46183.608408337364</v>
      </c>
    </row>
    <row r="21" spans="1:19" x14ac:dyDescent="0.25">
      <c r="A21" t="s">
        <v>21</v>
      </c>
      <c r="B21" t="s">
        <v>82</v>
      </c>
      <c r="C21">
        <v>85529.119697107279</v>
      </c>
      <c r="D21">
        <v>85644.070656646509</v>
      </c>
      <c r="E21">
        <v>86030.113744494971</v>
      </c>
      <c r="F21">
        <v>87261.166926565173</v>
      </c>
      <c r="G21">
        <v>89891.089876651749</v>
      </c>
      <c r="H21">
        <v>91827.50253540455</v>
      </c>
      <c r="I21">
        <v>92526.65939378929</v>
      </c>
      <c r="J21">
        <v>93756.780527212541</v>
      </c>
      <c r="K21">
        <v>95039.415358551996</v>
      </c>
      <c r="L21">
        <v>95234.306805166707</v>
      </c>
      <c r="M21">
        <v>96070.627269089571</v>
      </c>
      <c r="N21">
        <v>96352.848480952074</v>
      </c>
      <c r="O21">
        <v>96687.616189646273</v>
      </c>
      <c r="P21">
        <v>96323.960021268067</v>
      </c>
      <c r="Q21">
        <v>95985.01628822989</v>
      </c>
      <c r="R21">
        <v>87711.463782342602</v>
      </c>
      <c r="S21">
        <v>90167.806994545623</v>
      </c>
    </row>
    <row r="22" spans="1:19" x14ac:dyDescent="0.25">
      <c r="A22" t="s">
        <v>22</v>
      </c>
      <c r="B22" t="s">
        <v>82</v>
      </c>
      <c r="C22">
        <v>56971.321215399963</v>
      </c>
      <c r="D22">
        <v>59387.009290902308</v>
      </c>
      <c r="E22">
        <v>63307.735868664648</v>
      </c>
      <c r="F22">
        <v>60234.149700276495</v>
      </c>
      <c r="G22">
        <v>56810.543946067919</v>
      </c>
      <c r="H22">
        <v>60908.468224824064</v>
      </c>
      <c r="I22">
        <v>61586.911061740044</v>
      </c>
      <c r="J22">
        <v>62271.713701832487</v>
      </c>
      <c r="K22">
        <v>62530.158063567877</v>
      </c>
      <c r="L22">
        <v>64019.991862738869</v>
      </c>
      <c r="M22">
        <v>63418.926394401802</v>
      </c>
      <c r="N22">
        <v>65122.655894311232</v>
      </c>
      <c r="O22">
        <v>67335.958771130128</v>
      </c>
      <c r="P22">
        <v>69274.678405181112</v>
      </c>
      <c r="Q22">
        <v>71136.21595555784</v>
      </c>
      <c r="R22">
        <v>72435.464776110777</v>
      </c>
      <c r="S22">
        <v>78069.600904452789</v>
      </c>
    </row>
    <row r="23" spans="1:19" x14ac:dyDescent="0.25">
      <c r="A23" t="s">
        <v>23</v>
      </c>
      <c r="B23" t="s">
        <v>82</v>
      </c>
      <c r="C23">
        <v>1995.7791359195874</v>
      </c>
      <c r="D23">
        <v>2141.5940612045638</v>
      </c>
      <c r="E23">
        <v>2308.9925188685688</v>
      </c>
      <c r="F23">
        <v>2474.2197173404488</v>
      </c>
      <c r="G23">
        <v>2602.2540113306381</v>
      </c>
      <c r="H23">
        <v>2827.4131364648961</v>
      </c>
      <c r="I23">
        <v>3031.6982173554406</v>
      </c>
      <c r="J23">
        <v>3175.7288869637996</v>
      </c>
      <c r="K23">
        <v>3387.5522406301866</v>
      </c>
      <c r="L23">
        <v>3606.6357669879321</v>
      </c>
      <c r="M23">
        <v>3846.2624159455199</v>
      </c>
      <c r="N23">
        <v>4065.8908506591742</v>
      </c>
      <c r="O23">
        <v>4303.9957938410789</v>
      </c>
      <c r="P23">
        <v>4447.8566093490263</v>
      </c>
      <c r="Q23">
        <v>4667.5622066118958</v>
      </c>
      <c r="R23">
        <v>5032.6592601119219</v>
      </c>
      <c r="S23">
        <v>5111.6298964509442</v>
      </c>
    </row>
    <row r="24" spans="1:19" x14ac:dyDescent="0.25">
      <c r="A24" t="s">
        <v>24</v>
      </c>
      <c r="B24" t="s">
        <v>82</v>
      </c>
      <c r="C24">
        <v>97385.654315578533</v>
      </c>
      <c r="D24">
        <v>99489.681194377481</v>
      </c>
      <c r="E24">
        <v>102753.06938923079</v>
      </c>
      <c r="F24">
        <v>101936.02077826048</v>
      </c>
      <c r="G24">
        <v>96565.366995748627</v>
      </c>
      <c r="H24">
        <v>100087.97145463421</v>
      </c>
      <c r="I24">
        <v>101485.93849802851</v>
      </c>
      <c r="J24">
        <v>99709.960692370529</v>
      </c>
      <c r="K24">
        <v>99888.804290164873</v>
      </c>
      <c r="L24">
        <v>99936.372159971987</v>
      </c>
      <c r="M24">
        <v>100892.04157444359</v>
      </c>
      <c r="N24">
        <v>103287.65271821851</v>
      </c>
      <c r="O24">
        <v>105527.33195400028</v>
      </c>
      <c r="P24">
        <v>103965.49875245073</v>
      </c>
      <c r="Q24">
        <v>104162.71797507461</v>
      </c>
      <c r="R24">
        <v>103315.07141527515</v>
      </c>
      <c r="S24">
        <v>103606.33859396724</v>
      </c>
    </row>
    <row r="25" spans="1:19" x14ac:dyDescent="0.25">
      <c r="A25" t="s">
        <v>25</v>
      </c>
      <c r="B25" t="s">
        <v>82</v>
      </c>
      <c r="C25">
        <v>99085.531008636215</v>
      </c>
      <c r="D25">
        <v>100855.12031121617</v>
      </c>
      <c r="E25">
        <v>101499.09829532773</v>
      </c>
      <c r="F25">
        <v>100373.18472903909</v>
      </c>
      <c r="G25">
        <v>98448.110599633597</v>
      </c>
      <c r="H25">
        <v>100174.37328906242</v>
      </c>
      <c r="I25">
        <v>102276.15320546651</v>
      </c>
      <c r="J25">
        <v>102387.67105742978</v>
      </c>
      <c r="K25">
        <v>103081.10991189911</v>
      </c>
      <c r="L25">
        <v>104567.22350918619</v>
      </c>
      <c r="M25">
        <v>105513.50126981174</v>
      </c>
      <c r="N25">
        <v>106248.6184131777</v>
      </c>
      <c r="O25">
        <v>107795.48762642383</v>
      </c>
      <c r="P25">
        <v>108822.54520094786</v>
      </c>
      <c r="Q25">
        <v>110229.55764445291</v>
      </c>
      <c r="R25">
        <v>102117.27268741193</v>
      </c>
      <c r="S25">
        <v>106500.18292941</v>
      </c>
    </row>
    <row r="26" spans="1:19" x14ac:dyDescent="0.25">
      <c r="A26" t="s">
        <v>26</v>
      </c>
      <c r="B26" t="s">
        <v>82</v>
      </c>
      <c r="C26">
        <v>60226.336588097882</v>
      </c>
      <c r="D26">
        <v>57145.80676862986</v>
      </c>
      <c r="E26">
        <v>58968.29321838099</v>
      </c>
      <c r="F26">
        <v>55590.51854779882</v>
      </c>
      <c r="G26">
        <v>54146.665152684473</v>
      </c>
      <c r="H26">
        <v>56339.790778802671</v>
      </c>
      <c r="I26">
        <v>58199.380357223381</v>
      </c>
      <c r="J26">
        <v>59092.395139699154</v>
      </c>
      <c r="K26">
        <v>60218.812274844764</v>
      </c>
      <c r="L26">
        <v>60727.44819515782</v>
      </c>
      <c r="M26">
        <v>61164.930987019245</v>
      </c>
      <c r="N26">
        <v>60638.951512383101</v>
      </c>
      <c r="O26">
        <v>59344.493080929373</v>
      </c>
      <c r="P26">
        <v>58375.386670494911</v>
      </c>
      <c r="Q26">
        <v>59200.796901100497</v>
      </c>
      <c r="R26">
        <v>58236.203645097681</v>
      </c>
      <c r="S26">
        <v>57911.001036703885</v>
      </c>
    </row>
    <row r="27" spans="1:19" x14ac:dyDescent="0.25">
      <c r="A27" t="s">
        <v>27</v>
      </c>
      <c r="B27" t="s">
        <v>82</v>
      </c>
      <c r="C27">
        <v>88343.674103051089</v>
      </c>
      <c r="D27">
        <v>89360.368877440473</v>
      </c>
      <c r="E27">
        <v>90956.501507118563</v>
      </c>
      <c r="F27">
        <v>90018.36114704347</v>
      </c>
      <c r="G27">
        <v>87313.350529437725</v>
      </c>
      <c r="H27">
        <v>89256.839158136165</v>
      </c>
      <c r="I27">
        <v>89780.912061604191</v>
      </c>
      <c r="J27">
        <v>90090.069577359827</v>
      </c>
      <c r="K27">
        <v>90590.36733049569</v>
      </c>
      <c r="L27">
        <v>91325.504470425949</v>
      </c>
      <c r="M27">
        <v>91931.409198436115</v>
      </c>
      <c r="N27">
        <v>92541.048476241675</v>
      </c>
      <c r="O27">
        <v>93819.726389146337</v>
      </c>
      <c r="P27">
        <v>94298.981446246107</v>
      </c>
      <c r="Q27">
        <v>94765.195130684311</v>
      </c>
      <c r="R27">
        <v>85126.62952424938</v>
      </c>
      <c r="S27">
        <v>91572.061951293479</v>
      </c>
    </row>
    <row r="28" spans="1:19" x14ac:dyDescent="0.25">
      <c r="A28" t="s">
        <v>28</v>
      </c>
      <c r="B28" t="s">
        <v>82</v>
      </c>
      <c r="C28">
        <v>16623.363449715031</v>
      </c>
      <c r="D28">
        <v>18640.601538491886</v>
      </c>
      <c r="E28">
        <v>20534.647030444441</v>
      </c>
      <c r="F28">
        <v>22125.144491433468</v>
      </c>
      <c r="G28">
        <v>21865.167497331164</v>
      </c>
      <c r="H28">
        <v>22920.616372973374</v>
      </c>
      <c r="I28">
        <v>24361.210761917479</v>
      </c>
      <c r="J28">
        <v>25602.098074369322</v>
      </c>
      <c r="K28">
        <v>26712.442492242273</v>
      </c>
      <c r="L28">
        <v>27069.445394772312</v>
      </c>
      <c r="M28">
        <v>27228.078449782697</v>
      </c>
      <c r="N28">
        <v>28316.368247022496</v>
      </c>
      <c r="O28">
        <v>29858.754571655107</v>
      </c>
      <c r="P28">
        <v>32093.132029002158</v>
      </c>
      <c r="Q28">
        <v>33971.770814270334</v>
      </c>
      <c r="R28">
        <v>36525.965551568945</v>
      </c>
      <c r="S28">
        <v>37281.403763032482</v>
      </c>
    </row>
    <row r="29" spans="1:19" x14ac:dyDescent="0.25">
      <c r="A29" t="s">
        <v>29</v>
      </c>
      <c r="B29" t="s">
        <v>82</v>
      </c>
      <c r="C29">
        <v>7482.1819538161708</v>
      </c>
      <c r="D29">
        <v>7675.7937242472217</v>
      </c>
      <c r="E29">
        <v>7823.6600332439139</v>
      </c>
      <c r="F29">
        <v>8344.4985921851403</v>
      </c>
      <c r="G29">
        <v>8567.4251723876168</v>
      </c>
      <c r="H29">
        <v>9064.1171603242092</v>
      </c>
      <c r="I29">
        <v>10154.921133690208</v>
      </c>
      <c r="J29">
        <v>10916.712228647573</v>
      </c>
      <c r="K29">
        <v>11520.371545892982</v>
      </c>
      <c r="L29">
        <v>11654.990056838742</v>
      </c>
      <c r="M29">
        <v>11700.369297192945</v>
      </c>
      <c r="N29">
        <v>11627.486962346624</v>
      </c>
      <c r="O29">
        <v>12084.21863930166</v>
      </c>
      <c r="P29">
        <v>12524.460975461738</v>
      </c>
      <c r="Q29">
        <v>13023.202564059457</v>
      </c>
      <c r="R29">
        <v>12927.371436850841</v>
      </c>
      <c r="S29">
        <v>13286.104415114683</v>
      </c>
    </row>
    <row r="30" spans="1:19" x14ac:dyDescent="0.25">
      <c r="A30" t="s">
        <v>30</v>
      </c>
      <c r="B30" t="s">
        <v>82</v>
      </c>
      <c r="C30">
        <v>84947.59725549625</v>
      </c>
      <c r="D30">
        <v>88254.959515432143</v>
      </c>
      <c r="E30">
        <v>90596.935919399504</v>
      </c>
      <c r="F30">
        <v>89407.582376648163</v>
      </c>
      <c r="G30">
        <v>86408.725802838802</v>
      </c>
      <c r="H30">
        <v>84449.31664729795</v>
      </c>
      <c r="I30">
        <v>82089.610655393364</v>
      </c>
      <c r="J30">
        <v>83914.64274008933</v>
      </c>
      <c r="K30">
        <v>86341.23965425104</v>
      </c>
      <c r="L30">
        <v>86469.315962490276</v>
      </c>
      <c r="M30">
        <v>84706.034561654029</v>
      </c>
      <c r="N30">
        <v>82813.324587988493</v>
      </c>
      <c r="O30">
        <v>81745.149077630689</v>
      </c>
      <c r="P30">
        <v>81241.557747654777</v>
      </c>
      <c r="Q30">
        <v>80690.025115807512</v>
      </c>
      <c r="R30">
        <v>73982.429556367148</v>
      </c>
      <c r="S30">
        <v>79891.863667153099</v>
      </c>
    </row>
    <row r="31" spans="1:19" x14ac:dyDescent="0.25">
      <c r="A31" t="s">
        <v>31</v>
      </c>
      <c r="B31" t="s">
        <v>82</v>
      </c>
      <c r="C31">
        <v>19048.089172006989</v>
      </c>
      <c r="D31">
        <v>19573.359719648801</v>
      </c>
      <c r="E31">
        <v>20312.253289103566</v>
      </c>
      <c r="F31">
        <v>20511.998356384214</v>
      </c>
      <c r="G31">
        <v>20154.031078614786</v>
      </c>
      <c r="H31">
        <v>20236.958595527849</v>
      </c>
      <c r="I31">
        <v>20491.643486326924</v>
      </c>
      <c r="J31">
        <v>20661.223912938556</v>
      </c>
      <c r="K31">
        <v>21114.29748087914</v>
      </c>
      <c r="L31">
        <v>21232.064959034939</v>
      </c>
      <c r="M31">
        <v>21544.608443190016</v>
      </c>
      <c r="N31">
        <v>21557.63766987684</v>
      </c>
      <c r="O31">
        <v>21565.326360419931</v>
      </c>
      <c r="P31">
        <v>21710.754252945084</v>
      </c>
      <c r="Q31">
        <v>22004.070773084663</v>
      </c>
      <c r="R31">
        <v>23006.410372752202</v>
      </c>
      <c r="S31">
        <v>23744.436614549726</v>
      </c>
    </row>
    <row r="32" spans="1:19" x14ac:dyDescent="0.25">
      <c r="A32" t="s">
        <v>32</v>
      </c>
      <c r="B32" t="s">
        <v>82</v>
      </c>
      <c r="C32">
        <v>65329.598402842239</v>
      </c>
      <c r="D32">
        <v>67807.31809371784</v>
      </c>
      <c r="E32">
        <v>65153.14841931346</v>
      </c>
      <c r="F32">
        <v>65139.128337668371</v>
      </c>
      <c r="G32">
        <v>60893.1191883274</v>
      </c>
      <c r="H32">
        <v>62480.058651329913</v>
      </c>
      <c r="I32">
        <v>64911.405849958632</v>
      </c>
      <c r="J32">
        <v>65730.047711821593</v>
      </c>
      <c r="K32">
        <v>67245.5462408655</v>
      </c>
      <c r="L32">
        <v>65185.713345789176</v>
      </c>
      <c r="M32">
        <v>65922.264253502639</v>
      </c>
      <c r="N32">
        <v>68054.423747091307</v>
      </c>
      <c r="O32">
        <v>69273.363510774652</v>
      </c>
      <c r="P32">
        <v>70222.468553218408</v>
      </c>
      <c r="Q32">
        <v>71725.774471296725</v>
      </c>
      <c r="R32">
        <v>66546.099023297676</v>
      </c>
      <c r="S32">
        <v>77528.746874414079</v>
      </c>
    </row>
    <row r="33" spans="1:19" x14ac:dyDescent="0.25">
      <c r="A33" t="s">
        <v>33</v>
      </c>
      <c r="B33" t="s">
        <v>82</v>
      </c>
      <c r="C33">
        <v>62089.296776886426</v>
      </c>
      <c r="D33">
        <v>64066.347646804839</v>
      </c>
      <c r="E33">
        <v>64558.6604885794</v>
      </c>
      <c r="F33">
        <v>66027.255060230935</v>
      </c>
      <c r="G33">
        <v>63245.060153548235</v>
      </c>
      <c r="H33">
        <v>64164.662275485651</v>
      </c>
      <c r="I33">
        <v>64903.723590377725</v>
      </c>
      <c r="J33">
        <v>63116.918858275116</v>
      </c>
      <c r="K33">
        <v>63182.545120539166</v>
      </c>
      <c r="L33">
        <v>62498.866563571159</v>
      </c>
      <c r="M33">
        <v>63081.037779677485</v>
      </c>
      <c r="N33">
        <v>62445.108892770288</v>
      </c>
      <c r="O33">
        <v>64004.042010049285</v>
      </c>
      <c r="P33">
        <v>66671.667003323833</v>
      </c>
      <c r="Q33">
        <v>69283.460559410436</v>
      </c>
      <c r="R33">
        <v>67091.077444832845</v>
      </c>
      <c r="S33">
        <v>69282.107653864136</v>
      </c>
    </row>
    <row r="34" spans="1:19" x14ac:dyDescent="0.25">
      <c r="A34" t="s">
        <v>34</v>
      </c>
      <c r="B34" t="s">
        <v>82</v>
      </c>
      <c r="C34">
        <v>15726.20312373681</v>
      </c>
      <c r="D34">
        <v>16298.044516411363</v>
      </c>
      <c r="E34">
        <v>16624.625171416181</v>
      </c>
      <c r="F34">
        <v>17154.943128920302</v>
      </c>
      <c r="G34">
        <v>17552.13309933549</v>
      </c>
      <c r="H34">
        <v>18117.890345108499</v>
      </c>
      <c r="I34">
        <v>18758.834679507298</v>
      </c>
      <c r="J34">
        <v>19302.751185692166</v>
      </c>
      <c r="K34">
        <v>20244.688344718325</v>
      </c>
      <c r="L34">
        <v>20936.18865753381</v>
      </c>
      <c r="M34">
        <v>21771.989976493427</v>
      </c>
      <c r="N34">
        <v>22602.751205944798</v>
      </c>
      <c r="O34">
        <v>23179.535352491137</v>
      </c>
      <c r="P34">
        <v>23881.011346433588</v>
      </c>
      <c r="Q34">
        <v>24362.143041546296</v>
      </c>
      <c r="R34">
        <v>24044.123136235252</v>
      </c>
      <c r="S34">
        <v>24588.116576885124</v>
      </c>
    </row>
    <row r="35" spans="1:19" x14ac:dyDescent="0.25">
      <c r="A35" t="s">
        <v>35</v>
      </c>
      <c r="B35" t="s">
        <v>82</v>
      </c>
      <c r="C35">
        <v>8840.0442671194342</v>
      </c>
      <c r="D35">
        <v>9487.6377269656641</v>
      </c>
      <c r="E35">
        <v>10150.300563812869</v>
      </c>
      <c r="F35">
        <v>10391.882604281594</v>
      </c>
      <c r="G35">
        <v>11173.869674616848</v>
      </c>
      <c r="H35">
        <v>12073.41231423263</v>
      </c>
      <c r="I35">
        <v>12665.28099999503</v>
      </c>
      <c r="J35">
        <v>13336.324645378518</v>
      </c>
      <c r="K35">
        <v>14079.689874752266</v>
      </c>
      <c r="L35">
        <v>15015.163045401618</v>
      </c>
      <c r="M35">
        <v>16104.52202081599</v>
      </c>
      <c r="N35">
        <v>17313.270038375402</v>
      </c>
      <c r="O35">
        <v>18358.798425474681</v>
      </c>
      <c r="P35">
        <v>19433.437348684583</v>
      </c>
      <c r="Q35">
        <v>19741.777745639694</v>
      </c>
      <c r="R35">
        <v>20020.240850289832</v>
      </c>
      <c r="S35">
        <v>20703.234021640761</v>
      </c>
    </row>
    <row r="36" spans="1:19" x14ac:dyDescent="0.25">
      <c r="A36" t="s">
        <v>36</v>
      </c>
      <c r="B36" t="s">
        <v>82</v>
      </c>
      <c r="C36">
        <v>116338.76093067377</v>
      </c>
      <c r="D36">
        <v>117308.58464999837</v>
      </c>
      <c r="E36">
        <v>119222.74599786953</v>
      </c>
      <c r="F36">
        <v>115140.13975834758</v>
      </c>
      <c r="G36">
        <v>119190.51315402208</v>
      </c>
      <c r="H36">
        <v>126738.81094100728</v>
      </c>
      <c r="I36">
        <v>130235.29083362623</v>
      </c>
      <c r="J36">
        <v>130759.36458774917</v>
      </c>
      <c r="K36">
        <v>128277.96098052156</v>
      </c>
      <c r="L36">
        <v>135753.37375797494</v>
      </c>
      <c r="M36">
        <v>163205.49239670628</v>
      </c>
      <c r="N36">
        <v>160604.76826007615</v>
      </c>
      <c r="O36">
        <v>170190.92229856519</v>
      </c>
      <c r="P36">
        <v>179444.91424802336</v>
      </c>
      <c r="Q36">
        <v>183912.91270012499</v>
      </c>
      <c r="R36">
        <v>197816.64898394822</v>
      </c>
      <c r="S36">
        <v>219465.6674232966</v>
      </c>
    </row>
    <row r="37" spans="1:19" x14ac:dyDescent="0.25">
      <c r="A37" t="s">
        <v>37</v>
      </c>
      <c r="B37" t="s">
        <v>82</v>
      </c>
      <c r="C37">
        <v>44874.91103470957</v>
      </c>
      <c r="D37">
        <v>46423.469671048675</v>
      </c>
      <c r="E37">
        <v>49449.050764425316</v>
      </c>
      <c r="F37">
        <v>50937.280070843386</v>
      </c>
      <c r="G37">
        <v>50159.628295658847</v>
      </c>
      <c r="H37">
        <v>54091.389384982038</v>
      </c>
      <c r="I37">
        <v>56214.299732587853</v>
      </c>
      <c r="J37">
        <v>52619.345154227223</v>
      </c>
      <c r="K37">
        <v>50281.064877716184</v>
      </c>
      <c r="L37">
        <v>52522.426924487336</v>
      </c>
      <c r="M37">
        <v>49842.114588243108</v>
      </c>
      <c r="N37">
        <v>52775.948621147705</v>
      </c>
      <c r="O37">
        <v>51952.567658720414</v>
      </c>
      <c r="P37">
        <v>49855.24882735945</v>
      </c>
      <c r="Q37">
        <v>47586.990418347414</v>
      </c>
      <c r="R37">
        <v>52793.037020245116</v>
      </c>
      <c r="S37">
        <v>53826.567780683457</v>
      </c>
    </row>
    <row r="38" spans="1:19" x14ac:dyDescent="0.25">
      <c r="A38" t="s">
        <v>38</v>
      </c>
      <c r="B38" t="s">
        <v>82</v>
      </c>
      <c r="C38">
        <v>83582.399395355431</v>
      </c>
      <c r="D38">
        <v>85508.659588832481</v>
      </c>
      <c r="E38">
        <v>89268.727855580539</v>
      </c>
      <c r="F38">
        <v>90730.815721084451</v>
      </c>
      <c r="G38">
        <v>89018.716145799888</v>
      </c>
      <c r="H38">
        <v>86671.355360727524</v>
      </c>
      <c r="I38">
        <v>88088.007261020917</v>
      </c>
      <c r="J38">
        <v>87391.375651397437</v>
      </c>
      <c r="K38">
        <v>88902.351753853087</v>
      </c>
      <c r="L38">
        <v>87412.565523801313</v>
      </c>
      <c r="M38">
        <v>88327.099879204106</v>
      </c>
      <c r="N38">
        <v>90439.343947900925</v>
      </c>
      <c r="O38">
        <v>92763.686285289776</v>
      </c>
      <c r="P38">
        <v>95939.969490972784</v>
      </c>
      <c r="Q38">
        <v>97783.149965336299</v>
      </c>
      <c r="R38">
        <v>93943.09539119844</v>
      </c>
      <c r="S38">
        <v>105367.72075700978</v>
      </c>
    </row>
    <row r="39" spans="1:19" x14ac:dyDescent="0.25">
      <c r="A39" t="s">
        <v>39</v>
      </c>
      <c r="B39" t="s">
        <v>82</v>
      </c>
      <c r="C39">
        <v>76649.801617530451</v>
      </c>
      <c r="D39">
        <v>78351.949700953555</v>
      </c>
      <c r="E39">
        <v>79716.749491684037</v>
      </c>
      <c r="F39">
        <v>79403.710027368783</v>
      </c>
      <c r="G39">
        <v>79814.286513075305</v>
      </c>
      <c r="H39">
        <v>81480.093342492954</v>
      </c>
      <c r="I39">
        <v>83608.689665560189</v>
      </c>
      <c r="J39">
        <v>83323.239126336717</v>
      </c>
      <c r="K39">
        <v>84743.895959724279</v>
      </c>
      <c r="L39">
        <v>85435.18718192169</v>
      </c>
      <c r="M39">
        <v>85515.471954639725</v>
      </c>
      <c r="N39">
        <v>87296.815500933692</v>
      </c>
      <c r="O39">
        <v>89007.059446227329</v>
      </c>
      <c r="P39">
        <v>90720.16545793938</v>
      </c>
      <c r="Q39">
        <v>93112.499154297126</v>
      </c>
      <c r="R39">
        <v>92763.411702884914</v>
      </c>
      <c r="S39">
        <v>99083.721720163041</v>
      </c>
    </row>
    <row r="40" spans="1:19" x14ac:dyDescent="0.25">
      <c r="A40" t="s">
        <v>40</v>
      </c>
      <c r="B40" t="s">
        <v>82</v>
      </c>
      <c r="C40">
        <v>113739.37648287577</v>
      </c>
      <c r="D40">
        <v>114311.96104907269</v>
      </c>
      <c r="E40">
        <v>115312.68346429532</v>
      </c>
      <c r="F40">
        <v>113399.71989859687</v>
      </c>
      <c r="G40">
        <v>109511.26654730059</v>
      </c>
      <c r="H40">
        <v>112404.78400567178</v>
      </c>
      <c r="I40">
        <v>113129.75320036807</v>
      </c>
      <c r="J40">
        <v>110061.94833545916</v>
      </c>
      <c r="K40">
        <v>109182.35480827927</v>
      </c>
      <c r="L40">
        <v>108120.79867148545</v>
      </c>
      <c r="M40">
        <v>108145.34157402776</v>
      </c>
      <c r="N40">
        <v>108113.74545227666</v>
      </c>
      <c r="O40">
        <v>108606.74641413642</v>
      </c>
      <c r="P40">
        <v>108624.09851343121</v>
      </c>
      <c r="Q40">
        <v>109421.36273077824</v>
      </c>
      <c r="R40">
        <v>101732.52679143207</v>
      </c>
      <c r="S40">
        <v>109898.69199653862</v>
      </c>
    </row>
    <row r="41" spans="1:19" x14ac:dyDescent="0.25">
      <c r="A41" t="s">
        <v>41</v>
      </c>
      <c r="B41" t="s">
        <v>82</v>
      </c>
      <c r="C41">
        <v>52104.425643528702</v>
      </c>
      <c r="D41">
        <v>52073.915240421309</v>
      </c>
      <c r="E41">
        <v>52224.190907697273</v>
      </c>
      <c r="F41">
        <v>54189.809628306786</v>
      </c>
      <c r="G41">
        <v>55431.965693424674</v>
      </c>
      <c r="H41">
        <v>54609.223663886718</v>
      </c>
      <c r="I41">
        <v>54336.192209937493</v>
      </c>
      <c r="J41">
        <v>53831.644995928844</v>
      </c>
      <c r="K41">
        <v>51542.006556429224</v>
      </c>
      <c r="L41">
        <v>46723.401805487381</v>
      </c>
      <c r="M41">
        <v>43940.703768773921</v>
      </c>
      <c r="N41">
        <v>43427.734035225047</v>
      </c>
      <c r="O41">
        <v>44568.299570690193</v>
      </c>
      <c r="P41">
        <v>45324.837901362669</v>
      </c>
      <c r="Q41">
        <v>43997.345441369238</v>
      </c>
      <c r="R41">
        <v>44933.762124094472</v>
      </c>
      <c r="S41">
        <v>44449.608703883569</v>
      </c>
    </row>
    <row r="42" spans="1:19" x14ac:dyDescent="0.25">
      <c r="A42" t="s">
        <v>42</v>
      </c>
      <c r="B42" t="s">
        <v>82</v>
      </c>
      <c r="C42">
        <v>34395.06545869854</v>
      </c>
      <c r="D42">
        <v>37253.300360100926</v>
      </c>
      <c r="E42">
        <v>39402.890887434194</v>
      </c>
      <c r="F42">
        <v>39284.061272992338</v>
      </c>
      <c r="G42">
        <v>39629.811768246684</v>
      </c>
      <c r="H42">
        <v>41523.584264343517</v>
      </c>
      <c r="I42">
        <v>43936.845491190608</v>
      </c>
      <c r="J42">
        <v>45573.064974842629</v>
      </c>
      <c r="K42">
        <v>47834.253441808025</v>
      </c>
      <c r="L42">
        <v>49299.298586811303</v>
      </c>
      <c r="M42">
        <v>49373.916977206638</v>
      </c>
      <c r="N42">
        <v>50175.292556068103</v>
      </c>
      <c r="O42">
        <v>52475.781112072713</v>
      </c>
      <c r="P42">
        <v>53541.101943704307</v>
      </c>
      <c r="Q42">
        <v>55545.7225508224</v>
      </c>
      <c r="R42">
        <v>54460.683599929143</v>
      </c>
      <c r="S42">
        <v>56411.530045373227</v>
      </c>
    </row>
    <row r="43" spans="1:19" x14ac:dyDescent="0.25">
      <c r="A43" t="s">
        <v>43</v>
      </c>
      <c r="B43" t="s">
        <v>82</v>
      </c>
      <c r="C43">
        <v>8569.4120906755852</v>
      </c>
      <c r="D43">
        <v>8807.215703337446</v>
      </c>
      <c r="E43">
        <v>9093.8555140433891</v>
      </c>
      <c r="F43">
        <v>8814.9247789324781</v>
      </c>
      <c r="G43">
        <v>8801.4542500593507</v>
      </c>
      <c r="H43">
        <v>9198.4352582579886</v>
      </c>
      <c r="I43">
        <v>9360.8506798281451</v>
      </c>
      <c r="J43">
        <v>9479.4195067235487</v>
      </c>
      <c r="K43">
        <v>9529.3518025714857</v>
      </c>
      <c r="L43">
        <v>9696.3939981116764</v>
      </c>
      <c r="M43">
        <v>9865.8412912811582</v>
      </c>
      <c r="N43">
        <v>9961.267121060122</v>
      </c>
      <c r="O43">
        <v>10131.382661678006</v>
      </c>
      <c r="P43">
        <v>10494.961410165119</v>
      </c>
      <c r="Q43">
        <v>10824.870647562493</v>
      </c>
      <c r="R43">
        <v>10698.156340164789</v>
      </c>
      <c r="S43">
        <v>11153.882516835931</v>
      </c>
    </row>
    <row r="44" spans="1:19" x14ac:dyDescent="0.25">
      <c r="A44" t="s">
        <v>44</v>
      </c>
      <c r="B44" t="s">
        <v>82</v>
      </c>
      <c r="C44">
        <v>8722.3234345749624</v>
      </c>
      <c r="D44">
        <v>8715.4209853025804</v>
      </c>
      <c r="E44">
        <v>9332.1736895752019</v>
      </c>
      <c r="F44">
        <v>10036.133639943688</v>
      </c>
      <c r="G44">
        <v>10372.067665347406</v>
      </c>
      <c r="H44">
        <v>10170.698025648993</v>
      </c>
      <c r="I44">
        <v>10567.393834609689</v>
      </c>
      <c r="J44">
        <v>10525.952338611161</v>
      </c>
      <c r="K44">
        <v>11820.108868962629</v>
      </c>
      <c r="L44">
        <v>12112.990409802422</v>
      </c>
      <c r="M44">
        <v>12339.092248391771</v>
      </c>
      <c r="N44">
        <v>12826.044648270898</v>
      </c>
      <c r="O44">
        <v>13530.87967114503</v>
      </c>
      <c r="P44">
        <v>14145.261772564281</v>
      </c>
      <c r="Q44">
        <v>14620.7720000111</v>
      </c>
      <c r="R44">
        <v>14107.681419640079</v>
      </c>
      <c r="S44">
        <v>14306.785041942785</v>
      </c>
    </row>
    <row r="45" spans="1:19" x14ac:dyDescent="0.25">
      <c r="A45" t="s">
        <v>45</v>
      </c>
      <c r="B45" t="s">
        <v>82</v>
      </c>
      <c r="C45">
        <v>4134.2800219616229</v>
      </c>
      <c r="D45">
        <v>4432.457752242427</v>
      </c>
      <c r="E45">
        <v>4730.7872150857138</v>
      </c>
      <c r="F45">
        <v>4864.7719499617788</v>
      </c>
      <c r="G45">
        <v>4716.5490111915342</v>
      </c>
      <c r="H45">
        <v>4740.2114416993954</v>
      </c>
      <c r="I45">
        <v>4925.5468084371923</v>
      </c>
      <c r="J45">
        <v>5344.9818341805221</v>
      </c>
      <c r="K45">
        <v>5832.7187365687705</v>
      </c>
      <c r="L45">
        <v>6150.4903971996746</v>
      </c>
      <c r="M45">
        <v>6506.5158759721635</v>
      </c>
      <c r="N45">
        <v>6687.7042688633637</v>
      </c>
      <c r="O45">
        <v>7024.9607061634533</v>
      </c>
      <c r="P45">
        <v>7442.3228829458985</v>
      </c>
      <c r="Q45">
        <v>7858.9816135890833</v>
      </c>
      <c r="R45">
        <v>7664.875749123963</v>
      </c>
      <c r="S45">
        <v>7777.3026434967887</v>
      </c>
    </row>
    <row r="46" spans="1:19" x14ac:dyDescent="0.25">
      <c r="A46" t="s">
        <v>46</v>
      </c>
      <c r="B46" t="s">
        <v>82</v>
      </c>
      <c r="C46">
        <v>19294.201229842613</v>
      </c>
      <c r="D46">
        <v>20415.652614643252</v>
      </c>
      <c r="E46">
        <v>21584.43877986975</v>
      </c>
      <c r="F46">
        <v>22599.312394686414</v>
      </c>
      <c r="G46">
        <v>23472.758234368535</v>
      </c>
      <c r="H46">
        <v>24979.093296159092</v>
      </c>
      <c r="I46">
        <v>26955.461597233105</v>
      </c>
      <c r="J46">
        <v>29305.270480611711</v>
      </c>
      <c r="K46">
        <v>29742.88273624417</v>
      </c>
      <c r="L46">
        <v>31584.199442346497</v>
      </c>
      <c r="M46">
        <v>32312.069326207125</v>
      </c>
      <c r="N46">
        <v>33339.569769460773</v>
      </c>
      <c r="O46">
        <v>34739.70004035336</v>
      </c>
      <c r="P46">
        <v>36682.356024428715</v>
      </c>
      <c r="Q46">
        <v>36644.16267252501</v>
      </c>
      <c r="R46">
        <v>37576.306599910844</v>
      </c>
      <c r="S46">
        <v>37919.570019520339</v>
      </c>
    </row>
    <row r="47" spans="1:19" x14ac:dyDescent="0.25">
      <c r="A47" t="s">
        <v>47</v>
      </c>
      <c r="B47" t="s">
        <v>82</v>
      </c>
      <c r="C47">
        <v>48999.617065420782</v>
      </c>
      <c r="D47">
        <v>52674.683061375195</v>
      </c>
      <c r="E47">
        <v>57624.791733451493</v>
      </c>
      <c r="F47">
        <v>60165.621925615371</v>
      </c>
      <c r="G47">
        <v>55695.153305262684</v>
      </c>
      <c r="H47">
        <v>60229.377018408981</v>
      </c>
      <c r="I47">
        <v>62723.125500165705</v>
      </c>
      <c r="J47">
        <v>64019.079836677316</v>
      </c>
      <c r="K47">
        <v>65404.520654150045</v>
      </c>
      <c r="L47">
        <v>66382.218326304297</v>
      </c>
      <c r="M47">
        <v>66927.478061164933</v>
      </c>
      <c r="N47">
        <v>67289.005127425698</v>
      </c>
      <c r="O47">
        <v>70342.953968553586</v>
      </c>
      <c r="P47">
        <v>72094.178191828949</v>
      </c>
      <c r="Q47">
        <v>75139.492957997485</v>
      </c>
      <c r="R47">
        <v>76380.197294901795</v>
      </c>
      <c r="S47">
        <v>81012.319374990388</v>
      </c>
    </row>
    <row r="48" spans="1:19" x14ac:dyDescent="0.25">
      <c r="A48" t="s">
        <v>48</v>
      </c>
      <c r="B48" t="s">
        <v>82</v>
      </c>
      <c r="C48">
        <v>251300.29152836476</v>
      </c>
      <c r="D48">
        <v>261696.01880555198</v>
      </c>
      <c r="E48">
        <v>275388.68909119233</v>
      </c>
      <c r="F48">
        <v>271146.35577074747</v>
      </c>
      <c r="G48">
        <v>247567.04355022727</v>
      </c>
      <c r="H48">
        <v>251667.27937867129</v>
      </c>
      <c r="I48">
        <v>249696.79806105085</v>
      </c>
      <c r="J48">
        <v>242656.82355286719</v>
      </c>
      <c r="K48">
        <v>243363.78015790263</v>
      </c>
      <c r="L48">
        <v>240638.93335671467</v>
      </c>
      <c r="M48">
        <v>242333.12379003968</v>
      </c>
      <c r="N48">
        <v>251829.74826344277</v>
      </c>
      <c r="O48">
        <v>244835.8501768891</v>
      </c>
      <c r="P48">
        <v>240694.86076298635</v>
      </c>
      <c r="Q48">
        <v>238213.55302561523</v>
      </c>
      <c r="R48">
        <v>234646.9049465218</v>
      </c>
      <c r="S48">
        <v>233958.55032556382</v>
      </c>
    </row>
    <row r="49" spans="1:19" x14ac:dyDescent="0.25">
      <c r="A49" t="s">
        <v>49</v>
      </c>
      <c r="B49" t="s">
        <v>82</v>
      </c>
      <c r="C49">
        <v>46226.643192969488</v>
      </c>
      <c r="D49">
        <v>48867.433825175249</v>
      </c>
      <c r="E49">
        <v>52431.184378080456</v>
      </c>
      <c r="F49">
        <v>51057.124242449609</v>
      </c>
      <c r="G49">
        <v>50958.164828439119</v>
      </c>
      <c r="H49">
        <v>52036.198216277153</v>
      </c>
      <c r="I49">
        <v>52611.460192231163</v>
      </c>
      <c r="J49">
        <v>55199.599482213438</v>
      </c>
      <c r="K49">
        <v>55270.591013489277</v>
      </c>
      <c r="L49">
        <v>56483.289718164051</v>
      </c>
      <c r="M49">
        <v>57851.821959723762</v>
      </c>
      <c r="N49">
        <v>59408.120745204782</v>
      </c>
      <c r="O49">
        <v>61032.423721235566</v>
      </c>
      <c r="P49">
        <v>62534.317025782155</v>
      </c>
      <c r="Q49">
        <v>64117.44787912826</v>
      </c>
      <c r="R49">
        <v>63943.84534197209</v>
      </c>
      <c r="S49">
        <v>68510.058397054716</v>
      </c>
    </row>
    <row r="50" spans="1:19" x14ac:dyDescent="0.25">
      <c r="A50" t="s">
        <v>50</v>
      </c>
      <c r="B50" t="s">
        <v>82</v>
      </c>
      <c r="C50">
        <v>15920.490525781321</v>
      </c>
      <c r="D50">
        <v>16525.826710411493</v>
      </c>
      <c r="E50">
        <v>16753.514872787011</v>
      </c>
      <c r="F50">
        <v>17417.376016049715</v>
      </c>
      <c r="G50">
        <v>17886.769496721688</v>
      </c>
      <c r="H50">
        <v>18458.934375128116</v>
      </c>
      <c r="I50">
        <v>19240.675694736543</v>
      </c>
      <c r="J50">
        <v>19815.917734596398</v>
      </c>
      <c r="K50">
        <v>20480.994476199197</v>
      </c>
      <c r="L50">
        <v>24262.154170500056</v>
      </c>
      <c r="M50">
        <v>25191.98940231587</v>
      </c>
      <c r="N50">
        <v>25403.959867244961</v>
      </c>
      <c r="O50">
        <v>26898.541620660824</v>
      </c>
      <c r="P50">
        <v>27387.268109357072</v>
      </c>
      <c r="Q50">
        <v>27832.957593928295</v>
      </c>
      <c r="R50">
        <v>27495.447985937721</v>
      </c>
      <c r="S50">
        <v>29002.198440250668</v>
      </c>
    </row>
    <row r="51" spans="1:19" x14ac:dyDescent="0.25">
      <c r="A51" t="s">
        <v>51</v>
      </c>
      <c r="B51" t="s">
        <v>82</v>
      </c>
      <c r="C51">
        <v>19812.356945760337</v>
      </c>
      <c r="D51">
        <v>21846.849182649748</v>
      </c>
      <c r="E51">
        <v>22626.015824106416</v>
      </c>
      <c r="F51">
        <v>24366.219014415772</v>
      </c>
      <c r="G51">
        <v>24319.712202918348</v>
      </c>
      <c r="H51">
        <v>27066.808013587684</v>
      </c>
      <c r="I51">
        <v>27930.513063045506</v>
      </c>
      <c r="J51">
        <v>28448.488386406803</v>
      </c>
      <c r="K51">
        <v>30363.902439618843</v>
      </c>
      <c r="L51">
        <v>30117.261483712617</v>
      </c>
      <c r="M51">
        <v>29864.368276873822</v>
      </c>
      <c r="N51">
        <v>31275.480514628311</v>
      </c>
      <c r="O51">
        <v>35518.332708938739</v>
      </c>
      <c r="P51">
        <v>42816.8481059482</v>
      </c>
      <c r="Q51">
        <v>40348.407951628324</v>
      </c>
      <c r="R51">
        <v>39158.491166550106</v>
      </c>
      <c r="S51">
        <v>47096.89985029454</v>
      </c>
    </row>
    <row r="52" spans="1:19" x14ac:dyDescent="0.25">
      <c r="A52" t="s">
        <v>52</v>
      </c>
      <c r="B52" t="s">
        <v>82</v>
      </c>
      <c r="C52">
        <v>46031.013462894902</v>
      </c>
      <c r="D52">
        <v>46509.714027084301</v>
      </c>
      <c r="E52">
        <v>46696.147249514201</v>
      </c>
      <c r="F52">
        <v>46579.223772923418</v>
      </c>
      <c r="G52">
        <v>44024.050166402543</v>
      </c>
      <c r="H52">
        <v>45532.088327638245</v>
      </c>
      <c r="I52">
        <v>46111.393527714848</v>
      </c>
      <c r="J52">
        <v>46202.465402237081</v>
      </c>
      <c r="K52">
        <v>46029.025419389051</v>
      </c>
      <c r="L52">
        <v>46801.74638613034</v>
      </c>
      <c r="M52">
        <v>47178.184290075886</v>
      </c>
      <c r="N52">
        <v>47429.862568905817</v>
      </c>
      <c r="O52">
        <v>47662.674448189791</v>
      </c>
      <c r="P52">
        <v>47702.67064879954</v>
      </c>
      <c r="Q52">
        <v>46576.398901651242</v>
      </c>
      <c r="R52">
        <v>46281.215658457149</v>
      </c>
      <c r="S52">
        <v>45055.093199351824</v>
      </c>
    </row>
    <row r="53" spans="1:19" x14ac:dyDescent="0.25">
      <c r="A53" t="s">
        <v>53</v>
      </c>
      <c r="B53" t="s">
        <v>82</v>
      </c>
      <c r="C53">
        <v>3638.702410240975</v>
      </c>
      <c r="D53">
        <v>4095.8406627226814</v>
      </c>
      <c r="E53">
        <v>4576.7399289055493</v>
      </c>
      <c r="F53">
        <v>5051.9480952091562</v>
      </c>
      <c r="G53">
        <v>5542.513943457132</v>
      </c>
      <c r="H53">
        <v>6051.10830749446</v>
      </c>
      <c r="I53">
        <v>6439.1804074244237</v>
      </c>
      <c r="J53">
        <v>6785.2018852264227</v>
      </c>
      <c r="K53">
        <v>7249.5617684134622</v>
      </c>
      <c r="L53">
        <v>7770.7857832987429</v>
      </c>
      <c r="M53">
        <v>7952.5220090190633</v>
      </c>
      <c r="N53">
        <v>8956.7290923104665</v>
      </c>
      <c r="O53">
        <v>9665.2061715978398</v>
      </c>
      <c r="P53">
        <v>10054.435469566079</v>
      </c>
      <c r="Q53">
        <v>10934.819991758914</v>
      </c>
      <c r="R53">
        <v>11769.028681275042</v>
      </c>
      <c r="S53">
        <v>10024.795123348935</v>
      </c>
    </row>
    <row r="54" spans="1:19" x14ac:dyDescent="0.25">
      <c r="A54" t="s">
        <v>54</v>
      </c>
      <c r="B54" t="s">
        <v>82</v>
      </c>
      <c r="C54">
        <v>14823.666989833486</v>
      </c>
      <c r="D54">
        <v>15788.960264807243</v>
      </c>
      <c r="E54">
        <v>17123.637439068934</v>
      </c>
      <c r="F54">
        <v>18539.393248871591</v>
      </c>
      <c r="G54">
        <v>18091.254093057938</v>
      </c>
      <c r="H54">
        <v>18848.986229250298</v>
      </c>
      <c r="I54">
        <v>20941.861439510958</v>
      </c>
      <c r="J54">
        <v>23144.333698615792</v>
      </c>
      <c r="K54">
        <v>25770.303318143382</v>
      </c>
      <c r="L54">
        <v>27279.009610402052</v>
      </c>
      <c r="M54">
        <v>27667.430458831055</v>
      </c>
      <c r="N54">
        <v>28932.232407135267</v>
      </c>
      <c r="O54">
        <v>29471.22621589548</v>
      </c>
      <c r="P54">
        <v>31089.216626856622</v>
      </c>
      <c r="Q54">
        <v>31910.798410382427</v>
      </c>
      <c r="R54">
        <v>31487.919674971865</v>
      </c>
      <c r="S54">
        <v>31595.126487115293</v>
      </c>
    </row>
    <row r="55" spans="1:19" x14ac:dyDescent="0.25">
      <c r="A55" t="s">
        <v>55</v>
      </c>
      <c r="B55" t="s">
        <v>82</v>
      </c>
      <c r="C55">
        <v>44488.994642831538</v>
      </c>
      <c r="D55">
        <v>45275.328706850734</v>
      </c>
      <c r="E55">
        <v>46826.379510926228</v>
      </c>
      <c r="F55">
        <v>48089.006342497225</v>
      </c>
      <c r="G55">
        <v>45923.561635381884</v>
      </c>
      <c r="H55">
        <v>47920.487087480375</v>
      </c>
      <c r="I55">
        <v>48147.836357146422</v>
      </c>
      <c r="J55">
        <v>48732.39162880621</v>
      </c>
      <c r="K55">
        <v>48757.51102027289</v>
      </c>
      <c r="L55">
        <v>50234.339444137004</v>
      </c>
      <c r="M55">
        <v>51675.754485697427</v>
      </c>
      <c r="N55">
        <v>53191.547802143737</v>
      </c>
      <c r="O55">
        <v>55107.088171869691</v>
      </c>
      <c r="P55">
        <v>56346.217115973268</v>
      </c>
      <c r="Q55">
        <v>57479.73647746948</v>
      </c>
      <c r="R55">
        <v>54304.772442353831</v>
      </c>
      <c r="S55">
        <v>55366.882322143967</v>
      </c>
    </row>
    <row r="56" spans="1:19" x14ac:dyDescent="0.25">
      <c r="A56" t="s">
        <v>56</v>
      </c>
      <c r="B56" t="s">
        <v>82</v>
      </c>
      <c r="C56">
        <v>101410.25810779013</v>
      </c>
      <c r="D56">
        <v>103329.08138042124</v>
      </c>
      <c r="E56">
        <v>104240.23351744868</v>
      </c>
      <c r="F56">
        <v>104088.02400084258</v>
      </c>
      <c r="G56">
        <v>100109.66805523705</v>
      </c>
      <c r="H56">
        <v>102392.39770353664</v>
      </c>
      <c r="I56">
        <v>103807.10148844229</v>
      </c>
      <c r="J56">
        <v>102354.34577039906</v>
      </c>
      <c r="K56">
        <v>103320.94208402121</v>
      </c>
      <c r="L56">
        <v>105256.77824053305</v>
      </c>
      <c r="M56">
        <v>105934.39336828106</v>
      </c>
      <c r="N56">
        <v>106882.59469206007</v>
      </c>
      <c r="O56">
        <v>107861.98040244516</v>
      </c>
      <c r="P56">
        <v>107886.27205656709</v>
      </c>
      <c r="Q56">
        <v>107682.74891334963</v>
      </c>
      <c r="R56">
        <v>103580.75479181108</v>
      </c>
      <c r="S56">
        <v>104432.42933091329</v>
      </c>
    </row>
    <row r="57" spans="1:19" x14ac:dyDescent="0.25">
      <c r="A57" t="s">
        <v>57</v>
      </c>
      <c r="B57" t="s">
        <v>82</v>
      </c>
      <c r="C57">
        <v>123062.79507616529</v>
      </c>
      <c r="D57">
        <v>122949.57197044695</v>
      </c>
      <c r="E57">
        <v>122535.10204028111</v>
      </c>
      <c r="F57">
        <v>119572.82218141305</v>
      </c>
      <c r="G57">
        <v>118223.17761487958</v>
      </c>
      <c r="H57">
        <v>119235.61866093946</v>
      </c>
      <c r="I57">
        <v>119095.49264965708</v>
      </c>
      <c r="J57">
        <v>120145.61489341532</v>
      </c>
      <c r="K57">
        <v>120632.5053922051</v>
      </c>
      <c r="L57">
        <v>121735.93337653881</v>
      </c>
      <c r="M57">
        <v>123494.36668917919</v>
      </c>
      <c r="N57">
        <v>124938.30418189436</v>
      </c>
      <c r="O57">
        <v>127545.25983709619</v>
      </c>
      <c r="P57">
        <v>126648.99633242015</v>
      </c>
      <c r="Q57">
        <v>126162.63168065573</v>
      </c>
      <c r="R57">
        <v>125816.08394565861</v>
      </c>
      <c r="S57">
        <v>125781.67731699295</v>
      </c>
    </row>
    <row r="58" spans="1:19" x14ac:dyDescent="0.25">
      <c r="A58" t="s">
        <v>58</v>
      </c>
      <c r="B58" t="s">
        <v>82</v>
      </c>
      <c r="C58">
        <v>4404.508793758404</v>
      </c>
      <c r="D58">
        <v>4491.5938090873651</v>
      </c>
      <c r="E58">
        <v>4586.8332760254943</v>
      </c>
      <c r="F58">
        <v>4809.4330856285187</v>
      </c>
      <c r="G58">
        <v>4966.7179798514999</v>
      </c>
      <c r="H58">
        <v>5145.4862055470403</v>
      </c>
      <c r="I58">
        <v>5263.2087728097513</v>
      </c>
      <c r="J58">
        <v>5465.9379010387966</v>
      </c>
      <c r="K58">
        <v>5614.5072100360603</v>
      </c>
      <c r="L58">
        <v>5908.5987624414174</v>
      </c>
      <c r="M58">
        <v>6065.4322098981238</v>
      </c>
      <c r="N58">
        <v>5959.434145140779</v>
      </c>
      <c r="O58">
        <v>6383.6767980213926</v>
      </c>
      <c r="P58">
        <v>6719.4134811870108</v>
      </c>
      <c r="Q58">
        <v>7017.4527085379086</v>
      </c>
      <c r="R58">
        <v>7303.6214054500178</v>
      </c>
      <c r="S58">
        <v>7179.4119212953401</v>
      </c>
    </row>
    <row r="59" spans="1:19" x14ac:dyDescent="0.25">
      <c r="A59" t="s">
        <v>59</v>
      </c>
      <c r="B59" t="s">
        <v>82</v>
      </c>
      <c r="C59">
        <v>72884.073347828205</v>
      </c>
      <c r="D59">
        <v>73312.497159048056</v>
      </c>
      <c r="E59">
        <v>74317.18365353519</v>
      </c>
      <c r="F59">
        <v>73280.522839012614</v>
      </c>
      <c r="G59">
        <v>74287.815472880713</v>
      </c>
      <c r="H59">
        <v>75159.624312475717</v>
      </c>
      <c r="I59">
        <v>75831.065052936247</v>
      </c>
      <c r="J59">
        <v>77671.937059707052</v>
      </c>
      <c r="K59">
        <v>77856.384042218633</v>
      </c>
      <c r="L59">
        <v>77869.896184067504</v>
      </c>
      <c r="M59">
        <v>78843.408126022405</v>
      </c>
      <c r="N59">
        <v>78258.582046249066</v>
      </c>
      <c r="O59">
        <v>77868.945687291736</v>
      </c>
      <c r="P59">
        <v>78567.928864905974</v>
      </c>
      <c r="Q59">
        <v>78972.880729575627</v>
      </c>
      <c r="R59">
        <v>76766.045538170467</v>
      </c>
      <c r="S59">
        <v>78770.020719563749</v>
      </c>
    </row>
    <row r="60" spans="1:19" x14ac:dyDescent="0.25">
      <c r="A60" t="s">
        <v>60</v>
      </c>
      <c r="B60" t="s">
        <v>82</v>
      </c>
      <c r="C60">
        <v>13003.589692782805</v>
      </c>
      <c r="D60">
        <v>13486.486036067769</v>
      </c>
      <c r="E60">
        <v>13717.118361112542</v>
      </c>
      <c r="F60">
        <v>13561.293784393913</v>
      </c>
      <c r="G60">
        <v>13450.29162485553</v>
      </c>
      <c r="H60">
        <v>13181.448276233685</v>
      </c>
      <c r="I60">
        <v>13279.870577805172</v>
      </c>
      <c r="J60">
        <v>13513.311048944019</v>
      </c>
      <c r="K60">
        <v>13930.807319787345</v>
      </c>
      <c r="L60">
        <v>14311.926830446475</v>
      </c>
      <c r="M60">
        <v>14736.507397010826</v>
      </c>
      <c r="N60">
        <v>15471.576216822401</v>
      </c>
      <c r="O60">
        <v>16025.867395154895</v>
      </c>
      <c r="P60">
        <v>16823.345319303298</v>
      </c>
      <c r="Q60">
        <v>16812.179717820272</v>
      </c>
      <c r="R60">
        <v>16715.012790307082</v>
      </c>
      <c r="S60">
        <v>17308.341594527661</v>
      </c>
    </row>
    <row r="61" spans="1:19" x14ac:dyDescent="0.25">
      <c r="A61" t="s">
        <v>61</v>
      </c>
      <c r="B61" t="s">
        <v>82</v>
      </c>
      <c r="C61">
        <v>38834.129851479207</v>
      </c>
      <c r="D61">
        <v>41836.785302163808</v>
      </c>
      <c r="E61">
        <v>45899.454201999062</v>
      </c>
      <c r="F61">
        <v>48176.346609856395</v>
      </c>
      <c r="G61">
        <v>47427.458445543431</v>
      </c>
      <c r="H61">
        <v>51024.650379488208</v>
      </c>
      <c r="I61">
        <v>55932.838565266233</v>
      </c>
      <c r="J61">
        <v>58400.251813902614</v>
      </c>
      <c r="K61">
        <v>60456.745260646501</v>
      </c>
      <c r="L61">
        <v>62781.516185565408</v>
      </c>
      <c r="M61">
        <v>65056.126320974436</v>
      </c>
      <c r="N61">
        <v>66902.12669548663</v>
      </c>
      <c r="O61">
        <v>70112.013407793551</v>
      </c>
      <c r="P61">
        <v>69589.846298572564</v>
      </c>
      <c r="Q61">
        <v>69198.653674907997</v>
      </c>
      <c r="R61">
        <v>68936.945743901932</v>
      </c>
      <c r="S61">
        <v>73092.241044185488</v>
      </c>
    </row>
    <row r="62" spans="1:19" x14ac:dyDescent="0.25">
      <c r="A62" t="s">
        <v>62</v>
      </c>
      <c r="B62" t="s">
        <v>82</v>
      </c>
      <c r="C62">
        <v>15200.781948247653</v>
      </c>
      <c r="D62">
        <v>15691.381378359281</v>
      </c>
      <c r="E62">
        <v>16404.812174181901</v>
      </c>
      <c r="F62">
        <v>17646.177492301333</v>
      </c>
      <c r="G62">
        <v>17546.387103571837</v>
      </c>
      <c r="H62">
        <v>18524.509095087218</v>
      </c>
      <c r="I62">
        <v>19539.979800972542</v>
      </c>
      <c r="J62">
        <v>20629.881071599524</v>
      </c>
      <c r="K62">
        <v>21783.079429721533</v>
      </c>
      <c r="L62">
        <v>22132.050845514696</v>
      </c>
      <c r="M62">
        <v>22858.428782645893</v>
      </c>
      <c r="N62">
        <v>23186.975044453531</v>
      </c>
      <c r="O62">
        <v>23258.060122025327</v>
      </c>
      <c r="P62">
        <v>23497.502659429785</v>
      </c>
      <c r="Q62">
        <v>23352.473451239275</v>
      </c>
      <c r="R62">
        <v>25167.93271799944</v>
      </c>
      <c r="S62">
        <v>24159.43002756211</v>
      </c>
    </row>
    <row r="63" spans="1:19" x14ac:dyDescent="0.25">
      <c r="A63" t="s">
        <v>63</v>
      </c>
      <c r="B63" t="s">
        <v>82</v>
      </c>
      <c r="C63">
        <v>13444.634248411041</v>
      </c>
      <c r="D63">
        <v>13901.073917228719</v>
      </c>
      <c r="E63">
        <v>14391.858656273223</v>
      </c>
      <c r="F63">
        <v>14727.463023008546</v>
      </c>
      <c r="G63">
        <v>14498.698867649609</v>
      </c>
      <c r="H63">
        <v>15150.686683325488</v>
      </c>
      <c r="I63">
        <v>15170.513470805599</v>
      </c>
      <c r="J63">
        <v>15965.547830932443</v>
      </c>
      <c r="K63">
        <v>16744.851535170692</v>
      </c>
      <c r="L63">
        <v>17238.497540991342</v>
      </c>
      <c r="M63">
        <v>18043.354006980579</v>
      </c>
      <c r="N63">
        <v>18760.567807168933</v>
      </c>
      <c r="O63">
        <v>20394.379184127254</v>
      </c>
      <c r="P63">
        <v>21233.11305737865</v>
      </c>
      <c r="Q63">
        <v>21864.427213171184</v>
      </c>
      <c r="R63">
        <v>21090.498337579247</v>
      </c>
      <c r="S63">
        <v>21349.788643390089</v>
      </c>
    </row>
    <row r="64" spans="1:19" x14ac:dyDescent="0.25">
      <c r="A64" t="s">
        <v>64</v>
      </c>
      <c r="B64" t="s">
        <v>82</v>
      </c>
      <c r="C64">
        <v>49945.834185445725</v>
      </c>
      <c r="D64">
        <v>51216.670385426267</v>
      </c>
      <c r="E64">
        <v>52361.182948200461</v>
      </c>
      <c r="F64">
        <v>52458.446412374891</v>
      </c>
      <c r="G64">
        <v>53742.264465337117</v>
      </c>
      <c r="H64">
        <v>55913.063108092858</v>
      </c>
      <c r="I64">
        <v>58392.950801418381</v>
      </c>
      <c r="J64">
        <v>59205.800720589148</v>
      </c>
      <c r="K64">
        <v>59798.066857975376</v>
      </c>
      <c r="L64">
        <v>60863.566386452992</v>
      </c>
      <c r="M64">
        <v>62640.508743640559</v>
      </c>
      <c r="N64">
        <v>63543.229943514023</v>
      </c>
      <c r="O64">
        <v>65721.72451535576</v>
      </c>
      <c r="P64">
        <v>69095.669479457225</v>
      </c>
      <c r="Q64">
        <v>72016.874951869933</v>
      </c>
      <c r="R64">
        <v>70782.789143179078</v>
      </c>
      <c r="S64">
        <v>74890.320351353628</v>
      </c>
    </row>
    <row r="65" spans="1:19" x14ac:dyDescent="0.25">
      <c r="A65" t="s">
        <v>65</v>
      </c>
      <c r="B65" t="s">
        <v>82</v>
      </c>
      <c r="C65">
        <v>64627.963696490508</v>
      </c>
      <c r="D65">
        <v>65293.904822649558</v>
      </c>
      <c r="E65">
        <v>66743.559307228265</v>
      </c>
      <c r="F65">
        <v>66641.359422405571</v>
      </c>
      <c r="G65">
        <v>66459.587083591789</v>
      </c>
      <c r="H65">
        <v>68610.071085808857</v>
      </c>
      <c r="I65">
        <v>69697.894719200311</v>
      </c>
      <c r="J65">
        <v>69685.380975372143</v>
      </c>
      <c r="K65">
        <v>70840.521671546201</v>
      </c>
      <c r="L65">
        <v>70276.367125781995</v>
      </c>
      <c r="M65">
        <v>70714.864628164229</v>
      </c>
      <c r="N65">
        <v>71283.165963785621</v>
      </c>
      <c r="O65">
        <v>71433.472510026579</v>
      </c>
      <c r="P65">
        <v>71794.897376957015</v>
      </c>
      <c r="Q65">
        <v>72989.108504757096</v>
      </c>
      <c r="R65">
        <v>68427.244929515262</v>
      </c>
      <c r="S65">
        <v>71990.391914963358</v>
      </c>
    </row>
    <row r="66" spans="1:19" x14ac:dyDescent="0.25">
      <c r="A66" t="s">
        <v>66</v>
      </c>
      <c r="B66" t="s">
        <v>82</v>
      </c>
      <c r="C66">
        <v>40085.277098483755</v>
      </c>
      <c r="D66">
        <v>42706.049978176132</v>
      </c>
      <c r="E66">
        <v>46185.544985641071</v>
      </c>
      <c r="F66">
        <v>51238.846110523569</v>
      </c>
      <c r="G66">
        <v>49461.850082631638</v>
      </c>
      <c r="H66">
        <v>47518.590036828209</v>
      </c>
      <c r="I66">
        <v>50747.187259350052</v>
      </c>
      <c r="J66">
        <v>51259.109424469723</v>
      </c>
      <c r="K66">
        <v>51807.203663911801</v>
      </c>
      <c r="L66">
        <v>53593.49653121084</v>
      </c>
      <c r="M66">
        <v>55881.019151073713</v>
      </c>
      <c r="N66">
        <v>58155.966061159408</v>
      </c>
      <c r="O66">
        <v>61319.589902002073</v>
      </c>
      <c r="P66">
        <v>64916.462701391458</v>
      </c>
      <c r="Q66">
        <v>67421.686796027308</v>
      </c>
      <c r="R66">
        <v>66180.239933929683</v>
      </c>
      <c r="S66">
        <v>74042.19334712284</v>
      </c>
    </row>
    <row r="67" spans="1:19" x14ac:dyDescent="0.25">
      <c r="A67" t="s">
        <v>67</v>
      </c>
      <c r="B67" t="s">
        <v>82</v>
      </c>
      <c r="C67">
        <v>41789.454083194061</v>
      </c>
      <c r="D67">
        <v>44998.103353655453</v>
      </c>
      <c r="E67">
        <v>47634.88004677862</v>
      </c>
      <c r="F67">
        <v>49924.41856283135</v>
      </c>
      <c r="G67">
        <v>47126.020031659536</v>
      </c>
      <c r="H67">
        <v>48831.268918271679</v>
      </c>
      <c r="I67">
        <v>50356.717342238524</v>
      </c>
      <c r="J67">
        <v>51893.813660422871</v>
      </c>
      <c r="K67">
        <v>53023.799390866829</v>
      </c>
      <c r="L67">
        <v>53341.508121129627</v>
      </c>
      <c r="M67">
        <v>52660.968071007024</v>
      </c>
      <c r="N67">
        <v>52779.327300905206</v>
      </c>
      <c r="O67">
        <v>53666.365669974883</v>
      </c>
      <c r="P67">
        <v>54972.231555155318</v>
      </c>
      <c r="Q67">
        <v>56624.128325083679</v>
      </c>
      <c r="R67">
        <v>56184.127832684891</v>
      </c>
      <c r="S67">
        <v>59266.539391587488</v>
      </c>
    </row>
    <row r="68" spans="1:19" x14ac:dyDescent="0.25">
      <c r="A68" t="s">
        <v>68</v>
      </c>
      <c r="B68" t="s">
        <v>82</v>
      </c>
      <c r="C68">
        <v>139475.52880316775</v>
      </c>
      <c r="D68">
        <v>134000.33024359198</v>
      </c>
      <c r="E68">
        <v>129002.90978336048</v>
      </c>
      <c r="F68">
        <v>129969.10750686552</v>
      </c>
      <c r="G68">
        <v>122451.72695427407</v>
      </c>
      <c r="H68">
        <v>119612.17568686293</v>
      </c>
      <c r="I68">
        <v>123851.10170340764</v>
      </c>
      <c r="J68">
        <v>124446.87307311986</v>
      </c>
      <c r="K68">
        <v>124798.51459639324</v>
      </c>
      <c r="L68">
        <v>126183.91586201076</v>
      </c>
      <c r="M68">
        <v>128168.53397012888</v>
      </c>
      <c r="N68">
        <v>124984.94588165657</v>
      </c>
      <c r="O68">
        <v>120906.31823246212</v>
      </c>
      <c r="P68">
        <v>118533.64186401325</v>
      </c>
      <c r="Q68">
        <v>109462.36587202967</v>
      </c>
      <c r="R68">
        <v>102724.10950421999</v>
      </c>
      <c r="S68">
        <v>107139.39498422098</v>
      </c>
    </row>
    <row r="69" spans="1:19" x14ac:dyDescent="0.25">
      <c r="A69" t="s">
        <v>69</v>
      </c>
      <c r="B69" t="s">
        <v>82</v>
      </c>
      <c r="C69">
        <v>10792.694599306371</v>
      </c>
      <c r="D69">
        <v>10887.880492473163</v>
      </c>
      <c r="E69">
        <v>11014.448644843029</v>
      </c>
      <c r="F69">
        <v>11239.137721820511</v>
      </c>
      <c r="G69">
        <v>11370.049097920908</v>
      </c>
      <c r="H69">
        <v>11572.861043872044</v>
      </c>
      <c r="I69">
        <v>11550.760829875542</v>
      </c>
      <c r="J69">
        <v>11698.902570835164</v>
      </c>
      <c r="K69">
        <v>11677.137844878191</v>
      </c>
      <c r="L69">
        <v>12071.517603759203</v>
      </c>
      <c r="M69">
        <v>12489.901368689285</v>
      </c>
      <c r="N69">
        <v>12591.160843684842</v>
      </c>
      <c r="O69">
        <v>13021.545092202719</v>
      </c>
      <c r="P69">
        <v>13366.038192703712</v>
      </c>
      <c r="Q69">
        <v>13514.279335810745</v>
      </c>
      <c r="R69">
        <v>13680.72357395835</v>
      </c>
      <c r="S69">
        <v>13997.665078812668</v>
      </c>
    </row>
    <row r="70" spans="1:19" x14ac:dyDescent="0.25">
      <c r="A70" t="s">
        <v>70</v>
      </c>
      <c r="B70" t="s">
        <v>82</v>
      </c>
      <c r="C70">
        <v>34260.069467123889</v>
      </c>
      <c r="D70">
        <v>37777.909354181589</v>
      </c>
      <c r="E70">
        <v>38934.719274215953</v>
      </c>
      <c r="F70">
        <v>38757.00798062222</v>
      </c>
      <c r="G70">
        <v>40741.181307989529</v>
      </c>
      <c r="H70">
        <v>44688.794138710175</v>
      </c>
      <c r="I70">
        <v>48619.986413461891</v>
      </c>
      <c r="J70">
        <v>48852.619742562114</v>
      </c>
      <c r="K70">
        <v>47528.896368675734</v>
      </c>
      <c r="L70">
        <v>42328.282768970144</v>
      </c>
      <c r="M70">
        <v>42805.072713057874</v>
      </c>
      <c r="N70">
        <v>41776.190012211599</v>
      </c>
      <c r="O70">
        <v>41456.475607411761</v>
      </c>
      <c r="P70">
        <v>42728.557184804602</v>
      </c>
      <c r="Q70">
        <v>43523.508887090793</v>
      </c>
      <c r="R70">
        <v>43324.717376128239</v>
      </c>
      <c r="S70">
        <v>48386.004112717877</v>
      </c>
    </row>
    <row r="71" spans="1:19" x14ac:dyDescent="0.25">
      <c r="A71" t="s">
        <v>71</v>
      </c>
      <c r="B71" t="s">
        <v>82</v>
      </c>
      <c r="C71">
        <v>48360.098457351552</v>
      </c>
      <c r="D71">
        <v>50744.720825962504</v>
      </c>
      <c r="E71">
        <v>54825.918763545407</v>
      </c>
      <c r="F71">
        <v>56145.424508089702</v>
      </c>
      <c r="G71">
        <v>54801.172924324026</v>
      </c>
      <c r="H71">
        <v>59856.168367973078</v>
      </c>
      <c r="I71">
        <v>61038.267448186089</v>
      </c>
      <c r="J71">
        <v>61492.955624237911</v>
      </c>
      <c r="K71">
        <v>61900.791476468024</v>
      </c>
      <c r="L71">
        <v>62660.330089249641</v>
      </c>
      <c r="M71">
        <v>64262.710201699272</v>
      </c>
      <c r="N71">
        <v>63734.445091956244</v>
      </c>
      <c r="O71">
        <v>64621.412034299618</v>
      </c>
      <c r="P71">
        <v>66279.403546019763</v>
      </c>
      <c r="Q71">
        <v>67488.384091843633</v>
      </c>
      <c r="R71">
        <v>66567.293294002331</v>
      </c>
      <c r="S71">
        <v>67280.1742689604</v>
      </c>
    </row>
    <row r="72" spans="1:19" x14ac:dyDescent="0.25">
      <c r="A72" t="s">
        <v>72</v>
      </c>
      <c r="B72" t="s">
        <v>82</v>
      </c>
      <c r="C72">
        <v>65587.674954477596</v>
      </c>
      <c r="D72">
        <v>68529.80187449923</v>
      </c>
      <c r="E72">
        <v>71485.440558802686</v>
      </c>
      <c r="F72">
        <v>73792.067031797415</v>
      </c>
      <c r="G72">
        <v>68775.993041529946</v>
      </c>
      <c r="H72">
        <v>70817.461476322394</v>
      </c>
      <c r="I72">
        <v>73655.130180659311</v>
      </c>
      <c r="J72">
        <v>72686.388367454667</v>
      </c>
      <c r="K72">
        <v>73344.141261111872</v>
      </c>
      <c r="L72">
        <v>74523.599273813656</v>
      </c>
      <c r="M72">
        <v>76084.548195134455</v>
      </c>
      <c r="N72">
        <v>78706.665908895025</v>
      </c>
      <c r="O72">
        <v>78712.501149963602</v>
      </c>
      <c r="P72">
        <v>80226.886116229376</v>
      </c>
      <c r="Q72">
        <v>82946.008000048387</v>
      </c>
      <c r="R72">
        <v>79690.163215812659</v>
      </c>
      <c r="S72">
        <v>85251.652941912995</v>
      </c>
    </row>
    <row r="73" spans="1:19" x14ac:dyDescent="0.25">
      <c r="A73" t="s">
        <v>73</v>
      </c>
      <c r="B73" t="s">
        <v>82</v>
      </c>
      <c r="C73">
        <v>94582.822341009261</v>
      </c>
      <c r="D73">
        <v>97023.072668629888</v>
      </c>
      <c r="E73">
        <v>97854.747669676231</v>
      </c>
      <c r="F73">
        <v>96285.796762990998</v>
      </c>
      <c r="G73">
        <v>94067.047887562323</v>
      </c>
      <c r="H73">
        <v>99355.753034298366</v>
      </c>
      <c r="I73">
        <v>100542.29801181491</v>
      </c>
      <c r="J73">
        <v>99481.271991510279</v>
      </c>
      <c r="K73">
        <v>99417.456036587406</v>
      </c>
      <c r="L73">
        <v>101003.08162292303</v>
      </c>
      <c r="M73">
        <v>104009.66126569311</v>
      </c>
      <c r="N73">
        <v>104424.40608135385</v>
      </c>
      <c r="O73">
        <v>105119.67284551644</v>
      </c>
      <c r="P73">
        <v>105506.70253884296</v>
      </c>
      <c r="Q73">
        <v>107031.77695244935</v>
      </c>
      <c r="R73">
        <v>105714.0610248373</v>
      </c>
      <c r="S73">
        <v>110047.96189844172</v>
      </c>
    </row>
    <row r="74" spans="1:19" x14ac:dyDescent="0.25">
      <c r="A74" t="s">
        <v>74</v>
      </c>
      <c r="B74" t="s">
        <v>82</v>
      </c>
      <c r="C74">
        <v>61035.811505252837</v>
      </c>
      <c r="D74">
        <v>63962.756022831476</v>
      </c>
      <c r="E74">
        <v>66081.046006328586</v>
      </c>
      <c r="F74">
        <v>65154.525465544684</v>
      </c>
      <c r="G74">
        <v>61704.447298006882</v>
      </c>
      <c r="H74">
        <v>62811.286983149599</v>
      </c>
      <c r="I74">
        <v>65504.536290446944</v>
      </c>
      <c r="J74">
        <v>66648.368455415868</v>
      </c>
      <c r="K74">
        <v>69813.52443872139</v>
      </c>
      <c r="L74">
        <v>72039.802591947344</v>
      </c>
      <c r="M74">
        <v>73813.834728929418</v>
      </c>
      <c r="N74">
        <v>74136.043640465723</v>
      </c>
      <c r="O74">
        <v>77222.137482849212</v>
      </c>
      <c r="P74">
        <v>78249.705576019085</v>
      </c>
      <c r="Q74">
        <v>80986.03884102116</v>
      </c>
      <c r="R74">
        <v>87127.594520631726</v>
      </c>
      <c r="S74">
        <v>94605.758087365175</v>
      </c>
    </row>
    <row r="75" spans="1:19" x14ac:dyDescent="0.25">
      <c r="A75" t="s">
        <v>75</v>
      </c>
      <c r="B75" t="s">
        <v>82</v>
      </c>
      <c r="C75">
        <v>3455.9567704185697</v>
      </c>
      <c r="D75">
        <v>3573.2869976944162</v>
      </c>
      <c r="E75">
        <v>3724.988005608715</v>
      </c>
      <c r="F75">
        <v>3848.2132479571542</v>
      </c>
      <c r="G75">
        <v>3969.4038496365597</v>
      </c>
      <c r="H75">
        <v>4164.3994447194773</v>
      </c>
      <c r="I75">
        <v>4409.129240539628</v>
      </c>
      <c r="J75">
        <v>4490.9746094425182</v>
      </c>
      <c r="K75">
        <v>4666.0709930085231</v>
      </c>
      <c r="L75">
        <v>4817.0523052415783</v>
      </c>
      <c r="M75">
        <v>4941.9583009830812</v>
      </c>
      <c r="N75">
        <v>5093.7467965529995</v>
      </c>
      <c r="O75">
        <v>5247.2757688665797</v>
      </c>
      <c r="P75">
        <v>5343.4355353250376</v>
      </c>
      <c r="Q75">
        <v>5463.8727619074443</v>
      </c>
      <c r="R75">
        <v>5450.2692118500099</v>
      </c>
      <c r="S75">
        <v>5480.4491798779272</v>
      </c>
    </row>
    <row r="76" spans="1:19" x14ac:dyDescent="0.25">
      <c r="A76" t="s">
        <v>76</v>
      </c>
      <c r="B76" t="s">
        <v>82</v>
      </c>
      <c r="C76">
        <v>25498.219196788312</v>
      </c>
      <c r="D76">
        <v>27519.979574745972</v>
      </c>
      <c r="E76">
        <v>29515.624353015668</v>
      </c>
      <c r="F76">
        <v>30318.875812969429</v>
      </c>
      <c r="G76">
        <v>26556.635882885974</v>
      </c>
      <c r="H76">
        <v>27551.762961251432</v>
      </c>
      <c r="I76">
        <v>29109.611000401546</v>
      </c>
      <c r="J76">
        <v>29180.130323660138</v>
      </c>
      <c r="K76">
        <v>29221.316140180727</v>
      </c>
      <c r="L76">
        <v>27088.361478917381</v>
      </c>
      <c r="M76">
        <v>24527.561715476684</v>
      </c>
      <c r="N76">
        <v>25313.767903355067</v>
      </c>
      <c r="O76">
        <v>26085.51795124713</v>
      </c>
      <c r="P76">
        <v>26915.269959091889</v>
      </c>
      <c r="Q76">
        <v>27717.474737223041</v>
      </c>
      <c r="R76">
        <v>27689.994623626728</v>
      </c>
      <c r="S76">
        <v>28723.771169315638</v>
      </c>
    </row>
    <row r="77" spans="1:19" x14ac:dyDescent="0.25">
      <c r="A77" t="s">
        <v>77</v>
      </c>
      <c r="B77" t="s">
        <v>82</v>
      </c>
      <c r="C77">
        <v>36534.686699927108</v>
      </c>
      <c r="D77">
        <v>35893.95894529848</v>
      </c>
      <c r="E77">
        <v>36368.238967911493</v>
      </c>
      <c r="F77">
        <v>38075.149228982234</v>
      </c>
      <c r="G77">
        <v>38890.408681980654</v>
      </c>
      <c r="H77">
        <v>41698.63730024462</v>
      </c>
      <c r="I77">
        <v>42040.841872497651</v>
      </c>
      <c r="J77">
        <v>43852.771839770205</v>
      </c>
      <c r="K77">
        <v>45873.946794456315</v>
      </c>
      <c r="L77">
        <v>46406.605678437343</v>
      </c>
      <c r="M77">
        <v>47471.883914247679</v>
      </c>
      <c r="N77">
        <v>48442.667051954508</v>
      </c>
      <c r="O77">
        <v>49386.280581905063</v>
      </c>
      <c r="P77">
        <v>49957.453960774081</v>
      </c>
      <c r="Q77">
        <v>50459.9500251219</v>
      </c>
      <c r="R77">
        <v>49809.11072760704</v>
      </c>
      <c r="S77">
        <v>51244.048734555101</v>
      </c>
    </row>
    <row r="78" spans="1:19" x14ac:dyDescent="0.25">
      <c r="A78" t="s">
        <v>78</v>
      </c>
      <c r="B78" t="s">
        <v>82</v>
      </c>
      <c r="C78">
        <v>110935.87633537111</v>
      </c>
      <c r="D78">
        <v>111906.27493506338</v>
      </c>
      <c r="E78">
        <v>113113.60218035556</v>
      </c>
      <c r="F78">
        <v>113468.53784271757</v>
      </c>
      <c r="G78">
        <v>114671.17355408489</v>
      </c>
      <c r="H78">
        <v>118272.78201167738</v>
      </c>
      <c r="I78">
        <v>119254.376923091</v>
      </c>
      <c r="J78">
        <v>120438.84308677742</v>
      </c>
      <c r="K78">
        <v>121566.56826072124</v>
      </c>
      <c r="L78">
        <v>122380.71307833488</v>
      </c>
      <c r="M78">
        <v>123834.12564479285</v>
      </c>
      <c r="N78">
        <v>123985.47197982615</v>
      </c>
      <c r="O78">
        <v>124955.62998186836</v>
      </c>
      <c r="P78">
        <v>127062.7512742992</v>
      </c>
      <c r="Q78">
        <v>128302.9392303379</v>
      </c>
      <c r="R78">
        <v>131899.23532662648</v>
      </c>
      <c r="S78">
        <v>135640.78556354626</v>
      </c>
    </row>
    <row r="79" spans="1:19" x14ac:dyDescent="0.25">
      <c r="A79" t="s">
        <v>79</v>
      </c>
      <c r="B79" t="s">
        <v>82</v>
      </c>
      <c r="C79">
        <v>6891.7929769224802</v>
      </c>
      <c r="D79">
        <v>7001.8263097041499</v>
      </c>
      <c r="E79">
        <v>7144.2722191006615</v>
      </c>
      <c r="F79">
        <v>7253.8439719865828</v>
      </c>
      <c r="G79">
        <v>7914.2121413456016</v>
      </c>
      <c r="H79">
        <v>8736.9237595619416</v>
      </c>
      <c r="I79">
        <v>8712.9568523982416</v>
      </c>
      <c r="J79">
        <v>8867.3820979363118</v>
      </c>
      <c r="K79">
        <v>9061.2650211547425</v>
      </c>
      <c r="L79">
        <v>9223.473702099589</v>
      </c>
      <c r="M79">
        <v>9231.5241461307305</v>
      </c>
      <c r="N79">
        <v>9316.8109789431674</v>
      </c>
      <c r="O79">
        <v>9381.7581192593425</v>
      </c>
      <c r="P79">
        <v>9457.0943074414845</v>
      </c>
      <c r="Q79">
        <v>9309.0640575127545</v>
      </c>
      <c r="R79">
        <v>8839.4469211084506</v>
      </c>
      <c r="S79">
        <v>8932.08813336618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B15" sqref="B1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83</v>
      </c>
      <c r="C2">
        <v>11.175261160376076</v>
      </c>
      <c r="D2">
        <v>12.124204204545762</v>
      </c>
      <c r="E2">
        <v>13.461237430252408</v>
      </c>
      <c r="F2">
        <v>13.94860611808256</v>
      </c>
      <c r="G2">
        <v>14.086497555685224</v>
      </c>
      <c r="H2">
        <v>14.745054636913373</v>
      </c>
      <c r="I2">
        <v>14.451295761079193</v>
      </c>
      <c r="J2">
        <v>16.325124450508593</v>
      </c>
      <c r="K2">
        <v>14.180573208506679</v>
      </c>
      <c r="L2">
        <v>14.334641147970395</v>
      </c>
      <c r="M2">
        <v>14.334641147970395</v>
      </c>
      <c r="N2">
        <v>14.334641147970395</v>
      </c>
      <c r="O2">
        <v>14.334641147970395</v>
      </c>
      <c r="P2">
        <v>14.334641147970395</v>
      </c>
      <c r="Q2">
        <v>14.334641147970395</v>
      </c>
      <c r="R2">
        <v>14.334641147970395</v>
      </c>
      <c r="S2">
        <v>14.334641147970395</v>
      </c>
    </row>
    <row r="3" spans="1:19" x14ac:dyDescent="0.25">
      <c r="A3" t="s">
        <v>3</v>
      </c>
      <c r="B3" t="s">
        <v>83</v>
      </c>
      <c r="C3">
        <v>11.29001768223185</v>
      </c>
      <c r="D3">
        <v>11.212727716769299</v>
      </c>
      <c r="E3">
        <v>12.066409896428604</v>
      </c>
      <c r="F3">
        <v>11.923493765243148</v>
      </c>
      <c r="G3">
        <v>11.536730097111853</v>
      </c>
      <c r="H3">
        <v>12.195702400569726</v>
      </c>
      <c r="I3">
        <v>12.626529022868729</v>
      </c>
      <c r="J3">
        <v>12.452924119733488</v>
      </c>
      <c r="K3">
        <v>12.4168110222818</v>
      </c>
      <c r="L3">
        <v>11.601475073252235</v>
      </c>
      <c r="M3">
        <v>11.601475073252235</v>
      </c>
      <c r="N3">
        <v>11.601475073252235</v>
      </c>
      <c r="O3">
        <v>11.601475073252235</v>
      </c>
      <c r="P3">
        <v>11.601475073252235</v>
      </c>
      <c r="Q3">
        <v>11.601475073252235</v>
      </c>
      <c r="R3">
        <v>11.601475073252235</v>
      </c>
      <c r="S3">
        <v>11.601475073252235</v>
      </c>
    </row>
    <row r="4" spans="1:19" x14ac:dyDescent="0.25">
      <c r="A4" t="s">
        <v>4</v>
      </c>
      <c r="B4" t="s">
        <v>83</v>
      </c>
      <c r="C4">
        <v>8.8048838057119632</v>
      </c>
      <c r="D4">
        <v>9.7868343842630985</v>
      </c>
      <c r="E4">
        <v>9.9798743500594735</v>
      </c>
      <c r="F4">
        <v>10.131440622361502</v>
      </c>
      <c r="G4">
        <v>10.017024952090702</v>
      </c>
      <c r="H4">
        <v>10.760025296291754</v>
      </c>
      <c r="I4">
        <v>10.301753790545561</v>
      </c>
      <c r="J4">
        <v>10.095398820792015</v>
      </c>
      <c r="K4">
        <v>10.681073378292689</v>
      </c>
      <c r="L4">
        <v>10.847260112042497</v>
      </c>
      <c r="M4">
        <v>10.847260112042497</v>
      </c>
      <c r="N4">
        <v>10.847260112042497</v>
      </c>
      <c r="O4">
        <v>10.847260112042497</v>
      </c>
      <c r="P4">
        <v>10.847260112042497</v>
      </c>
      <c r="Q4">
        <v>10.847260112042497</v>
      </c>
      <c r="R4">
        <v>10.847260112042497</v>
      </c>
      <c r="S4">
        <v>10.847260112042497</v>
      </c>
    </row>
    <row r="5" spans="1:19" x14ac:dyDescent="0.25">
      <c r="A5" t="s">
        <v>5</v>
      </c>
      <c r="B5" t="s">
        <v>83</v>
      </c>
      <c r="C5">
        <v>4.4417328583600231</v>
      </c>
      <c r="D5">
        <v>6.0618949224403433</v>
      </c>
      <c r="E5">
        <v>8.2775181806129936</v>
      </c>
      <c r="F5">
        <v>8.3353681466605636</v>
      </c>
      <c r="G5">
        <v>10.16804001813218</v>
      </c>
      <c r="H5">
        <v>11.005595402024026</v>
      </c>
      <c r="I5">
        <v>10.160898633861796</v>
      </c>
      <c r="J5">
        <v>9.5237243795047153</v>
      </c>
      <c r="K5">
        <v>9.9400677398274482</v>
      </c>
      <c r="L5">
        <v>9.8982490040728592</v>
      </c>
      <c r="M5">
        <v>9.8982490040728592</v>
      </c>
      <c r="N5">
        <v>9.8982490040728592</v>
      </c>
      <c r="O5">
        <v>9.8982490040728592</v>
      </c>
      <c r="P5">
        <v>9.8982490040728592</v>
      </c>
      <c r="Q5">
        <v>9.8982490040728592</v>
      </c>
      <c r="R5">
        <v>9.8982490040728592</v>
      </c>
      <c r="S5">
        <v>9.8982490040728592</v>
      </c>
    </row>
    <row r="6" spans="1:19" x14ac:dyDescent="0.25">
      <c r="A6" t="s">
        <v>6</v>
      </c>
      <c r="B6" t="s">
        <v>83</v>
      </c>
      <c r="C6">
        <v>10.86166439413126</v>
      </c>
      <c r="D6">
        <v>10.912645128655067</v>
      </c>
      <c r="E6">
        <v>10.953542336014179</v>
      </c>
      <c r="F6">
        <v>10.903965829650922</v>
      </c>
      <c r="G6">
        <v>11.258276407759968</v>
      </c>
      <c r="H6">
        <v>10.948238511618255</v>
      </c>
      <c r="I6">
        <v>11.207917883538991</v>
      </c>
      <c r="J6">
        <v>10.948876922741812</v>
      </c>
      <c r="K6">
        <v>10.817517050326531</v>
      </c>
      <c r="L6">
        <v>10.530978877727861</v>
      </c>
      <c r="M6">
        <v>10.530978877727861</v>
      </c>
      <c r="N6">
        <v>10.530978877727861</v>
      </c>
      <c r="O6">
        <v>10.530978877727861</v>
      </c>
      <c r="P6">
        <v>10.530978877727861</v>
      </c>
      <c r="Q6">
        <v>10.530978877727861</v>
      </c>
      <c r="R6">
        <v>10.530978877727861</v>
      </c>
      <c r="S6">
        <v>10.530978877727861</v>
      </c>
    </row>
    <row r="7" spans="1:19" x14ac:dyDescent="0.25">
      <c r="A7" t="s">
        <v>7</v>
      </c>
      <c r="B7" t="s">
        <v>83</v>
      </c>
      <c r="C7">
        <v>12.670986094311804</v>
      </c>
      <c r="D7">
        <v>13.285971693368339</v>
      </c>
      <c r="E7">
        <v>13.600213443927011</v>
      </c>
      <c r="F7">
        <v>13.269529017735127</v>
      </c>
      <c r="G7">
        <v>12.213883044420589</v>
      </c>
      <c r="H7">
        <v>12.288059400165018</v>
      </c>
      <c r="I7">
        <v>13.664963417377402</v>
      </c>
      <c r="J7">
        <v>12.028446289350999</v>
      </c>
      <c r="K7">
        <v>12.636414118527831</v>
      </c>
      <c r="L7">
        <v>12.202719644305285</v>
      </c>
      <c r="M7">
        <v>12.202719644305285</v>
      </c>
      <c r="N7">
        <v>12.202719644305285</v>
      </c>
      <c r="O7">
        <v>12.202719644305285</v>
      </c>
      <c r="P7">
        <v>12.202719644305285</v>
      </c>
      <c r="Q7">
        <v>12.202719644305285</v>
      </c>
      <c r="R7">
        <v>12.202719644305285</v>
      </c>
      <c r="S7">
        <v>12.202719644305285</v>
      </c>
    </row>
    <row r="8" spans="1:19" x14ac:dyDescent="0.25">
      <c r="A8" t="s">
        <v>8</v>
      </c>
      <c r="B8" t="s">
        <v>83</v>
      </c>
      <c r="C8">
        <v>5.3052261309368562</v>
      </c>
      <c r="D8">
        <v>5.5093610582081984</v>
      </c>
      <c r="E8">
        <v>5.5870327455845263</v>
      </c>
      <c r="F8">
        <v>5.5951552594793981</v>
      </c>
      <c r="G8">
        <v>5.6435723226420418</v>
      </c>
      <c r="H8">
        <v>5.7599247404519671</v>
      </c>
      <c r="I8">
        <v>5.7918574563343501</v>
      </c>
      <c r="J8">
        <v>5.9645750084483824</v>
      </c>
      <c r="K8">
        <v>6.0313037665355429</v>
      </c>
      <c r="L8">
        <v>6.0224713425497765</v>
      </c>
      <c r="M8">
        <v>6.2272328174167635</v>
      </c>
      <c r="N8">
        <v>6.2272328174167635</v>
      </c>
      <c r="O8">
        <v>6.2272328174167635</v>
      </c>
      <c r="P8">
        <v>6.2272328174167635</v>
      </c>
      <c r="Q8">
        <v>6.2272328174167635</v>
      </c>
      <c r="R8">
        <v>6.2272328174167635</v>
      </c>
      <c r="S8">
        <v>6.2272328174167635</v>
      </c>
    </row>
    <row r="9" spans="1:19" x14ac:dyDescent="0.25">
      <c r="A9" t="s">
        <v>9</v>
      </c>
      <c r="B9" t="s">
        <v>83</v>
      </c>
      <c r="C9">
        <v>17.785709888154688</v>
      </c>
      <c r="D9">
        <v>17.728962874519102</v>
      </c>
      <c r="E9">
        <v>19.374658927438237</v>
      </c>
      <c r="F9">
        <v>19.167230311402577</v>
      </c>
      <c r="G9">
        <v>18.58963435918087</v>
      </c>
      <c r="H9">
        <v>19.755324940341545</v>
      </c>
      <c r="I9">
        <v>20.774112110664241</v>
      </c>
      <c r="J9">
        <v>20.813281529482442</v>
      </c>
      <c r="K9">
        <v>20.302065294175112</v>
      </c>
      <c r="L9">
        <v>22.165191196990712</v>
      </c>
      <c r="M9">
        <v>23.026193322954196</v>
      </c>
      <c r="N9">
        <v>23.026193322954196</v>
      </c>
      <c r="O9">
        <v>23.026193322954196</v>
      </c>
      <c r="P9">
        <v>23.026193322954196</v>
      </c>
      <c r="Q9">
        <v>23.026193322954196</v>
      </c>
      <c r="R9">
        <v>23.026193322954196</v>
      </c>
      <c r="S9">
        <v>23.026193322954196</v>
      </c>
    </row>
    <row r="10" spans="1:19" x14ac:dyDescent="0.25">
      <c r="A10" t="s">
        <v>10</v>
      </c>
      <c r="B10" t="s">
        <v>83</v>
      </c>
      <c r="C10">
        <v>10.502101024621869</v>
      </c>
      <c r="D10">
        <v>10.700030615119386</v>
      </c>
      <c r="E10">
        <v>10.849255775006108</v>
      </c>
      <c r="F10">
        <v>11.369276025394393</v>
      </c>
      <c r="G10">
        <v>11.549224385868534</v>
      </c>
      <c r="H10">
        <v>11.699931283037932</v>
      </c>
      <c r="I10">
        <v>11.406809505518883</v>
      </c>
      <c r="J10">
        <v>10.938120817205879</v>
      </c>
      <c r="K10">
        <v>10.865661592587573</v>
      </c>
      <c r="L10">
        <v>11.85443053442965</v>
      </c>
      <c r="M10">
        <v>12.131153752749361</v>
      </c>
      <c r="N10">
        <v>12.131153752749361</v>
      </c>
      <c r="O10">
        <v>12.131153752749361</v>
      </c>
      <c r="P10">
        <v>12.131153752749361</v>
      </c>
      <c r="Q10">
        <v>12.131153752749361</v>
      </c>
      <c r="R10">
        <v>12.131153752749361</v>
      </c>
      <c r="S10">
        <v>12.131153752749361</v>
      </c>
    </row>
    <row r="11" spans="1:19" x14ac:dyDescent="0.25">
      <c r="A11" t="s">
        <v>11</v>
      </c>
      <c r="B11" t="s">
        <v>83</v>
      </c>
      <c r="C11">
        <v>3.8277103023416785</v>
      </c>
      <c r="D11">
        <v>3.9465982016745995</v>
      </c>
      <c r="E11">
        <v>4.1683810430046879</v>
      </c>
      <c r="F11">
        <v>4.4311411963939742</v>
      </c>
      <c r="G11">
        <v>4.5373383676670702</v>
      </c>
      <c r="H11">
        <v>4.5451913383745497</v>
      </c>
      <c r="I11">
        <v>4.642547850224803</v>
      </c>
      <c r="J11">
        <v>4.8244855681368124</v>
      </c>
      <c r="K11">
        <v>5.0366213814841778</v>
      </c>
      <c r="L11">
        <v>5.3280185755349869</v>
      </c>
      <c r="M11">
        <v>5.3280185755349869</v>
      </c>
      <c r="N11">
        <v>5.3280185755349869</v>
      </c>
      <c r="O11">
        <v>5.3280185755349869</v>
      </c>
      <c r="P11">
        <v>5.3280185755349869</v>
      </c>
      <c r="Q11">
        <v>5.3280185755349869</v>
      </c>
      <c r="R11">
        <v>5.3280185755349869</v>
      </c>
      <c r="S11">
        <v>5.3280185755349869</v>
      </c>
    </row>
    <row r="12" spans="1:19" x14ac:dyDescent="0.25">
      <c r="A12" t="s">
        <v>12</v>
      </c>
      <c r="B12" t="s">
        <v>83</v>
      </c>
      <c r="C12">
        <v>15.823992145773195</v>
      </c>
      <c r="D12">
        <v>16.066925524675128</v>
      </c>
      <c r="E12">
        <v>17.256579830046853</v>
      </c>
      <c r="F12">
        <v>17.023861859796142</v>
      </c>
      <c r="G12">
        <v>16.609003173973477</v>
      </c>
      <c r="H12">
        <v>17.077748843193824</v>
      </c>
      <c r="I12">
        <v>18.235685332411091</v>
      </c>
      <c r="J12">
        <v>18.772957509925391</v>
      </c>
      <c r="K12">
        <v>18.499877171469407</v>
      </c>
      <c r="L12">
        <v>19.131073938257387</v>
      </c>
      <c r="M12">
        <v>19.131073938257387</v>
      </c>
      <c r="N12">
        <v>19.131073938257387</v>
      </c>
      <c r="O12">
        <v>19.131073938257387</v>
      </c>
      <c r="P12">
        <v>19.131073938257387</v>
      </c>
      <c r="Q12">
        <v>19.131073938257387</v>
      </c>
      <c r="R12">
        <v>19.131073938257387</v>
      </c>
      <c r="S12">
        <v>19.131073938257387</v>
      </c>
    </row>
    <row r="13" spans="1:19" x14ac:dyDescent="0.25">
      <c r="A13" t="s">
        <v>13</v>
      </c>
      <c r="B13" t="s">
        <v>83</v>
      </c>
      <c r="C13">
        <v>15.685990907341228</v>
      </c>
      <c r="D13">
        <v>15.559441615255535</v>
      </c>
      <c r="E13">
        <v>15.621109974227888</v>
      </c>
      <c r="F13">
        <v>16.085106049546319</v>
      </c>
      <c r="G13">
        <v>16.031840227337462</v>
      </c>
      <c r="H13">
        <v>16.581476978594331</v>
      </c>
      <c r="I13">
        <v>17.278498515113206</v>
      </c>
      <c r="J13">
        <v>17.825954064112569</v>
      </c>
      <c r="K13">
        <v>17.853423124480027</v>
      </c>
      <c r="L13">
        <v>18.249178975959282</v>
      </c>
      <c r="M13">
        <v>18.249178975959282</v>
      </c>
      <c r="N13">
        <v>18.249178975959282</v>
      </c>
      <c r="O13">
        <v>18.249178975959282</v>
      </c>
      <c r="P13">
        <v>18.249178975959282</v>
      </c>
      <c r="Q13">
        <v>18.249178975959282</v>
      </c>
      <c r="R13">
        <v>18.249178975959282</v>
      </c>
      <c r="S13">
        <v>18.249178975959282</v>
      </c>
    </row>
    <row r="14" spans="1:19" x14ac:dyDescent="0.25">
      <c r="A14" t="s">
        <v>14</v>
      </c>
      <c r="B14" t="s">
        <v>83</v>
      </c>
      <c r="C14">
        <v>12.555648171006542</v>
      </c>
      <c r="D14">
        <v>12.640191138840216</v>
      </c>
      <c r="E14">
        <v>12.577049344241086</v>
      </c>
      <c r="F14">
        <v>12.303339099485132</v>
      </c>
      <c r="G14">
        <v>12.332475558068001</v>
      </c>
      <c r="H14">
        <v>13.041738057740625</v>
      </c>
      <c r="I14">
        <v>13.508075132208731</v>
      </c>
      <c r="J14">
        <v>13.870103987118137</v>
      </c>
      <c r="K14">
        <v>14.943485152591514</v>
      </c>
      <c r="L14">
        <v>14.363782513871445</v>
      </c>
      <c r="M14">
        <v>14.363782513871445</v>
      </c>
      <c r="N14">
        <v>14.363782513871445</v>
      </c>
      <c r="O14">
        <v>14.363782513871445</v>
      </c>
      <c r="P14">
        <v>14.363782513871445</v>
      </c>
      <c r="Q14">
        <v>14.363782513871445</v>
      </c>
      <c r="R14">
        <v>14.363782513871445</v>
      </c>
      <c r="S14">
        <v>14.363782513871445</v>
      </c>
    </row>
    <row r="15" spans="1:19" x14ac:dyDescent="0.25">
      <c r="A15" t="s">
        <v>15</v>
      </c>
      <c r="B15" t="s">
        <v>83</v>
      </c>
      <c r="C15">
        <v>6.9041781820892485</v>
      </c>
      <c r="D15">
        <v>7.203094011608278</v>
      </c>
      <c r="E15">
        <v>7.5982428379529434</v>
      </c>
      <c r="F15">
        <v>7.9849313071596555</v>
      </c>
      <c r="G15">
        <v>8.1250796398745386</v>
      </c>
      <c r="H15">
        <v>7.9008856617620031</v>
      </c>
      <c r="I15">
        <v>8.3392740995063743</v>
      </c>
      <c r="J15">
        <v>8.309667824344567</v>
      </c>
      <c r="K15">
        <v>8.4364764048466778</v>
      </c>
      <c r="L15">
        <v>8.7830670017569101</v>
      </c>
      <c r="M15">
        <v>9.3700494251926507</v>
      </c>
      <c r="N15">
        <v>9.3700494251926507</v>
      </c>
      <c r="O15">
        <v>9.3700494251926507</v>
      </c>
      <c r="P15">
        <v>9.3700494251926507</v>
      </c>
      <c r="Q15">
        <v>9.3700494251926507</v>
      </c>
      <c r="R15">
        <v>9.3700494251926507</v>
      </c>
      <c r="S15">
        <v>9.3700494251926507</v>
      </c>
    </row>
    <row r="16" spans="1:19" x14ac:dyDescent="0.25">
      <c r="A16" t="s">
        <v>16</v>
      </c>
      <c r="B16" t="s">
        <v>83</v>
      </c>
      <c r="C16">
        <v>10.75474159664431</v>
      </c>
      <c r="D16">
        <v>10.863693999304495</v>
      </c>
      <c r="E16">
        <v>11.817067698676983</v>
      </c>
      <c r="F16">
        <v>11.802135219923501</v>
      </c>
      <c r="G16">
        <v>11.883517399367854</v>
      </c>
      <c r="H16">
        <v>11.758395323920762</v>
      </c>
      <c r="I16">
        <v>12.857955316629953</v>
      </c>
      <c r="J16">
        <v>12.863841906011453</v>
      </c>
      <c r="K16">
        <v>12.680238326475859</v>
      </c>
      <c r="L16">
        <v>13.45311265495212</v>
      </c>
      <c r="M16">
        <v>13.401083236628516</v>
      </c>
      <c r="N16">
        <v>13.401083236628516</v>
      </c>
      <c r="O16">
        <v>13.401083236628516</v>
      </c>
      <c r="P16">
        <v>13.401083236628516</v>
      </c>
      <c r="Q16">
        <v>13.401083236628516</v>
      </c>
      <c r="R16">
        <v>13.401083236628516</v>
      </c>
      <c r="S16">
        <v>13.401083236628516</v>
      </c>
    </row>
    <row r="17" spans="1:19" x14ac:dyDescent="0.25">
      <c r="A17" t="s">
        <v>17</v>
      </c>
      <c r="B17" t="s">
        <v>83</v>
      </c>
      <c r="C17">
        <v>14.761670684563153</v>
      </c>
      <c r="D17">
        <v>14.302532916408017</v>
      </c>
      <c r="E17">
        <v>14.787466146489903</v>
      </c>
      <c r="F17">
        <v>15.13132149608461</v>
      </c>
      <c r="G17">
        <v>15.0528305471128</v>
      </c>
      <c r="H17">
        <v>14.476887859821188</v>
      </c>
      <c r="I17">
        <v>15.879325193016291</v>
      </c>
      <c r="J17">
        <v>16.566378107775929</v>
      </c>
      <c r="K17">
        <v>16.471584962911788</v>
      </c>
      <c r="L17">
        <v>18.119061056320309</v>
      </c>
      <c r="M17">
        <v>18.778801572207339</v>
      </c>
      <c r="N17">
        <v>18.778801572207339</v>
      </c>
      <c r="O17">
        <v>18.778801572207339</v>
      </c>
      <c r="P17">
        <v>18.778801572207339</v>
      </c>
      <c r="Q17">
        <v>18.778801572207339</v>
      </c>
      <c r="R17">
        <v>18.778801572207339</v>
      </c>
      <c r="S17">
        <v>18.778801572207339</v>
      </c>
    </row>
    <row r="18" spans="1:19" x14ac:dyDescent="0.25">
      <c r="A18" t="s">
        <v>18</v>
      </c>
      <c r="B18" t="s">
        <v>83</v>
      </c>
      <c r="C18">
        <v>10.741653422848517</v>
      </c>
      <c r="D18">
        <v>10.201777931984301</v>
      </c>
      <c r="E18">
        <v>9.9405813288002491</v>
      </c>
      <c r="F18">
        <v>10.060409023367868</v>
      </c>
      <c r="G18">
        <v>9.3461762044943644</v>
      </c>
      <c r="H18">
        <v>9.8460990278827047</v>
      </c>
      <c r="I18">
        <v>9.7122668562084655</v>
      </c>
      <c r="J18">
        <v>9.1363052895525936</v>
      </c>
      <c r="K18">
        <v>9.0734496526720587</v>
      </c>
      <c r="L18">
        <v>8.6722278877365593</v>
      </c>
      <c r="M18">
        <v>8.6722278877365593</v>
      </c>
      <c r="N18">
        <v>8.6722278877365593</v>
      </c>
      <c r="O18">
        <v>8.6722278877365593</v>
      </c>
      <c r="P18">
        <v>8.6722278877365593</v>
      </c>
      <c r="Q18">
        <v>8.6722278877365593</v>
      </c>
      <c r="R18">
        <v>8.6722278877365593</v>
      </c>
      <c r="S18">
        <v>8.6722278877365593</v>
      </c>
    </row>
    <row r="19" spans="1:19" x14ac:dyDescent="0.25">
      <c r="A19" t="s">
        <v>19</v>
      </c>
      <c r="B19" t="s">
        <v>83</v>
      </c>
      <c r="C19">
        <v>14.071888318362969</v>
      </c>
      <c r="D19">
        <v>14.62646608238844</v>
      </c>
      <c r="E19">
        <v>13.211794500228883</v>
      </c>
      <c r="F19">
        <v>15.253030746165047</v>
      </c>
      <c r="G19">
        <v>12.877913896248108</v>
      </c>
      <c r="H19">
        <v>13.189137172166776</v>
      </c>
      <c r="I19">
        <v>13.435046302970779</v>
      </c>
      <c r="J19">
        <v>14.376504621232703</v>
      </c>
      <c r="K19">
        <v>14.003424333769889</v>
      </c>
      <c r="L19">
        <v>13.587116775073074</v>
      </c>
      <c r="M19">
        <v>13.587116775073074</v>
      </c>
      <c r="N19">
        <v>13.587116775073074</v>
      </c>
      <c r="O19">
        <v>13.587116775073074</v>
      </c>
      <c r="P19">
        <v>13.587116775073074</v>
      </c>
      <c r="Q19">
        <v>13.587116775073074</v>
      </c>
      <c r="R19">
        <v>13.587116775073074</v>
      </c>
      <c r="S19">
        <v>13.587116775073074</v>
      </c>
    </row>
    <row r="20" spans="1:19" x14ac:dyDescent="0.25">
      <c r="A20" t="s">
        <v>20</v>
      </c>
      <c r="B20" t="s">
        <v>83</v>
      </c>
      <c r="C20">
        <v>10.315774550692758</v>
      </c>
      <c r="D20">
        <v>10.431095932420725</v>
      </c>
      <c r="E20">
        <v>10.428476395311831</v>
      </c>
      <c r="F20">
        <v>10.757553467059104</v>
      </c>
      <c r="G20">
        <v>11.005109556534839</v>
      </c>
      <c r="H20">
        <v>11.796436770320819</v>
      </c>
      <c r="I20">
        <v>11.438765358003621</v>
      </c>
      <c r="J20">
        <v>11.375066437829455</v>
      </c>
      <c r="K20">
        <v>12.125665360012123</v>
      </c>
      <c r="L20">
        <v>12.51202882833794</v>
      </c>
      <c r="M20">
        <v>12.51202882833794</v>
      </c>
      <c r="N20">
        <v>12.51202882833794</v>
      </c>
      <c r="O20">
        <v>12.51202882833794</v>
      </c>
      <c r="P20">
        <v>12.51202882833794</v>
      </c>
      <c r="Q20">
        <v>12.51202882833794</v>
      </c>
      <c r="R20">
        <v>12.51202882833794</v>
      </c>
      <c r="S20">
        <v>12.51202882833794</v>
      </c>
    </row>
    <row r="21" spans="1:19" x14ac:dyDescent="0.25">
      <c r="A21" t="s">
        <v>21</v>
      </c>
      <c r="B21" t="s">
        <v>83</v>
      </c>
      <c r="C21">
        <v>11.669447325856702</v>
      </c>
      <c r="D21">
        <v>12.15892483363943</v>
      </c>
      <c r="E21">
        <v>12.420810135403785</v>
      </c>
      <c r="F21">
        <v>12.95899081013196</v>
      </c>
      <c r="G21">
        <v>13.565565281603286</v>
      </c>
      <c r="H21">
        <v>13.598300917558214</v>
      </c>
      <c r="I21">
        <v>13.705509076845553</v>
      </c>
      <c r="J21">
        <v>13.322628002660618</v>
      </c>
      <c r="K21">
        <v>14.077237061181059</v>
      </c>
      <c r="L21">
        <v>14.592168621989309</v>
      </c>
      <c r="M21">
        <v>14.53480937296794</v>
      </c>
      <c r="N21">
        <v>14.53480937296794</v>
      </c>
      <c r="O21">
        <v>14.53480937296794</v>
      </c>
      <c r="P21">
        <v>14.53480937296794</v>
      </c>
      <c r="Q21">
        <v>14.53480937296794</v>
      </c>
      <c r="R21">
        <v>14.53480937296794</v>
      </c>
      <c r="S21">
        <v>14.53480937296794</v>
      </c>
    </row>
    <row r="22" spans="1:19" x14ac:dyDescent="0.25">
      <c r="A22" t="s">
        <v>22</v>
      </c>
      <c r="B22" t="s">
        <v>83</v>
      </c>
      <c r="C22">
        <v>6.7847951891852905</v>
      </c>
      <c r="D22">
        <v>7.6330205372112214</v>
      </c>
      <c r="E22">
        <v>7.3381627879109859</v>
      </c>
      <c r="F22">
        <v>7.2152863455621503</v>
      </c>
      <c r="G22">
        <v>6.9436344601812383</v>
      </c>
      <c r="H22">
        <v>6.1608727184814924</v>
      </c>
      <c r="I22">
        <v>6.604984684946241</v>
      </c>
      <c r="J22">
        <v>6.9464852124040464</v>
      </c>
      <c r="K22">
        <v>6.3861856805930248</v>
      </c>
      <c r="L22">
        <v>6.6398090480814691</v>
      </c>
      <c r="M22">
        <v>7.4374252804302081</v>
      </c>
      <c r="N22">
        <v>7.4374252804302081</v>
      </c>
      <c r="O22">
        <v>7.4374252804302081</v>
      </c>
      <c r="P22">
        <v>7.4374252804302081</v>
      </c>
      <c r="Q22">
        <v>7.4374252804302081</v>
      </c>
      <c r="R22">
        <v>7.4374252804302081</v>
      </c>
      <c r="S22">
        <v>7.4374252804302081</v>
      </c>
    </row>
    <row r="23" spans="1:19" x14ac:dyDescent="0.25">
      <c r="A23" t="s">
        <v>23</v>
      </c>
      <c r="B23" t="s">
        <v>83</v>
      </c>
      <c r="C23">
        <v>1.7857633034733955</v>
      </c>
      <c r="D23">
        <v>1.9210932197505264</v>
      </c>
      <c r="E23">
        <v>2.0760739781635142</v>
      </c>
      <c r="F23">
        <v>2.2325119931136062</v>
      </c>
      <c r="G23">
        <v>2.3631204514571893</v>
      </c>
      <c r="H23">
        <v>2.5869070386944313</v>
      </c>
      <c r="I23">
        <v>2.7821060153640742</v>
      </c>
      <c r="J23">
        <v>2.9382555679242159</v>
      </c>
      <c r="K23">
        <v>3.1396792256699722</v>
      </c>
      <c r="L23">
        <v>3.3594267762891636</v>
      </c>
      <c r="M23">
        <v>3.3594267762891636</v>
      </c>
      <c r="N23">
        <v>3.3594267762891636</v>
      </c>
      <c r="O23">
        <v>3.3594267762891636</v>
      </c>
      <c r="P23">
        <v>3.3594267762891636</v>
      </c>
      <c r="Q23">
        <v>3.3594267762891636</v>
      </c>
      <c r="R23">
        <v>3.3594267762891636</v>
      </c>
      <c r="S23">
        <v>3.3594267762891636</v>
      </c>
    </row>
    <row r="24" spans="1:19" x14ac:dyDescent="0.25">
      <c r="A24" t="s">
        <v>24</v>
      </c>
      <c r="B24" t="s">
        <v>83</v>
      </c>
      <c r="C24">
        <v>6.8251687572244535</v>
      </c>
      <c r="D24">
        <v>6.5260313181602116</v>
      </c>
      <c r="E24">
        <v>6.9770589259931892</v>
      </c>
      <c r="F24">
        <v>7.3199461076829566</v>
      </c>
      <c r="G24">
        <v>7.125073186649673</v>
      </c>
      <c r="H24">
        <v>6.7178377527344431</v>
      </c>
      <c r="I24">
        <v>7.1624996467512405</v>
      </c>
      <c r="J24">
        <v>7.3221675311789864</v>
      </c>
      <c r="K24">
        <v>7.4111986261759206</v>
      </c>
      <c r="L24">
        <v>7.238723109421211</v>
      </c>
      <c r="M24">
        <v>7.607573255112932</v>
      </c>
      <c r="N24">
        <v>7.607573255112932</v>
      </c>
      <c r="O24">
        <v>7.607573255112932</v>
      </c>
      <c r="P24">
        <v>7.607573255112932</v>
      </c>
      <c r="Q24">
        <v>7.607573255112932</v>
      </c>
      <c r="R24">
        <v>7.607573255112932</v>
      </c>
      <c r="S24">
        <v>7.607573255112932</v>
      </c>
    </row>
    <row r="25" spans="1:19" x14ac:dyDescent="0.25">
      <c r="A25" t="s">
        <v>25</v>
      </c>
      <c r="B25" t="s">
        <v>83</v>
      </c>
      <c r="C25">
        <v>9.7136606307122726</v>
      </c>
      <c r="D25">
        <v>10.114384149231107</v>
      </c>
      <c r="E25">
        <v>10.479146496681654</v>
      </c>
      <c r="F25">
        <v>10.459873607751607</v>
      </c>
      <c r="G25">
        <v>10.616312018505647</v>
      </c>
      <c r="H25">
        <v>10.492722387088236</v>
      </c>
      <c r="I25">
        <v>11.141984539432228</v>
      </c>
      <c r="J25">
        <v>11.153105606728733</v>
      </c>
      <c r="K25">
        <v>11.168876704514554</v>
      </c>
      <c r="L25">
        <v>11.757409783494937</v>
      </c>
      <c r="M25">
        <v>11.740405486960732</v>
      </c>
      <c r="N25">
        <v>11.740405486960732</v>
      </c>
      <c r="O25">
        <v>11.740405486960732</v>
      </c>
      <c r="P25">
        <v>11.740405486960732</v>
      </c>
      <c r="Q25">
        <v>11.740405486960732</v>
      </c>
      <c r="R25">
        <v>11.740405486960732</v>
      </c>
      <c r="S25">
        <v>11.740405486960732</v>
      </c>
    </row>
    <row r="26" spans="1:19" x14ac:dyDescent="0.25">
      <c r="A26" t="s">
        <v>26</v>
      </c>
      <c r="B26" t="s">
        <v>83</v>
      </c>
      <c r="C26">
        <v>7.2965899285383884</v>
      </c>
      <c r="D26">
        <v>6.3048676946088831</v>
      </c>
      <c r="E26">
        <v>6.0006997306865353</v>
      </c>
      <c r="F26">
        <v>5.2797137690089055</v>
      </c>
      <c r="G26">
        <v>4.8324493025733108</v>
      </c>
      <c r="H26">
        <v>4.6069467108434239</v>
      </c>
      <c r="I26">
        <v>6.1268501138461033</v>
      </c>
      <c r="J26">
        <v>7.2770116966644993</v>
      </c>
      <c r="K26">
        <v>5.2652337597677805</v>
      </c>
      <c r="L26">
        <v>5.7298012470395738</v>
      </c>
      <c r="M26">
        <v>5.7298012470395738</v>
      </c>
      <c r="N26">
        <v>5.7298012470395738</v>
      </c>
      <c r="O26">
        <v>5.7298012470395738</v>
      </c>
      <c r="P26">
        <v>5.7298012470395738</v>
      </c>
      <c r="Q26">
        <v>5.7298012470395738</v>
      </c>
      <c r="R26">
        <v>5.7298012470395738</v>
      </c>
      <c r="S26">
        <v>5.7298012470395738</v>
      </c>
    </row>
    <row r="27" spans="1:19" x14ac:dyDescent="0.25">
      <c r="A27" t="s">
        <v>27</v>
      </c>
      <c r="B27" t="s">
        <v>83</v>
      </c>
      <c r="C27">
        <v>11.644818703185711</v>
      </c>
      <c r="D27">
        <v>12.096558472633902</v>
      </c>
      <c r="E27">
        <v>12.872600460861745</v>
      </c>
      <c r="F27">
        <v>13.054122983007986</v>
      </c>
      <c r="G27">
        <v>13.222454968678761</v>
      </c>
      <c r="H27">
        <v>13.084326490432089</v>
      </c>
      <c r="I27">
        <v>14.262100686487697</v>
      </c>
      <c r="J27">
        <v>14.034543196362812</v>
      </c>
      <c r="K27">
        <v>14.456628652788069</v>
      </c>
      <c r="L27">
        <v>15.931607905063123</v>
      </c>
      <c r="M27">
        <v>16.259021490778458</v>
      </c>
      <c r="N27">
        <v>16.259021490778458</v>
      </c>
      <c r="O27">
        <v>16.259021490778458</v>
      </c>
      <c r="P27">
        <v>16.259021490778458</v>
      </c>
      <c r="Q27">
        <v>16.259021490778458</v>
      </c>
      <c r="R27">
        <v>16.259021490778458</v>
      </c>
      <c r="S27">
        <v>16.259021490778458</v>
      </c>
    </row>
    <row r="28" spans="1:19" x14ac:dyDescent="0.25">
      <c r="A28" t="s">
        <v>28</v>
      </c>
      <c r="B28" t="s">
        <v>83</v>
      </c>
      <c r="C28">
        <v>10.049996021492635</v>
      </c>
      <c r="D28">
        <v>10.303910659130368</v>
      </c>
      <c r="E28">
        <v>10.524460997830859</v>
      </c>
      <c r="F28">
        <v>11.987167154529523</v>
      </c>
      <c r="G28">
        <v>11.210182078650163</v>
      </c>
      <c r="H28">
        <v>11.80864023194359</v>
      </c>
      <c r="I28">
        <v>11.172211358805113</v>
      </c>
      <c r="J28">
        <v>11.366911716960953</v>
      </c>
      <c r="K28">
        <v>11.198730642128686</v>
      </c>
      <c r="L28">
        <v>10.382892960553274</v>
      </c>
      <c r="M28">
        <v>10.382892960553274</v>
      </c>
      <c r="N28">
        <v>10.382892960553274</v>
      </c>
      <c r="O28">
        <v>10.382892960553274</v>
      </c>
      <c r="P28">
        <v>10.382892960553274</v>
      </c>
      <c r="Q28">
        <v>10.382892960553274</v>
      </c>
      <c r="R28">
        <v>10.382892960553274</v>
      </c>
      <c r="S28">
        <v>10.382892960553274</v>
      </c>
    </row>
    <row r="29" spans="1:19" x14ac:dyDescent="0.25">
      <c r="A29" t="s">
        <v>29</v>
      </c>
      <c r="B29" t="s">
        <v>83</v>
      </c>
      <c r="C29">
        <v>11.758270081155048</v>
      </c>
      <c r="D29">
        <v>11.743171097673471</v>
      </c>
      <c r="E29">
        <v>12.252628861200154</v>
      </c>
      <c r="F29">
        <v>13.37288801461567</v>
      </c>
      <c r="G29">
        <v>12.945843535920719</v>
      </c>
      <c r="H29">
        <v>12.807830372726327</v>
      </c>
      <c r="I29">
        <v>13.684027497449812</v>
      </c>
      <c r="J29">
        <v>13.818817911986153</v>
      </c>
      <c r="K29">
        <v>14.173928850457179</v>
      </c>
      <c r="L29">
        <v>14.447724987767353</v>
      </c>
      <c r="M29">
        <v>14.447724987767353</v>
      </c>
      <c r="N29">
        <v>14.447724987767353</v>
      </c>
      <c r="O29">
        <v>14.447724987767353</v>
      </c>
      <c r="P29">
        <v>14.447724987767353</v>
      </c>
      <c r="Q29">
        <v>14.447724987767353</v>
      </c>
      <c r="R29">
        <v>14.447724987767353</v>
      </c>
      <c r="S29">
        <v>14.447724987767353</v>
      </c>
    </row>
    <row r="30" spans="1:19" x14ac:dyDescent="0.25">
      <c r="A30" t="s">
        <v>30</v>
      </c>
      <c r="B30" t="s">
        <v>83</v>
      </c>
      <c r="C30">
        <v>12.593367322018498</v>
      </c>
      <c r="D30">
        <v>13.315703743054904</v>
      </c>
      <c r="E30">
        <v>13.756131490944984</v>
      </c>
      <c r="F30">
        <v>13.620200918493799</v>
      </c>
      <c r="G30">
        <v>13.470381018589785</v>
      </c>
      <c r="H30">
        <v>13.574422528194754</v>
      </c>
      <c r="I30">
        <v>12.591940316157764</v>
      </c>
      <c r="J30">
        <v>11.785208862327522</v>
      </c>
      <c r="K30">
        <v>13.068971704768453</v>
      </c>
      <c r="L30">
        <v>13.24449797796226</v>
      </c>
      <c r="M30">
        <v>12.95117595325944</v>
      </c>
      <c r="N30">
        <v>12.95117595325944</v>
      </c>
      <c r="O30">
        <v>12.95117595325944</v>
      </c>
      <c r="P30">
        <v>12.95117595325944</v>
      </c>
      <c r="Q30">
        <v>12.95117595325944</v>
      </c>
      <c r="R30">
        <v>12.95117595325944</v>
      </c>
      <c r="S30">
        <v>12.95117595325944</v>
      </c>
    </row>
    <row r="31" spans="1:19" x14ac:dyDescent="0.25">
      <c r="A31" t="s">
        <v>31</v>
      </c>
      <c r="B31" t="s">
        <v>83</v>
      </c>
      <c r="C31">
        <v>11.211554136540363</v>
      </c>
      <c r="D31">
        <v>11.629688310844955</v>
      </c>
      <c r="E31">
        <v>11.509782400369923</v>
      </c>
      <c r="F31">
        <v>12.405295342775434</v>
      </c>
      <c r="G31">
        <v>10.85906058953339</v>
      </c>
      <c r="H31">
        <v>10.261412898710343</v>
      </c>
      <c r="I31">
        <v>9.996781101858172</v>
      </c>
      <c r="J31">
        <v>10.133917310379156</v>
      </c>
      <c r="K31">
        <v>9.6597715915326159</v>
      </c>
      <c r="L31">
        <v>9.1936776099754756</v>
      </c>
      <c r="M31">
        <v>9.1936776099754756</v>
      </c>
      <c r="N31">
        <v>9.1936776099754756</v>
      </c>
      <c r="O31">
        <v>9.1936776099754756</v>
      </c>
      <c r="P31">
        <v>9.1936776099754756</v>
      </c>
      <c r="Q31">
        <v>9.1936776099754756</v>
      </c>
      <c r="R31">
        <v>9.1936776099754756</v>
      </c>
      <c r="S31">
        <v>9.1936776099754756</v>
      </c>
    </row>
    <row r="32" spans="1:19" x14ac:dyDescent="0.25">
      <c r="A32" t="s">
        <v>32</v>
      </c>
      <c r="B32" t="s">
        <v>83</v>
      </c>
      <c r="C32">
        <v>10.522870880343742</v>
      </c>
      <c r="D32">
        <v>11.098830986480076</v>
      </c>
      <c r="E32">
        <v>11.207483580887533</v>
      </c>
      <c r="F32">
        <v>11.725926344816363</v>
      </c>
      <c r="G32">
        <v>11.254019088409589</v>
      </c>
      <c r="H32">
        <v>11.251941191353106</v>
      </c>
      <c r="I32">
        <v>11.518305627137497</v>
      </c>
      <c r="J32">
        <v>11.95250730828459</v>
      </c>
      <c r="K32">
        <v>12.160115975225771</v>
      </c>
      <c r="L32">
        <v>12.708406399020737</v>
      </c>
      <c r="M32">
        <v>12.708406399020737</v>
      </c>
      <c r="N32">
        <v>12.708406399020737</v>
      </c>
      <c r="O32">
        <v>12.708406399020737</v>
      </c>
      <c r="P32">
        <v>12.708406399020737</v>
      </c>
      <c r="Q32">
        <v>12.708406399020737</v>
      </c>
      <c r="R32">
        <v>12.708406399020737</v>
      </c>
      <c r="S32">
        <v>12.708406399020737</v>
      </c>
    </row>
    <row r="33" spans="1:19" x14ac:dyDescent="0.25">
      <c r="A33" t="s">
        <v>33</v>
      </c>
      <c r="B33" t="s">
        <v>83</v>
      </c>
      <c r="C33">
        <v>8.9396660014761959</v>
      </c>
      <c r="D33">
        <v>9.3679095888816875</v>
      </c>
      <c r="E33">
        <v>9.6039181854490234</v>
      </c>
      <c r="F33">
        <v>9.7961671259590801</v>
      </c>
      <c r="G33">
        <v>9.7503131888554098</v>
      </c>
      <c r="H33">
        <v>9.5282449730221739</v>
      </c>
      <c r="I33">
        <v>10.00082912265213</v>
      </c>
      <c r="J33">
        <v>10.49247630749867</v>
      </c>
      <c r="K33">
        <v>11.152366203109159</v>
      </c>
      <c r="L33">
        <v>11.44143725357111</v>
      </c>
      <c r="M33">
        <v>11.315706743906329</v>
      </c>
      <c r="N33">
        <v>11.315706743906329</v>
      </c>
      <c r="O33">
        <v>11.315706743906329</v>
      </c>
      <c r="P33">
        <v>11.315706743906329</v>
      </c>
      <c r="Q33">
        <v>11.315706743906329</v>
      </c>
      <c r="R33">
        <v>11.315706743906329</v>
      </c>
      <c r="S33">
        <v>11.315706743906329</v>
      </c>
    </row>
    <row r="34" spans="1:19" x14ac:dyDescent="0.25">
      <c r="A34" t="s">
        <v>34</v>
      </c>
      <c r="B34" t="s">
        <v>83</v>
      </c>
      <c r="C34">
        <v>8.433015730631471</v>
      </c>
      <c r="D34">
        <v>8.6924737199464097</v>
      </c>
      <c r="E34">
        <v>9.287766043630862</v>
      </c>
      <c r="F34">
        <v>9.6552694155870551</v>
      </c>
      <c r="G34">
        <v>9.345493750505117</v>
      </c>
      <c r="H34">
        <v>9.4481396442441117</v>
      </c>
      <c r="I34">
        <v>10.413388951173213</v>
      </c>
      <c r="J34">
        <v>10.642231320125099</v>
      </c>
      <c r="K34">
        <v>10.947886877961844</v>
      </c>
      <c r="L34">
        <v>11.088276708244484</v>
      </c>
      <c r="M34">
        <v>11.088276708244484</v>
      </c>
      <c r="N34">
        <v>11.088276708244484</v>
      </c>
      <c r="O34">
        <v>11.088276708244484</v>
      </c>
      <c r="P34">
        <v>11.088276708244484</v>
      </c>
      <c r="Q34">
        <v>11.088276708244484</v>
      </c>
      <c r="R34">
        <v>11.088276708244484</v>
      </c>
      <c r="S34">
        <v>11.088276708244484</v>
      </c>
    </row>
    <row r="35" spans="1:19" x14ac:dyDescent="0.25">
      <c r="A35" t="s">
        <v>35</v>
      </c>
      <c r="B35" t="s">
        <v>83</v>
      </c>
      <c r="C35">
        <v>7.2155318914209516</v>
      </c>
      <c r="D35">
        <v>7.4079000788794245</v>
      </c>
      <c r="E35">
        <v>7.5488730328525326</v>
      </c>
      <c r="F35">
        <v>7.4170494994783382</v>
      </c>
      <c r="G35">
        <v>7.2643514584253666</v>
      </c>
      <c r="H35">
        <v>7.5402010013456904</v>
      </c>
      <c r="I35">
        <v>7.6123367970974209</v>
      </c>
      <c r="J35">
        <v>7.6493869826050398</v>
      </c>
      <c r="K35">
        <v>7.9540607148117051</v>
      </c>
      <c r="L35">
        <v>8.0377874603810575</v>
      </c>
      <c r="M35">
        <v>8.0377874603810575</v>
      </c>
      <c r="N35">
        <v>8.0377874603810575</v>
      </c>
      <c r="O35">
        <v>8.0377874603810575</v>
      </c>
      <c r="P35">
        <v>8.0377874603810575</v>
      </c>
      <c r="Q35">
        <v>8.0377874603810575</v>
      </c>
      <c r="R35">
        <v>8.0377874603810575</v>
      </c>
      <c r="S35">
        <v>8.0377874603810575</v>
      </c>
    </row>
    <row r="36" spans="1:19" x14ac:dyDescent="0.25">
      <c r="A36" t="s">
        <v>36</v>
      </c>
      <c r="B36" t="s">
        <v>83</v>
      </c>
      <c r="C36">
        <v>16.425474578395839</v>
      </c>
      <c r="D36">
        <v>17.175684433617885</v>
      </c>
      <c r="E36">
        <v>17.614131486433358</v>
      </c>
      <c r="F36">
        <v>17.096076630342818</v>
      </c>
      <c r="G36">
        <v>16.796886481033724</v>
      </c>
      <c r="H36">
        <v>16.973621096909159</v>
      </c>
      <c r="I36">
        <v>18.745291842247994</v>
      </c>
      <c r="J36">
        <v>18.745525659798897</v>
      </c>
      <c r="K36">
        <v>19.112092226737488</v>
      </c>
      <c r="L36">
        <v>21.165877803423463</v>
      </c>
      <c r="M36">
        <v>25.352464736523203</v>
      </c>
      <c r="N36">
        <v>25.352464736523203</v>
      </c>
      <c r="O36">
        <v>25.352464736523203</v>
      </c>
      <c r="P36">
        <v>25.352464736523203</v>
      </c>
      <c r="Q36">
        <v>25.352464736523203</v>
      </c>
      <c r="R36">
        <v>25.352464736523203</v>
      </c>
      <c r="S36">
        <v>25.352464736523203</v>
      </c>
    </row>
    <row r="37" spans="1:19" x14ac:dyDescent="0.25">
      <c r="A37" t="s">
        <v>37</v>
      </c>
      <c r="B37" t="s">
        <v>83</v>
      </c>
      <c r="C37">
        <v>5.4176866571316058</v>
      </c>
      <c r="D37">
        <v>5.4428614204063184</v>
      </c>
      <c r="E37">
        <v>5.5637636144837259</v>
      </c>
      <c r="F37">
        <v>5.2048098538844094</v>
      </c>
      <c r="G37">
        <v>5.2673418661588745</v>
      </c>
      <c r="H37">
        <v>5.5712257097086786</v>
      </c>
      <c r="I37">
        <v>5.6079495269690538</v>
      </c>
      <c r="J37">
        <v>5.1877532177097763</v>
      </c>
      <c r="K37">
        <v>5.0113278181790415</v>
      </c>
      <c r="L37">
        <v>4.9036110940984958</v>
      </c>
      <c r="M37">
        <v>4.9036110940984958</v>
      </c>
      <c r="N37">
        <v>4.9036110940984958</v>
      </c>
      <c r="O37">
        <v>4.9036110940984958</v>
      </c>
      <c r="P37">
        <v>4.9036110940984958</v>
      </c>
      <c r="Q37">
        <v>4.9036110940984958</v>
      </c>
      <c r="R37">
        <v>4.9036110940984958</v>
      </c>
      <c r="S37">
        <v>4.9036110940984958</v>
      </c>
    </row>
    <row r="38" spans="1:19" x14ac:dyDescent="0.25">
      <c r="A38" t="s">
        <v>38</v>
      </c>
      <c r="B38" t="s">
        <v>83</v>
      </c>
      <c r="C38">
        <v>4.5705664331494225</v>
      </c>
      <c r="D38">
        <v>3.9231052820719468</v>
      </c>
      <c r="E38">
        <v>3.5824561137821469</v>
      </c>
      <c r="F38">
        <v>3.2407964010547525</v>
      </c>
      <c r="G38">
        <v>2.8839642980091651</v>
      </c>
      <c r="H38">
        <v>2.787825755813655</v>
      </c>
      <c r="I38">
        <v>2.6537743056410323</v>
      </c>
      <c r="J38">
        <v>2.7475926674483073</v>
      </c>
      <c r="K38">
        <v>2.7598363338524079</v>
      </c>
      <c r="L38">
        <v>2.8159411986453691</v>
      </c>
      <c r="M38">
        <v>2.9831942273133447</v>
      </c>
      <c r="N38">
        <v>2.9831942273133447</v>
      </c>
      <c r="O38">
        <v>2.9831942273133447</v>
      </c>
      <c r="P38">
        <v>2.9831942273133447</v>
      </c>
      <c r="Q38">
        <v>2.9831942273133447</v>
      </c>
      <c r="R38">
        <v>2.9831942273133447</v>
      </c>
      <c r="S38">
        <v>2.9831942273133447</v>
      </c>
    </row>
    <row r="39" spans="1:19" x14ac:dyDescent="0.25">
      <c r="A39" t="s">
        <v>39</v>
      </c>
      <c r="B39" t="s">
        <v>83</v>
      </c>
      <c r="C39">
        <v>11.426886889532776</v>
      </c>
      <c r="D39">
        <v>10.944782956806812</v>
      </c>
      <c r="E39">
        <v>11.338831648790276</v>
      </c>
      <c r="F39">
        <v>10.652357770557405</v>
      </c>
      <c r="G39">
        <v>11.424546415783318</v>
      </c>
      <c r="H39">
        <v>11.196904123590484</v>
      </c>
      <c r="I39">
        <v>11.845548087973908</v>
      </c>
      <c r="J39">
        <v>11.589256049382065</v>
      </c>
      <c r="K39">
        <v>12.695167425411645</v>
      </c>
      <c r="L39">
        <v>13.445936983581687</v>
      </c>
      <c r="M39">
        <v>13.435094312311463</v>
      </c>
      <c r="N39">
        <v>13.435094312311463</v>
      </c>
      <c r="O39">
        <v>13.435094312311463</v>
      </c>
      <c r="P39">
        <v>13.435094312311463</v>
      </c>
      <c r="Q39">
        <v>13.435094312311463</v>
      </c>
      <c r="R39">
        <v>13.435094312311463</v>
      </c>
      <c r="S39">
        <v>13.435094312311463</v>
      </c>
    </row>
    <row r="40" spans="1:19" x14ac:dyDescent="0.25">
      <c r="A40" t="s">
        <v>40</v>
      </c>
      <c r="B40" t="s">
        <v>83</v>
      </c>
      <c r="C40">
        <v>13.768371460598523</v>
      </c>
      <c r="D40">
        <v>14.143891989283722</v>
      </c>
      <c r="E40">
        <v>14.400836413859828</v>
      </c>
      <c r="F40">
        <v>14.452678009498319</v>
      </c>
      <c r="G40">
        <v>14.660656327111244</v>
      </c>
      <c r="H40">
        <v>14.558289204221918</v>
      </c>
      <c r="I40">
        <v>15.164839268477058</v>
      </c>
      <c r="J40">
        <v>15.318254173574367</v>
      </c>
      <c r="K40">
        <v>15.610987178127939</v>
      </c>
      <c r="L40">
        <v>16.524659693259988</v>
      </c>
      <c r="M40">
        <v>16.217489153256448</v>
      </c>
      <c r="N40">
        <v>16.217489153256448</v>
      </c>
      <c r="O40">
        <v>16.217489153256448</v>
      </c>
      <c r="P40">
        <v>16.217489153256448</v>
      </c>
      <c r="Q40">
        <v>16.217489153256448</v>
      </c>
      <c r="R40">
        <v>16.217489153256448</v>
      </c>
      <c r="S40">
        <v>16.217489153256448</v>
      </c>
    </row>
    <row r="41" spans="1:19" x14ac:dyDescent="0.25">
      <c r="A41" t="s">
        <v>41</v>
      </c>
      <c r="B41" t="s">
        <v>83</v>
      </c>
      <c r="C41">
        <v>9.1448385967197936</v>
      </c>
      <c r="D41">
        <v>9.6293012324628062</v>
      </c>
      <c r="E41">
        <v>9.9031254488856302</v>
      </c>
      <c r="F41">
        <v>10.828451650572617</v>
      </c>
      <c r="G41">
        <v>10.779258453543523</v>
      </c>
      <c r="H41">
        <v>11.579523537706915</v>
      </c>
      <c r="I41">
        <v>11.959363367881091</v>
      </c>
      <c r="J41">
        <v>11.026559970234917</v>
      </c>
      <c r="K41">
        <v>11.4936148747337</v>
      </c>
      <c r="L41">
        <v>11.225628902484049</v>
      </c>
      <c r="M41">
        <v>11.225628902484049</v>
      </c>
      <c r="N41">
        <v>11.225628902484049</v>
      </c>
      <c r="O41">
        <v>11.225628902484049</v>
      </c>
      <c r="P41">
        <v>11.225628902484049</v>
      </c>
      <c r="Q41">
        <v>11.225628902484049</v>
      </c>
      <c r="R41">
        <v>11.225628902484049</v>
      </c>
      <c r="S41">
        <v>11.225628902484049</v>
      </c>
    </row>
    <row r="42" spans="1:19" x14ac:dyDescent="0.25">
      <c r="A42" t="s">
        <v>42</v>
      </c>
      <c r="B42" t="s">
        <v>83</v>
      </c>
      <c r="C42">
        <v>4.9229406282594494</v>
      </c>
      <c r="D42">
        <v>4.5137677564292096</v>
      </c>
      <c r="E42">
        <v>4.5690043695373275</v>
      </c>
      <c r="F42">
        <v>4.464730920473575</v>
      </c>
      <c r="G42">
        <v>4.9729466996285652</v>
      </c>
      <c r="H42">
        <v>4.900115004764432</v>
      </c>
      <c r="I42">
        <v>4.703687885279483</v>
      </c>
      <c r="J42">
        <v>5.1609154580281773</v>
      </c>
      <c r="K42">
        <v>4.9556787644173799</v>
      </c>
      <c r="L42">
        <v>5.4921619218758551</v>
      </c>
      <c r="M42">
        <v>5.4921619218758551</v>
      </c>
      <c r="N42">
        <v>5.4921619218758551</v>
      </c>
      <c r="O42">
        <v>5.4921619218758551</v>
      </c>
      <c r="P42">
        <v>5.4921619218758551</v>
      </c>
      <c r="Q42">
        <v>5.4921619218758551</v>
      </c>
      <c r="R42">
        <v>5.4921619218758551</v>
      </c>
      <c r="S42">
        <v>5.4921619218758551</v>
      </c>
    </row>
    <row r="43" spans="1:19" x14ac:dyDescent="0.25">
      <c r="A43" t="s">
        <v>43</v>
      </c>
      <c r="B43" t="s">
        <v>83</v>
      </c>
      <c r="C43">
        <v>7.6141580535929343</v>
      </c>
      <c r="D43">
        <v>7.7754391385811044</v>
      </c>
      <c r="E43">
        <v>8.1307965977717984</v>
      </c>
      <c r="F43">
        <v>7.8722934991519695</v>
      </c>
      <c r="G43">
        <v>7.6797776088672869</v>
      </c>
      <c r="H43">
        <v>7.9459699546098514</v>
      </c>
      <c r="I43">
        <v>8.1828274354624213</v>
      </c>
      <c r="J43">
        <v>8.4532830182240559</v>
      </c>
      <c r="K43">
        <v>8.2958273539378524</v>
      </c>
      <c r="L43">
        <v>7.8651226998868262</v>
      </c>
      <c r="M43">
        <v>7.8651226998868262</v>
      </c>
      <c r="N43">
        <v>7.8651226998868262</v>
      </c>
      <c r="O43">
        <v>7.8651226998868262</v>
      </c>
      <c r="P43">
        <v>7.8651226998868262</v>
      </c>
      <c r="Q43">
        <v>7.8651226998868262</v>
      </c>
      <c r="R43">
        <v>7.8651226998868262</v>
      </c>
      <c r="S43">
        <v>7.8651226998868262</v>
      </c>
    </row>
    <row r="44" spans="1:19" x14ac:dyDescent="0.25">
      <c r="A44" t="s">
        <v>44</v>
      </c>
      <c r="B44" t="s">
        <v>83</v>
      </c>
      <c r="C44">
        <v>7.0560052012988201</v>
      </c>
      <c r="D44">
        <v>7.3917391779000008</v>
      </c>
      <c r="E44">
        <v>6.8810713082272583</v>
      </c>
      <c r="F44">
        <v>6.9740486411569087</v>
      </c>
      <c r="G44">
        <v>7.8583309321394985</v>
      </c>
      <c r="H44">
        <v>8.1936261303413591</v>
      </c>
      <c r="I44">
        <v>7.2210017501591759</v>
      </c>
      <c r="J44">
        <v>5.7774898864233224</v>
      </c>
      <c r="K44">
        <v>6.7090897477518183</v>
      </c>
      <c r="L44">
        <v>7.2602629977372297</v>
      </c>
      <c r="M44">
        <v>7.2602629977372297</v>
      </c>
      <c r="N44">
        <v>7.2602629977372297</v>
      </c>
      <c r="O44">
        <v>7.2602629977372297</v>
      </c>
      <c r="P44">
        <v>7.2602629977372297</v>
      </c>
      <c r="Q44">
        <v>7.2602629977372297</v>
      </c>
      <c r="R44">
        <v>7.2602629977372297</v>
      </c>
      <c r="S44">
        <v>7.2602629977372297</v>
      </c>
    </row>
    <row r="45" spans="1:19" x14ac:dyDescent="0.25">
      <c r="A45" t="s">
        <v>45</v>
      </c>
      <c r="B45" t="s">
        <v>83</v>
      </c>
      <c r="C45">
        <v>8.1919619349750601</v>
      </c>
      <c r="D45">
        <v>9.0916779787502229</v>
      </c>
      <c r="E45">
        <v>9.8798035749420627</v>
      </c>
      <c r="F45">
        <v>10.508917831019001</v>
      </c>
      <c r="G45">
        <v>7.222247671814948</v>
      </c>
      <c r="H45">
        <v>7.3372744472798965</v>
      </c>
      <c r="I45">
        <v>7.5094183828962242</v>
      </c>
      <c r="J45">
        <v>7.7345719830308122</v>
      </c>
      <c r="K45">
        <v>8.0417037933904467</v>
      </c>
      <c r="L45">
        <v>8.0709441946699414</v>
      </c>
      <c r="M45">
        <v>8.0709441946699414</v>
      </c>
      <c r="N45">
        <v>8.0709441946699414</v>
      </c>
      <c r="O45">
        <v>8.0709441946699414</v>
      </c>
      <c r="P45">
        <v>8.0709441946699414</v>
      </c>
      <c r="Q45">
        <v>8.0709441946699414</v>
      </c>
      <c r="R45">
        <v>8.0709441946699414</v>
      </c>
      <c r="S45">
        <v>8.0709441946699414</v>
      </c>
    </row>
    <row r="46" spans="1:19" x14ac:dyDescent="0.25">
      <c r="A46" t="s">
        <v>46</v>
      </c>
      <c r="B46" t="s">
        <v>83</v>
      </c>
      <c r="C46">
        <v>15.597921772237646</v>
      </c>
      <c r="D46">
        <v>16.642601380480048</v>
      </c>
      <c r="E46">
        <v>17.432346961767045</v>
      </c>
      <c r="F46">
        <v>18.765117968406592</v>
      </c>
      <c r="G46">
        <v>19.576390558545764</v>
      </c>
      <c r="H46">
        <v>19.636491661875656</v>
      </c>
      <c r="I46">
        <v>19.876685870066066</v>
      </c>
      <c r="J46">
        <v>20.063917174944528</v>
      </c>
      <c r="K46">
        <v>23.419515719516678</v>
      </c>
      <c r="L46">
        <v>23.334856002875121</v>
      </c>
      <c r="M46">
        <v>23.334856002875121</v>
      </c>
      <c r="N46">
        <v>23.334856002875121</v>
      </c>
      <c r="O46">
        <v>23.334856002875121</v>
      </c>
      <c r="P46">
        <v>23.334856002875121</v>
      </c>
      <c r="Q46">
        <v>23.334856002875121</v>
      </c>
      <c r="R46">
        <v>23.334856002875121</v>
      </c>
      <c r="S46">
        <v>23.334856002875121</v>
      </c>
    </row>
    <row r="47" spans="1:19" x14ac:dyDescent="0.25">
      <c r="A47" t="s">
        <v>47</v>
      </c>
      <c r="B47" t="s">
        <v>83</v>
      </c>
      <c r="C47">
        <v>7.906406337201358</v>
      </c>
      <c r="D47">
        <v>8.6188603563967181</v>
      </c>
      <c r="E47">
        <v>8.8258418246841259</v>
      </c>
      <c r="F47">
        <v>9.0005618671412773</v>
      </c>
      <c r="G47">
        <v>8.3242358157981293</v>
      </c>
      <c r="H47">
        <v>10.520774864267757</v>
      </c>
      <c r="I47">
        <v>10.764265763972105</v>
      </c>
      <c r="J47">
        <v>11.069626995903427</v>
      </c>
      <c r="K47">
        <v>12.131240230544995</v>
      </c>
      <c r="L47">
        <v>12.506237890365568</v>
      </c>
      <c r="M47">
        <v>12.506237890365568</v>
      </c>
      <c r="N47">
        <v>12.506237890365568</v>
      </c>
      <c r="O47">
        <v>12.506237890365568</v>
      </c>
      <c r="P47">
        <v>12.506237890365568</v>
      </c>
      <c r="Q47">
        <v>12.506237890365568</v>
      </c>
      <c r="R47">
        <v>12.506237890365568</v>
      </c>
      <c r="S47">
        <v>12.506237890365568</v>
      </c>
    </row>
    <row r="48" spans="1:19" x14ac:dyDescent="0.25">
      <c r="A48" t="s">
        <v>48</v>
      </c>
      <c r="B48" t="s">
        <v>83</v>
      </c>
      <c r="C48">
        <v>11.521320845756414</v>
      </c>
      <c r="D48">
        <v>12.359809528632374</v>
      </c>
      <c r="E48">
        <v>13.750768563571333</v>
      </c>
      <c r="F48">
        <v>13.719398617157132</v>
      </c>
      <c r="G48">
        <v>14.113930790478436</v>
      </c>
      <c r="H48">
        <v>13.727629067844088</v>
      </c>
      <c r="I48">
        <v>14.02590861387954</v>
      </c>
      <c r="J48">
        <v>14.521415884665906</v>
      </c>
      <c r="K48">
        <v>15.460651291191947</v>
      </c>
      <c r="L48">
        <v>16.515350131393706</v>
      </c>
      <c r="M48">
        <v>17.28401326773017</v>
      </c>
      <c r="N48">
        <v>17.28401326773017</v>
      </c>
      <c r="O48">
        <v>17.28401326773017</v>
      </c>
      <c r="P48">
        <v>17.28401326773017</v>
      </c>
      <c r="Q48">
        <v>17.28401326773017</v>
      </c>
      <c r="R48">
        <v>17.28401326773017</v>
      </c>
      <c r="S48">
        <v>17.28401326773017</v>
      </c>
    </row>
    <row r="49" spans="1:19" x14ac:dyDescent="0.25">
      <c r="A49" t="s">
        <v>49</v>
      </c>
      <c r="B49" t="s">
        <v>83</v>
      </c>
      <c r="C49">
        <v>10.05243676434516</v>
      </c>
      <c r="D49">
        <v>10.869776265796483</v>
      </c>
      <c r="E49">
        <v>11.683007904607479</v>
      </c>
      <c r="F49">
        <v>11.821152497895209</v>
      </c>
      <c r="G49">
        <v>10.55747794558151</v>
      </c>
      <c r="H49">
        <v>9.8542651455707091</v>
      </c>
      <c r="I49">
        <v>10.702121656798996</v>
      </c>
      <c r="J49">
        <v>11.043310129798211</v>
      </c>
      <c r="K49">
        <v>11.462527212407972</v>
      </c>
      <c r="L49">
        <v>11.679062539330193</v>
      </c>
      <c r="M49">
        <v>11.679062539330193</v>
      </c>
      <c r="N49">
        <v>11.679062539330193</v>
      </c>
      <c r="O49">
        <v>11.679062539330193</v>
      </c>
      <c r="P49">
        <v>11.679062539330193</v>
      </c>
      <c r="Q49">
        <v>11.679062539330193</v>
      </c>
      <c r="R49">
        <v>11.679062539330193</v>
      </c>
      <c r="S49">
        <v>11.679062539330193</v>
      </c>
    </row>
    <row r="50" spans="1:19" x14ac:dyDescent="0.25">
      <c r="A50" t="s">
        <v>50</v>
      </c>
      <c r="B50" t="s">
        <v>83</v>
      </c>
      <c r="C50">
        <v>10.134846909261272</v>
      </c>
      <c r="D50">
        <v>10.721034127121893</v>
      </c>
      <c r="E50">
        <v>10.761950390742676</v>
      </c>
      <c r="F50">
        <v>10.978519948623516</v>
      </c>
      <c r="G50">
        <v>11.36249737653127</v>
      </c>
      <c r="H50">
        <v>11.24488761532327</v>
      </c>
      <c r="I50">
        <v>10.983469431917644</v>
      </c>
      <c r="J50">
        <v>11.156472756405389</v>
      </c>
      <c r="K50">
        <v>11.613121669032109</v>
      </c>
      <c r="L50">
        <v>13.652015715924453</v>
      </c>
      <c r="M50">
        <v>13.652015715924453</v>
      </c>
      <c r="N50">
        <v>13.652015715924453</v>
      </c>
      <c r="O50">
        <v>13.652015715924453</v>
      </c>
      <c r="P50">
        <v>13.652015715924453</v>
      </c>
      <c r="Q50">
        <v>13.652015715924453</v>
      </c>
      <c r="R50">
        <v>13.652015715924453</v>
      </c>
      <c r="S50">
        <v>13.652015715924453</v>
      </c>
    </row>
    <row r="51" spans="1:19" x14ac:dyDescent="0.25">
      <c r="A51" t="s">
        <v>51</v>
      </c>
      <c r="B51" t="s">
        <v>83</v>
      </c>
      <c r="C51">
        <v>5.9719114306684178</v>
      </c>
      <c r="D51">
        <v>6.3434653365614952</v>
      </c>
      <c r="E51">
        <v>6.7149599528689956</v>
      </c>
      <c r="F51">
        <v>7.2655793552442187</v>
      </c>
      <c r="G51">
        <v>7.1903816623050298</v>
      </c>
      <c r="H51">
        <v>6.9758356928074923</v>
      </c>
      <c r="I51">
        <v>7.4998330939735247</v>
      </c>
      <c r="J51">
        <v>7.5353663411369647</v>
      </c>
      <c r="K51">
        <v>9.142090232893052</v>
      </c>
      <c r="L51">
        <v>8.9254919382924527</v>
      </c>
      <c r="M51">
        <v>8.9254919382924527</v>
      </c>
      <c r="N51">
        <v>8.9254919382924527</v>
      </c>
      <c r="O51">
        <v>8.9254919382924527</v>
      </c>
      <c r="P51">
        <v>8.9254919382924527</v>
      </c>
      <c r="Q51">
        <v>8.9254919382924527</v>
      </c>
      <c r="R51">
        <v>8.9254919382924527</v>
      </c>
      <c r="S51">
        <v>8.9254919382924527</v>
      </c>
    </row>
    <row r="52" spans="1:19" x14ac:dyDescent="0.25">
      <c r="A52" t="s">
        <v>52</v>
      </c>
      <c r="B52" t="s">
        <v>83</v>
      </c>
      <c r="C52">
        <v>10.556401336627392</v>
      </c>
      <c r="D52">
        <v>10.785138242301073</v>
      </c>
      <c r="E52">
        <v>11.104782549966259</v>
      </c>
      <c r="F52">
        <v>11.347195754082986</v>
      </c>
      <c r="G52">
        <v>10.733853056762872</v>
      </c>
      <c r="H52">
        <v>11.614121753458742</v>
      </c>
      <c r="I52">
        <v>11.458978393466289</v>
      </c>
      <c r="J52">
        <v>11.375129282233457</v>
      </c>
      <c r="K52">
        <v>11.505761590933767</v>
      </c>
      <c r="L52">
        <v>12.092893156341361</v>
      </c>
      <c r="M52">
        <v>12.534572354131429</v>
      </c>
      <c r="N52">
        <v>12.534572354131429</v>
      </c>
      <c r="O52">
        <v>12.534572354131429</v>
      </c>
      <c r="P52">
        <v>12.534572354131429</v>
      </c>
      <c r="Q52">
        <v>12.534572354131429</v>
      </c>
      <c r="R52">
        <v>12.534572354131429</v>
      </c>
      <c r="S52">
        <v>12.534572354131429</v>
      </c>
    </row>
    <row r="53" spans="1:19" x14ac:dyDescent="0.25">
      <c r="A53" t="s">
        <v>53</v>
      </c>
      <c r="B53" t="s">
        <v>83</v>
      </c>
      <c r="C53">
        <v>5.4539066014612514</v>
      </c>
      <c r="D53">
        <v>6.0933745696157899</v>
      </c>
      <c r="E53">
        <v>6.6069343060965595</v>
      </c>
      <c r="F53">
        <v>7.6124074194543692</v>
      </c>
      <c r="G53">
        <v>8.8714399165886793</v>
      </c>
      <c r="H53">
        <v>9.9700027872786627</v>
      </c>
      <c r="I53">
        <v>10.493045313192574</v>
      </c>
      <c r="J53">
        <v>10.222518915475129</v>
      </c>
      <c r="K53">
        <v>10.395732560971048</v>
      </c>
      <c r="L53">
        <v>9.6770102431953369</v>
      </c>
      <c r="M53">
        <v>9.6770102431953369</v>
      </c>
      <c r="N53">
        <v>9.6770102431953369</v>
      </c>
      <c r="O53">
        <v>9.6770102431953369</v>
      </c>
      <c r="P53">
        <v>9.6770102431953369</v>
      </c>
      <c r="Q53">
        <v>9.6770102431953369</v>
      </c>
      <c r="R53">
        <v>9.6770102431953369</v>
      </c>
      <c r="S53">
        <v>9.6770102431953369</v>
      </c>
    </row>
    <row r="54" spans="1:19" x14ac:dyDescent="0.25">
      <c r="A54" t="s">
        <v>54</v>
      </c>
      <c r="B54" t="s">
        <v>83</v>
      </c>
      <c r="C54">
        <v>4.9560449989691877</v>
      </c>
      <c r="D54">
        <v>4.7288137495702731</v>
      </c>
      <c r="E54">
        <v>4.9766815481278304</v>
      </c>
      <c r="F54">
        <v>5.3991016513659265</v>
      </c>
      <c r="G54">
        <v>5.1310765281701256</v>
      </c>
      <c r="H54">
        <v>5.1541521976153</v>
      </c>
      <c r="I54">
        <v>5.5252636715170746</v>
      </c>
      <c r="J54">
        <v>5.6089228804855331</v>
      </c>
      <c r="K54">
        <v>5.6828495720449386</v>
      </c>
      <c r="L54">
        <v>5.9991813481332139</v>
      </c>
      <c r="M54">
        <v>5.9991813481332139</v>
      </c>
      <c r="N54">
        <v>5.9991813481332139</v>
      </c>
      <c r="O54">
        <v>5.9991813481332139</v>
      </c>
      <c r="P54">
        <v>5.9991813481332139</v>
      </c>
      <c r="Q54">
        <v>5.9991813481332139</v>
      </c>
      <c r="R54">
        <v>5.9991813481332139</v>
      </c>
      <c r="S54">
        <v>5.9991813481332139</v>
      </c>
    </row>
    <row r="55" spans="1:19" x14ac:dyDescent="0.25">
      <c r="A55" t="s">
        <v>55</v>
      </c>
      <c r="B55" t="s">
        <v>83</v>
      </c>
      <c r="C55">
        <v>7.080000031005544</v>
      </c>
      <c r="D55">
        <v>7.4346086164078828</v>
      </c>
      <c r="E55">
        <v>7.2169880827336144</v>
      </c>
      <c r="F55">
        <v>7.2375590208130474</v>
      </c>
      <c r="G55">
        <v>7.5018467763289376</v>
      </c>
      <c r="H55">
        <v>7.8942030756515562</v>
      </c>
      <c r="I55">
        <v>7.9715608271009604</v>
      </c>
      <c r="J55">
        <v>8.2628197621813868</v>
      </c>
      <c r="K55">
        <v>7.6707004442551945</v>
      </c>
      <c r="L55">
        <v>7.959587537549961</v>
      </c>
      <c r="M55">
        <v>7.959587537549961</v>
      </c>
      <c r="N55">
        <v>7.959587537549961</v>
      </c>
      <c r="O55">
        <v>7.959587537549961</v>
      </c>
      <c r="P55">
        <v>7.959587537549961</v>
      </c>
      <c r="Q55">
        <v>7.959587537549961</v>
      </c>
      <c r="R55">
        <v>7.959587537549961</v>
      </c>
      <c r="S55">
        <v>7.959587537549961</v>
      </c>
    </row>
    <row r="56" spans="1:19" x14ac:dyDescent="0.25">
      <c r="A56" t="s">
        <v>56</v>
      </c>
      <c r="B56" t="s">
        <v>83</v>
      </c>
      <c r="C56">
        <v>9.9143708558649184</v>
      </c>
      <c r="D56">
        <v>10.374862193582223</v>
      </c>
      <c r="E56">
        <v>10.778379780640403</v>
      </c>
      <c r="F56">
        <v>11.107281389403889</v>
      </c>
      <c r="G56">
        <v>10.928938338572225</v>
      </c>
      <c r="H56">
        <v>10.354161927041742</v>
      </c>
      <c r="I56">
        <v>11.343025731424603</v>
      </c>
      <c r="J56">
        <v>11.161688996352147</v>
      </c>
      <c r="K56">
        <v>11.225657101211633</v>
      </c>
      <c r="L56">
        <v>12.064896846224503</v>
      </c>
      <c r="M56">
        <v>12.514426498906351</v>
      </c>
      <c r="N56">
        <v>12.514426498906351</v>
      </c>
      <c r="O56">
        <v>12.514426498906351</v>
      </c>
      <c r="P56">
        <v>12.514426498906351</v>
      </c>
      <c r="Q56">
        <v>12.514426498906351</v>
      </c>
      <c r="R56">
        <v>12.514426498906351</v>
      </c>
      <c r="S56">
        <v>12.514426498906351</v>
      </c>
    </row>
    <row r="57" spans="1:19" x14ac:dyDescent="0.25">
      <c r="A57" t="s">
        <v>57</v>
      </c>
      <c r="B57" t="s">
        <v>83</v>
      </c>
      <c r="C57">
        <v>10.662310797568191</v>
      </c>
      <c r="D57">
        <v>10.77294721844293</v>
      </c>
      <c r="E57">
        <v>10.928022019891618</v>
      </c>
      <c r="F57">
        <v>9.41405022034788</v>
      </c>
      <c r="G57">
        <v>9.5139466884847739</v>
      </c>
      <c r="H57">
        <v>8.8474553743107442</v>
      </c>
      <c r="I57">
        <v>10.824849915148841</v>
      </c>
      <c r="J57">
        <v>10.495972217439029</v>
      </c>
      <c r="K57">
        <v>9.6444926333386611</v>
      </c>
      <c r="L57">
        <v>11.149746454149366</v>
      </c>
      <c r="M57">
        <v>10.826993947613497</v>
      </c>
      <c r="N57">
        <v>10.826993947613497</v>
      </c>
      <c r="O57">
        <v>10.826993947613497</v>
      </c>
      <c r="P57">
        <v>10.826993947613497</v>
      </c>
      <c r="Q57">
        <v>10.826993947613497</v>
      </c>
      <c r="R57">
        <v>10.826993947613497</v>
      </c>
      <c r="S57">
        <v>10.826993947613497</v>
      </c>
    </row>
    <row r="58" spans="1:19" x14ac:dyDescent="0.25">
      <c r="A58" t="s">
        <v>58</v>
      </c>
      <c r="B58" t="s">
        <v>83</v>
      </c>
      <c r="C58">
        <v>6.4212635291365396</v>
      </c>
      <c r="D58">
        <v>6.6377773468651329</v>
      </c>
      <c r="E58">
        <v>6.7336501938568025</v>
      </c>
      <c r="F58">
        <v>6.90321742443333</v>
      </c>
      <c r="G58">
        <v>7.0087972502593852</v>
      </c>
      <c r="H58">
        <v>7.136335952102578</v>
      </c>
      <c r="I58">
        <v>7.1306242448012505</v>
      </c>
      <c r="J58">
        <v>7.8080750642207164</v>
      </c>
      <c r="K58">
        <v>7.2699429066851886</v>
      </c>
      <c r="L58">
        <v>7.4055492198869688</v>
      </c>
      <c r="M58">
        <v>7.4055492198869688</v>
      </c>
      <c r="N58">
        <v>7.4055492198869688</v>
      </c>
      <c r="O58">
        <v>7.4055492198869688</v>
      </c>
      <c r="P58">
        <v>7.4055492198869688</v>
      </c>
      <c r="Q58">
        <v>7.4055492198869688</v>
      </c>
      <c r="R58">
        <v>7.4055492198869688</v>
      </c>
      <c r="S58">
        <v>7.4055492198869688</v>
      </c>
    </row>
    <row r="59" spans="1:19" x14ac:dyDescent="0.25">
      <c r="A59" t="s">
        <v>59</v>
      </c>
      <c r="B59" t="s">
        <v>83</v>
      </c>
      <c r="C59">
        <v>9.0887673949725531</v>
      </c>
      <c r="D59">
        <v>9.3464824433149527</v>
      </c>
      <c r="E59">
        <v>9.5232526561305235</v>
      </c>
      <c r="F59">
        <v>9.2732495324219943</v>
      </c>
      <c r="G59">
        <v>9.1899449985279436</v>
      </c>
      <c r="H59">
        <v>8.8952119304846047</v>
      </c>
      <c r="I59">
        <v>9.1302986237934469</v>
      </c>
      <c r="J59">
        <v>8.899104864484892</v>
      </c>
      <c r="K59">
        <v>9.0638308692028335</v>
      </c>
      <c r="L59">
        <v>8.8629184341410721</v>
      </c>
      <c r="M59">
        <v>9.2564992035930054</v>
      </c>
      <c r="N59">
        <v>9.2564992035930054</v>
      </c>
      <c r="O59">
        <v>9.2564992035930054</v>
      </c>
      <c r="P59">
        <v>9.2564992035930054</v>
      </c>
      <c r="Q59">
        <v>9.2564992035930054</v>
      </c>
      <c r="R59">
        <v>9.2564992035930054</v>
      </c>
      <c r="S59">
        <v>9.2564992035930054</v>
      </c>
    </row>
    <row r="60" spans="1:19" x14ac:dyDescent="0.25">
      <c r="A60" t="s">
        <v>60</v>
      </c>
      <c r="B60" t="s">
        <v>83</v>
      </c>
      <c r="C60">
        <v>8.7425535706096422</v>
      </c>
      <c r="D60">
        <v>8.8872996772944131</v>
      </c>
      <c r="E60">
        <v>8.8429428112518202</v>
      </c>
      <c r="F60">
        <v>9.1469406720815183</v>
      </c>
      <c r="G60">
        <v>9.2666136007059894</v>
      </c>
      <c r="H60">
        <v>9.281287559589197</v>
      </c>
      <c r="I60">
        <v>9.4651669906255425</v>
      </c>
      <c r="J60">
        <v>9.6850790752459854</v>
      </c>
      <c r="K60">
        <v>9.871360437780579</v>
      </c>
      <c r="L60">
        <v>10.202498928298771</v>
      </c>
      <c r="M60">
        <v>10.202498928298771</v>
      </c>
      <c r="N60">
        <v>10.202498928298771</v>
      </c>
      <c r="O60">
        <v>10.202498928298771</v>
      </c>
      <c r="P60">
        <v>10.202498928298771</v>
      </c>
      <c r="Q60">
        <v>10.202498928298771</v>
      </c>
      <c r="R60">
        <v>10.202498928298771</v>
      </c>
      <c r="S60">
        <v>10.202498928298771</v>
      </c>
    </row>
    <row r="61" spans="1:19" x14ac:dyDescent="0.25">
      <c r="A61" t="s">
        <v>61</v>
      </c>
      <c r="B61" t="s">
        <v>83</v>
      </c>
      <c r="C61">
        <v>18.627754860079026</v>
      </c>
      <c r="D61">
        <v>18.94258787312409</v>
      </c>
      <c r="E61">
        <v>21.671678540991063</v>
      </c>
      <c r="F61">
        <v>23.747337509706661</v>
      </c>
      <c r="G61">
        <v>21.784614880232677</v>
      </c>
      <c r="H61">
        <v>21.54429521741768</v>
      </c>
      <c r="I61">
        <v>22.101123358183916</v>
      </c>
      <c r="J61">
        <v>23.499168341712338</v>
      </c>
      <c r="K61">
        <v>25.570891856946211</v>
      </c>
      <c r="L61">
        <v>25.329454014636521</v>
      </c>
      <c r="M61">
        <v>25.329454014636521</v>
      </c>
      <c r="N61">
        <v>25.329454014636521</v>
      </c>
      <c r="O61">
        <v>25.329454014636521</v>
      </c>
      <c r="P61">
        <v>25.329454014636521</v>
      </c>
      <c r="Q61">
        <v>25.329454014636521</v>
      </c>
      <c r="R61">
        <v>25.329454014636521</v>
      </c>
      <c r="S61">
        <v>25.329454014636521</v>
      </c>
    </row>
    <row r="62" spans="1:19" x14ac:dyDescent="0.25">
      <c r="A62" t="s">
        <v>62</v>
      </c>
      <c r="B62" t="s">
        <v>83</v>
      </c>
      <c r="C62">
        <v>15.355849782347649</v>
      </c>
      <c r="D62">
        <v>17.005692198166741</v>
      </c>
      <c r="E62">
        <v>17.055553113237867</v>
      </c>
      <c r="F62">
        <v>17.745617432013944</v>
      </c>
      <c r="G62">
        <v>17.112885631844684</v>
      </c>
      <c r="H62">
        <v>15.653871384917521</v>
      </c>
      <c r="I62">
        <v>16.35231459164704</v>
      </c>
      <c r="J62">
        <v>16.128181516561117</v>
      </c>
      <c r="K62">
        <v>17.136495075350776</v>
      </c>
      <c r="L62">
        <v>15.030151433324365</v>
      </c>
      <c r="M62">
        <v>15.030151433324365</v>
      </c>
      <c r="N62">
        <v>15.030151433324365</v>
      </c>
      <c r="O62">
        <v>15.030151433324365</v>
      </c>
      <c r="P62">
        <v>15.030151433324365</v>
      </c>
      <c r="Q62">
        <v>15.030151433324365</v>
      </c>
      <c r="R62">
        <v>15.030151433324365</v>
      </c>
      <c r="S62">
        <v>15.030151433324365</v>
      </c>
    </row>
    <row r="63" spans="1:19" x14ac:dyDescent="0.25">
      <c r="A63" t="s">
        <v>63</v>
      </c>
      <c r="B63" t="s">
        <v>83</v>
      </c>
      <c r="C63">
        <v>11.229677210060922</v>
      </c>
      <c r="D63">
        <v>11.913848934426978</v>
      </c>
      <c r="E63">
        <v>12.665115702739662</v>
      </c>
      <c r="F63">
        <v>12.734836252217011</v>
      </c>
      <c r="G63">
        <v>13.568327425503648</v>
      </c>
      <c r="H63">
        <v>13.766582334546911</v>
      </c>
      <c r="I63">
        <v>14.202947970620482</v>
      </c>
      <c r="J63">
        <v>14.274123419614376</v>
      </c>
      <c r="K63">
        <v>14.713834322754956</v>
      </c>
      <c r="L63">
        <v>14.703078324407556</v>
      </c>
      <c r="M63">
        <v>14.703078324407556</v>
      </c>
      <c r="N63">
        <v>14.703078324407556</v>
      </c>
      <c r="O63">
        <v>14.703078324407556</v>
      </c>
      <c r="P63">
        <v>14.703078324407556</v>
      </c>
      <c r="Q63">
        <v>14.703078324407556</v>
      </c>
      <c r="R63">
        <v>14.703078324407556</v>
      </c>
      <c r="S63">
        <v>14.703078324407556</v>
      </c>
    </row>
    <row r="64" spans="1:19" x14ac:dyDescent="0.25">
      <c r="A64" t="s">
        <v>64</v>
      </c>
      <c r="B64" t="s">
        <v>83</v>
      </c>
      <c r="C64">
        <v>7.805838682231605</v>
      </c>
      <c r="D64">
        <v>7.8883698455724751</v>
      </c>
      <c r="E64">
        <v>8.4819919247558015</v>
      </c>
      <c r="F64">
        <v>8.7082786103774286</v>
      </c>
      <c r="G64">
        <v>9.3053156750307231</v>
      </c>
      <c r="H64">
        <v>8.973774733232295</v>
      </c>
      <c r="I64">
        <v>9.374439429407003</v>
      </c>
      <c r="J64">
        <v>9.8413644941819758</v>
      </c>
      <c r="K64">
        <v>9.9351531511637052</v>
      </c>
      <c r="L64">
        <v>10.709196465204142</v>
      </c>
      <c r="M64">
        <v>11.110600660068506</v>
      </c>
      <c r="N64">
        <v>11.110600660068506</v>
      </c>
      <c r="O64">
        <v>11.110600660068506</v>
      </c>
      <c r="P64">
        <v>11.110600660068506</v>
      </c>
      <c r="Q64">
        <v>11.110600660068506</v>
      </c>
      <c r="R64">
        <v>11.110600660068506</v>
      </c>
      <c r="S64">
        <v>11.110600660068506</v>
      </c>
    </row>
    <row r="65" spans="1:19" x14ac:dyDescent="0.25">
      <c r="A65" t="s">
        <v>65</v>
      </c>
      <c r="B65" t="s">
        <v>83</v>
      </c>
      <c r="C65">
        <v>12.336873108430785</v>
      </c>
      <c r="D65">
        <v>13.188480504235695</v>
      </c>
      <c r="E65">
        <v>13.424581564151369</v>
      </c>
      <c r="F65">
        <v>13.822918874083236</v>
      </c>
      <c r="G65">
        <v>13.571635604500621</v>
      </c>
      <c r="H65">
        <v>14.306545943140041</v>
      </c>
      <c r="I65">
        <v>14.466300499450123</v>
      </c>
      <c r="J65">
        <v>14.789860540904151</v>
      </c>
      <c r="K65">
        <v>14.599084144447028</v>
      </c>
      <c r="L65">
        <v>14.964075310529688</v>
      </c>
      <c r="M65">
        <v>14.598233840968508</v>
      </c>
      <c r="N65">
        <v>14.598233840968508</v>
      </c>
      <c r="O65">
        <v>14.598233840968508</v>
      </c>
      <c r="P65">
        <v>14.598233840968508</v>
      </c>
      <c r="Q65">
        <v>14.598233840968508</v>
      </c>
      <c r="R65">
        <v>14.598233840968508</v>
      </c>
      <c r="S65">
        <v>14.598233840968508</v>
      </c>
    </row>
    <row r="66" spans="1:19" x14ac:dyDescent="0.25">
      <c r="A66" t="s">
        <v>66</v>
      </c>
      <c r="B66" t="s">
        <v>83</v>
      </c>
      <c r="C66">
        <v>9.3168195357038339</v>
      </c>
      <c r="D66">
        <v>9.7259179919878935</v>
      </c>
      <c r="E66">
        <v>10.475996049115416</v>
      </c>
      <c r="F66">
        <v>11.493347921751164</v>
      </c>
      <c r="G66">
        <v>12.333999588940681</v>
      </c>
      <c r="H66">
        <v>11.802400499819134</v>
      </c>
      <c r="I66">
        <v>12.068367710059201</v>
      </c>
      <c r="J66">
        <v>12.606571488460323</v>
      </c>
      <c r="K66">
        <v>13.84616408254697</v>
      </c>
      <c r="L66">
        <v>14.510113755862676</v>
      </c>
      <c r="M66">
        <v>14.510113755862676</v>
      </c>
      <c r="N66">
        <v>14.510113755862676</v>
      </c>
      <c r="O66">
        <v>14.510113755862676</v>
      </c>
      <c r="P66">
        <v>14.510113755862676</v>
      </c>
      <c r="Q66">
        <v>14.510113755862676</v>
      </c>
      <c r="R66">
        <v>14.510113755862676</v>
      </c>
      <c r="S66">
        <v>14.510113755862676</v>
      </c>
    </row>
    <row r="67" spans="1:19" x14ac:dyDescent="0.25">
      <c r="A67" t="s">
        <v>67</v>
      </c>
      <c r="B67" t="s">
        <v>83</v>
      </c>
      <c r="C67">
        <v>4.4138337124844549</v>
      </c>
      <c r="D67">
        <v>4.6407104394924605</v>
      </c>
      <c r="E67">
        <v>5.0208164119024348</v>
      </c>
      <c r="F67">
        <v>5.1601083502895415</v>
      </c>
      <c r="G67">
        <v>5.062512432869906</v>
      </c>
      <c r="H67">
        <v>4.9721970359327337</v>
      </c>
      <c r="I67">
        <v>4.9455275459632873</v>
      </c>
      <c r="J67">
        <v>5.0190131016689241</v>
      </c>
      <c r="K67">
        <v>5.1849446836468029</v>
      </c>
      <c r="L67">
        <v>5.3548999855051349</v>
      </c>
      <c r="M67">
        <v>5.3548999855051349</v>
      </c>
      <c r="N67">
        <v>5.3548999855051349</v>
      </c>
      <c r="O67">
        <v>5.3548999855051349</v>
      </c>
      <c r="P67">
        <v>5.3548999855051349</v>
      </c>
      <c r="Q67">
        <v>5.3548999855051349</v>
      </c>
      <c r="R67">
        <v>5.3548999855051349</v>
      </c>
      <c r="S67">
        <v>5.3548999855051349</v>
      </c>
    </row>
    <row r="68" spans="1:19" x14ac:dyDescent="0.25">
      <c r="A68" t="s">
        <v>68</v>
      </c>
      <c r="B68" t="s">
        <v>83</v>
      </c>
      <c r="C68">
        <v>8.6111439810638988</v>
      </c>
      <c r="D68">
        <v>7.9878063711061351</v>
      </c>
      <c r="E68">
        <v>7.872965572886204</v>
      </c>
      <c r="F68">
        <v>7.4983221619885674</v>
      </c>
      <c r="G68">
        <v>6.8986813908554945</v>
      </c>
      <c r="H68">
        <v>6.5100986869588269</v>
      </c>
      <c r="I68">
        <v>7.4570618866504201</v>
      </c>
      <c r="J68">
        <v>6.9885529866504399</v>
      </c>
      <c r="K68">
        <v>7.4822203889672778</v>
      </c>
      <c r="L68">
        <v>6.9809181160100495</v>
      </c>
      <c r="M68">
        <v>6.9809181160100495</v>
      </c>
      <c r="N68">
        <v>6.9809181160100495</v>
      </c>
      <c r="O68">
        <v>6.9809181160100495</v>
      </c>
      <c r="P68">
        <v>6.9809181160100495</v>
      </c>
      <c r="Q68">
        <v>6.9809181160100495</v>
      </c>
      <c r="R68">
        <v>6.9809181160100495</v>
      </c>
      <c r="S68">
        <v>6.9809181160100495</v>
      </c>
    </row>
    <row r="69" spans="1:19" x14ac:dyDescent="0.25">
      <c r="A69" t="s">
        <v>69</v>
      </c>
      <c r="B69" t="s">
        <v>83</v>
      </c>
      <c r="C69">
        <v>10.957856792382636</v>
      </c>
      <c r="D69">
        <v>11.184769037597478</v>
      </c>
      <c r="E69">
        <v>10.719695845447688</v>
      </c>
      <c r="F69">
        <v>10.649448880123746</v>
      </c>
      <c r="G69">
        <v>9.1238868198659446</v>
      </c>
      <c r="H69">
        <v>9.2560366375248062</v>
      </c>
      <c r="I69">
        <v>8.8577187668851636</v>
      </c>
      <c r="J69">
        <v>9.2855344814038681</v>
      </c>
      <c r="K69">
        <v>10.311937891905307</v>
      </c>
      <c r="L69">
        <v>10.272954554832507</v>
      </c>
      <c r="M69">
        <v>10.272954554832507</v>
      </c>
      <c r="N69">
        <v>10.272954554832507</v>
      </c>
      <c r="O69">
        <v>10.272954554832507</v>
      </c>
      <c r="P69">
        <v>10.272954554832507</v>
      </c>
      <c r="Q69">
        <v>10.272954554832507</v>
      </c>
      <c r="R69">
        <v>10.272954554832507</v>
      </c>
      <c r="S69">
        <v>10.272954554832507</v>
      </c>
    </row>
    <row r="70" spans="1:19" x14ac:dyDescent="0.25">
      <c r="A70" t="s">
        <v>70</v>
      </c>
      <c r="B70" t="s">
        <v>83</v>
      </c>
      <c r="C70">
        <v>5.6863960107898581</v>
      </c>
      <c r="D70">
        <v>5.6322437260167568</v>
      </c>
      <c r="E70">
        <v>6.1600648619345195</v>
      </c>
      <c r="F70">
        <v>6.4167949521226335</v>
      </c>
      <c r="G70">
        <v>6.9318144400540094</v>
      </c>
      <c r="H70">
        <v>6.778705034109521</v>
      </c>
      <c r="I70">
        <v>6.6711746031738883</v>
      </c>
      <c r="J70">
        <v>7.3732525720282167</v>
      </c>
      <c r="K70">
        <v>7.4016169631644368</v>
      </c>
      <c r="L70">
        <v>8.1901855704936288</v>
      </c>
      <c r="M70">
        <v>8.1901855704936288</v>
      </c>
      <c r="N70">
        <v>8.1901855704936288</v>
      </c>
      <c r="O70">
        <v>8.1901855704936288</v>
      </c>
      <c r="P70">
        <v>8.1901855704936288</v>
      </c>
      <c r="Q70">
        <v>8.1901855704936288</v>
      </c>
      <c r="R70">
        <v>8.1901855704936288</v>
      </c>
      <c r="S70">
        <v>8.1901855704936288</v>
      </c>
    </row>
    <row r="71" spans="1:19" x14ac:dyDescent="0.25">
      <c r="A71" t="s">
        <v>71</v>
      </c>
      <c r="B71" t="s">
        <v>83</v>
      </c>
      <c r="C71">
        <v>5.7144285484491402</v>
      </c>
      <c r="D71">
        <v>6.2623527691425194</v>
      </c>
      <c r="E71">
        <v>7.2496878530530937</v>
      </c>
      <c r="F71">
        <v>7.4558913335183679</v>
      </c>
      <c r="G71">
        <v>7.7172944017889238</v>
      </c>
      <c r="H71">
        <v>7.7300300705524139</v>
      </c>
      <c r="I71">
        <v>8.1553104692544292</v>
      </c>
      <c r="J71">
        <v>8.605529426356048</v>
      </c>
      <c r="K71">
        <v>8.5119734921564252</v>
      </c>
      <c r="L71">
        <v>9.2901358935225762</v>
      </c>
      <c r="M71">
        <v>9.5643700172824992</v>
      </c>
      <c r="N71">
        <v>9.5643700172824992</v>
      </c>
      <c r="O71">
        <v>9.5643700172824992</v>
      </c>
      <c r="P71">
        <v>9.5643700172824992</v>
      </c>
      <c r="Q71">
        <v>9.5643700172824992</v>
      </c>
      <c r="R71">
        <v>9.5643700172824992</v>
      </c>
      <c r="S71">
        <v>9.5643700172824992</v>
      </c>
    </row>
    <row r="72" spans="1:19" x14ac:dyDescent="0.25">
      <c r="A72" t="s">
        <v>72</v>
      </c>
      <c r="B72" t="s">
        <v>83</v>
      </c>
      <c r="C72">
        <v>8.5381837187049179</v>
      </c>
      <c r="D72">
        <v>8.9922971552093554</v>
      </c>
      <c r="E72">
        <v>9.6095639576546255</v>
      </c>
      <c r="F72">
        <v>9.4029250184942796</v>
      </c>
      <c r="G72">
        <v>9.4536778002833604</v>
      </c>
      <c r="H72">
        <v>9.3182281034411663</v>
      </c>
      <c r="I72">
        <v>9.4081353540422317</v>
      </c>
      <c r="J72">
        <v>9.524856354238695</v>
      </c>
      <c r="K72">
        <v>9.6770104453646653</v>
      </c>
      <c r="L72">
        <v>10.22600019856824</v>
      </c>
      <c r="M72">
        <v>10.64601007518154</v>
      </c>
      <c r="N72">
        <v>10.64601007518154</v>
      </c>
      <c r="O72">
        <v>10.64601007518154</v>
      </c>
      <c r="P72">
        <v>10.64601007518154</v>
      </c>
      <c r="Q72">
        <v>10.64601007518154</v>
      </c>
      <c r="R72">
        <v>10.64601007518154</v>
      </c>
      <c r="S72">
        <v>10.64601007518154</v>
      </c>
    </row>
    <row r="73" spans="1:19" x14ac:dyDescent="0.25">
      <c r="A73" t="s">
        <v>73</v>
      </c>
      <c r="B73" t="s">
        <v>83</v>
      </c>
      <c r="C73">
        <v>7.9564496640038023</v>
      </c>
      <c r="D73">
        <v>8.5533816113790966</v>
      </c>
      <c r="E73">
        <v>8.8735714436289612</v>
      </c>
      <c r="F73">
        <v>8.9152153089141262</v>
      </c>
      <c r="G73">
        <v>9.3161786562682067</v>
      </c>
      <c r="H73">
        <v>8.8047220843185343</v>
      </c>
      <c r="I73">
        <v>9.2797623689561153</v>
      </c>
      <c r="J73">
        <v>9.1661392631300682</v>
      </c>
      <c r="K73">
        <v>9.4164662788444087</v>
      </c>
      <c r="L73">
        <v>9.9183794869050068</v>
      </c>
      <c r="M73">
        <v>9.980619838703106</v>
      </c>
      <c r="N73">
        <v>9.980619838703106</v>
      </c>
      <c r="O73">
        <v>9.980619838703106</v>
      </c>
      <c r="P73">
        <v>9.980619838703106</v>
      </c>
      <c r="Q73">
        <v>9.980619838703106</v>
      </c>
      <c r="R73">
        <v>9.980619838703106</v>
      </c>
      <c r="S73">
        <v>9.980619838703106</v>
      </c>
    </row>
    <row r="74" spans="1:19" x14ac:dyDescent="0.25">
      <c r="A74" t="s">
        <v>74</v>
      </c>
      <c r="B74" t="s">
        <v>83</v>
      </c>
      <c r="C74">
        <v>14.717124712841036</v>
      </c>
      <c r="D74">
        <v>14.228986344518457</v>
      </c>
      <c r="E74">
        <v>13.923044707311611</v>
      </c>
      <c r="F74">
        <v>14.219872364117066</v>
      </c>
      <c r="G74">
        <v>13.661371706615997</v>
      </c>
      <c r="H74">
        <v>13.581135174851925</v>
      </c>
      <c r="I74">
        <v>14.191143109947769</v>
      </c>
      <c r="J74">
        <v>14.277339487673768</v>
      </c>
      <c r="K74">
        <v>15.659176763610885</v>
      </c>
      <c r="L74">
        <v>15.810271511790775</v>
      </c>
      <c r="M74">
        <v>15.719539793788893</v>
      </c>
      <c r="N74">
        <v>15.719539793788893</v>
      </c>
      <c r="O74">
        <v>15.719539793788893</v>
      </c>
      <c r="P74">
        <v>15.719539793788893</v>
      </c>
      <c r="Q74">
        <v>15.719539793788893</v>
      </c>
      <c r="R74">
        <v>15.719539793788893</v>
      </c>
      <c r="S74">
        <v>15.719539793788893</v>
      </c>
    </row>
    <row r="75" spans="1:19" x14ac:dyDescent="0.25">
      <c r="A75" t="s">
        <v>75</v>
      </c>
      <c r="B75" t="s">
        <v>83</v>
      </c>
      <c r="C75">
        <v>3.7249354951508566</v>
      </c>
      <c r="D75">
        <v>3.8303750187895242</v>
      </c>
      <c r="E75">
        <v>3.9499321423987195</v>
      </c>
      <c r="F75">
        <v>4.0382348012620284</v>
      </c>
      <c r="G75">
        <v>4.1348484569721986</v>
      </c>
      <c r="H75">
        <v>4.1829242754605414</v>
      </c>
      <c r="I75">
        <v>4.2604822026614109</v>
      </c>
      <c r="J75">
        <v>4.1951171291939611</v>
      </c>
      <c r="K75">
        <v>4.3232633275944199</v>
      </c>
      <c r="L75">
        <v>4.4630187608920791</v>
      </c>
      <c r="M75">
        <v>4.4630187608920791</v>
      </c>
      <c r="N75">
        <v>4.4630187608920791</v>
      </c>
      <c r="O75">
        <v>4.4630187608920791</v>
      </c>
      <c r="P75">
        <v>4.4630187608920791</v>
      </c>
      <c r="Q75">
        <v>4.4630187608920791</v>
      </c>
      <c r="R75">
        <v>4.4630187608920791</v>
      </c>
      <c r="S75">
        <v>4.4630187608920791</v>
      </c>
    </row>
    <row r="76" spans="1:19" x14ac:dyDescent="0.25">
      <c r="A76" t="s">
        <v>76</v>
      </c>
      <c r="B76" t="s">
        <v>83</v>
      </c>
      <c r="C76">
        <v>3.731892628590606</v>
      </c>
      <c r="D76">
        <v>4.1764725133556135</v>
      </c>
      <c r="E76">
        <v>4.4542170090428206</v>
      </c>
      <c r="F76">
        <v>4.7134546117104454</v>
      </c>
      <c r="G76">
        <v>4.7021653583871545</v>
      </c>
      <c r="H76">
        <v>4.2332782001475158</v>
      </c>
      <c r="I76">
        <v>4.6708946516287417</v>
      </c>
      <c r="J76">
        <v>4.8324585117294276</v>
      </c>
      <c r="K76">
        <v>5.0998902152411807</v>
      </c>
      <c r="L76">
        <v>5.0396390076224407</v>
      </c>
      <c r="M76">
        <v>5.0396390076224407</v>
      </c>
      <c r="N76">
        <v>5.0396390076224407</v>
      </c>
      <c r="O76">
        <v>5.0396390076224407</v>
      </c>
      <c r="P76">
        <v>5.0396390076224407</v>
      </c>
      <c r="Q76">
        <v>5.0396390076224407</v>
      </c>
      <c r="R76">
        <v>5.0396390076224407</v>
      </c>
      <c r="S76">
        <v>5.0396390076224407</v>
      </c>
    </row>
    <row r="77" spans="1:19" x14ac:dyDescent="0.25">
      <c r="A77" t="s">
        <v>77</v>
      </c>
      <c r="B77" t="s">
        <v>83</v>
      </c>
      <c r="C77">
        <v>16.407564607862007</v>
      </c>
      <c r="D77">
        <v>15.86979864707123</v>
      </c>
      <c r="E77">
        <v>16.99940796703099</v>
      </c>
      <c r="F77">
        <v>13.886825506876352</v>
      </c>
      <c r="G77">
        <v>14.556927742310421</v>
      </c>
      <c r="H77">
        <v>15.858181427671067</v>
      </c>
      <c r="I77">
        <v>15.426391603711673</v>
      </c>
      <c r="J77">
        <v>15.217944149508726</v>
      </c>
      <c r="K77">
        <v>16.044839227229755</v>
      </c>
      <c r="L77">
        <v>16.175145011228345</v>
      </c>
      <c r="M77">
        <v>16.175145011228345</v>
      </c>
      <c r="N77">
        <v>16.175145011228345</v>
      </c>
      <c r="O77">
        <v>16.175145011228345</v>
      </c>
      <c r="P77">
        <v>16.175145011228345</v>
      </c>
      <c r="Q77">
        <v>16.175145011228345</v>
      </c>
      <c r="R77">
        <v>16.175145011228345</v>
      </c>
      <c r="S77">
        <v>16.175145011228345</v>
      </c>
    </row>
    <row r="78" spans="1:19" x14ac:dyDescent="0.25">
      <c r="A78" t="s">
        <v>78</v>
      </c>
      <c r="B78" t="s">
        <v>83</v>
      </c>
      <c r="C78">
        <v>6.9251297129276805</v>
      </c>
      <c r="D78">
        <v>7.1858534961114078</v>
      </c>
      <c r="E78">
        <v>7.204305536132793</v>
      </c>
      <c r="F78">
        <v>7.4029206807622607</v>
      </c>
      <c r="G78">
        <v>7.5843625760250744</v>
      </c>
      <c r="H78">
        <v>7.6125693658058058</v>
      </c>
      <c r="I78">
        <v>7.8181026544520069</v>
      </c>
      <c r="J78">
        <v>8.1203859074894886</v>
      </c>
      <c r="K78">
        <v>8.1729255993430634</v>
      </c>
      <c r="L78">
        <v>8.2331446802137265</v>
      </c>
      <c r="M78">
        <v>8.5872400602196155</v>
      </c>
      <c r="N78">
        <v>8.5872400602196155</v>
      </c>
      <c r="O78">
        <v>8.5872400602196155</v>
      </c>
      <c r="P78">
        <v>8.5872400602196155</v>
      </c>
      <c r="Q78">
        <v>8.5872400602196155</v>
      </c>
      <c r="R78">
        <v>8.5872400602196155</v>
      </c>
      <c r="S78">
        <v>8.5872400602196155</v>
      </c>
    </row>
    <row r="79" spans="1:19" x14ac:dyDescent="0.25">
      <c r="A79" t="s">
        <v>79</v>
      </c>
      <c r="B79" t="s">
        <v>83</v>
      </c>
      <c r="C79">
        <v>3.825254350169307</v>
      </c>
      <c r="D79">
        <v>4.0370347587657163</v>
      </c>
      <c r="E79">
        <v>4.3727258954231463</v>
      </c>
      <c r="F79">
        <v>4.5545322296859787</v>
      </c>
      <c r="G79">
        <v>4.855995729002518</v>
      </c>
      <c r="H79">
        <v>5.1712434808200278</v>
      </c>
      <c r="I79">
        <v>5.1683649497321316</v>
      </c>
      <c r="J79">
        <v>5.2976533031983024</v>
      </c>
      <c r="K79">
        <v>5.2710442762316472</v>
      </c>
      <c r="L79">
        <v>5.2710442762316472</v>
      </c>
      <c r="M79">
        <v>5.2710442762316472</v>
      </c>
      <c r="N79">
        <v>5.2710442762316472</v>
      </c>
      <c r="O79">
        <v>5.2710442762316472</v>
      </c>
      <c r="P79">
        <v>5.2710442762316472</v>
      </c>
      <c r="Q79">
        <v>5.2710442762316472</v>
      </c>
      <c r="R79">
        <v>5.2710442762316472</v>
      </c>
      <c r="S79">
        <v>5.2710442762316472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59" workbookViewId="0">
      <selection activeCell="C80" sqref="C80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110</v>
      </c>
      <c r="C2">
        <v>0.72194409999999998</v>
      </c>
      <c r="D2">
        <v>0.79210049999999999</v>
      </c>
      <c r="E2">
        <v>0.91750759999999998</v>
      </c>
      <c r="F2">
        <v>0.9225949</v>
      </c>
      <c r="G2">
        <v>0.89366290000000004</v>
      </c>
      <c r="H2">
        <v>0.89459169999999999</v>
      </c>
      <c r="I2">
        <v>0.94038849999999996</v>
      </c>
      <c r="J2">
        <v>0.96075060000000001</v>
      </c>
      <c r="K2">
        <v>0.90859760000000001</v>
      </c>
      <c r="L2">
        <v>0.95780299999999996</v>
      </c>
      <c r="M2">
        <v>0.9578546</v>
      </c>
      <c r="N2">
        <v>0.91611779999999998</v>
      </c>
      <c r="O2">
        <v>0.95199480000000003</v>
      </c>
      <c r="P2">
        <v>0.92199240000000005</v>
      </c>
      <c r="Q2">
        <v>0.97630660000000002</v>
      </c>
      <c r="R2">
        <v>0.97848349999999995</v>
      </c>
      <c r="S2">
        <v>0.95877420000000002</v>
      </c>
      <c r="T2">
        <v>0.96740230000000005</v>
      </c>
    </row>
    <row r="3" spans="1:20" x14ac:dyDescent="0.25">
      <c r="A3" t="s">
        <v>18</v>
      </c>
      <c r="B3" t="s">
        <v>110</v>
      </c>
      <c r="C3">
        <v>0.97698569999999996</v>
      </c>
      <c r="D3">
        <v>0.97215499999999999</v>
      </c>
      <c r="E3">
        <v>0.96577869999999999</v>
      </c>
      <c r="F3">
        <v>0.95793709999999999</v>
      </c>
      <c r="G3">
        <v>0.96067729999999996</v>
      </c>
      <c r="H3">
        <v>0.96387339999999999</v>
      </c>
      <c r="I3">
        <v>0.95068920000000001</v>
      </c>
      <c r="J3">
        <v>0.94277149999999998</v>
      </c>
      <c r="K3">
        <v>0.93432329999999997</v>
      </c>
      <c r="L3">
        <v>0.92702070000000003</v>
      </c>
      <c r="M3">
        <v>0.92103820000000003</v>
      </c>
      <c r="N3">
        <v>0.9407626</v>
      </c>
      <c r="O3">
        <v>0.93159689999999995</v>
      </c>
      <c r="P3">
        <v>0.90910849999999999</v>
      </c>
      <c r="Q3">
        <v>0.91174060000000001</v>
      </c>
      <c r="R3">
        <v>0.93528979999999995</v>
      </c>
      <c r="S3">
        <v>0.86481920000000001</v>
      </c>
      <c r="T3">
        <v>0.88640419999999998</v>
      </c>
    </row>
    <row r="4" spans="1:20" x14ac:dyDescent="0.25">
      <c r="A4" t="s">
        <v>3</v>
      </c>
      <c r="B4" t="s">
        <v>110</v>
      </c>
      <c r="C4">
        <v>0.8855963</v>
      </c>
      <c r="D4">
        <v>0.87986960000000003</v>
      </c>
      <c r="E4">
        <v>0.90019119999999997</v>
      </c>
      <c r="F4">
        <v>0.90806710000000002</v>
      </c>
      <c r="G4">
        <v>0.90995590000000004</v>
      </c>
      <c r="H4">
        <v>0.94837530000000003</v>
      </c>
      <c r="I4">
        <v>0.96525680000000003</v>
      </c>
      <c r="J4">
        <v>0.95741220000000005</v>
      </c>
      <c r="K4">
        <v>0.96008130000000003</v>
      </c>
      <c r="L4">
        <v>0.95477420000000002</v>
      </c>
      <c r="M4">
        <v>0.95844770000000001</v>
      </c>
      <c r="N4">
        <v>0.9596922</v>
      </c>
      <c r="O4">
        <v>0.96362729999999996</v>
      </c>
      <c r="P4">
        <v>0.95690189999999997</v>
      </c>
      <c r="Q4">
        <v>0.95980160000000003</v>
      </c>
      <c r="R4">
        <v>0.94318020000000002</v>
      </c>
      <c r="S4">
        <v>0.94870449999999995</v>
      </c>
      <c r="T4">
        <v>0.95236449999999995</v>
      </c>
    </row>
    <row r="5" spans="1:20" x14ac:dyDescent="0.25">
      <c r="A5" t="s">
        <v>4</v>
      </c>
      <c r="B5" t="s">
        <v>110</v>
      </c>
      <c r="C5">
        <v>0.7705381</v>
      </c>
      <c r="D5">
        <v>0.87257899999999999</v>
      </c>
      <c r="E5">
        <v>0.91293080000000004</v>
      </c>
      <c r="F5">
        <v>0.95407500000000001</v>
      </c>
      <c r="G5">
        <v>0.91680099999999998</v>
      </c>
      <c r="H5">
        <v>0.8745714</v>
      </c>
      <c r="I5">
        <v>0.87636780000000003</v>
      </c>
      <c r="J5">
        <v>0.89239389999999996</v>
      </c>
      <c r="K5">
        <v>0.91927400000000004</v>
      </c>
      <c r="L5">
        <v>0.92675850000000004</v>
      </c>
      <c r="M5">
        <v>0.95807509999999996</v>
      </c>
      <c r="N5">
        <v>0.95403709999999997</v>
      </c>
      <c r="O5">
        <v>0.95993700000000004</v>
      </c>
      <c r="P5">
        <v>0.9713503</v>
      </c>
      <c r="Q5">
        <v>0.97511800000000004</v>
      </c>
      <c r="R5">
        <v>0.94652440000000004</v>
      </c>
      <c r="S5">
        <v>0.95848290000000003</v>
      </c>
      <c r="T5">
        <v>0.97834960000000004</v>
      </c>
    </row>
    <row r="6" spans="1:20" x14ac:dyDescent="0.25">
      <c r="A6" t="s">
        <v>5</v>
      </c>
      <c r="B6" t="s">
        <v>110</v>
      </c>
      <c r="C6">
        <v>0.4792595</v>
      </c>
      <c r="D6">
        <v>0.64216269999999998</v>
      </c>
      <c r="E6">
        <v>0.83143429999999996</v>
      </c>
      <c r="F6">
        <v>0.88873630000000003</v>
      </c>
      <c r="G6">
        <v>0.97054390000000001</v>
      </c>
      <c r="H6">
        <v>0.97530740000000005</v>
      </c>
      <c r="I6">
        <v>0.95566510000000005</v>
      </c>
      <c r="J6">
        <v>0.95233730000000005</v>
      </c>
      <c r="K6">
        <v>0.95989789999999997</v>
      </c>
      <c r="L6">
        <v>0.96428420000000004</v>
      </c>
      <c r="M6">
        <v>0.95555939999999995</v>
      </c>
      <c r="N6">
        <v>0.95333190000000001</v>
      </c>
      <c r="O6">
        <v>0.95730059999999995</v>
      </c>
      <c r="P6">
        <v>0.95225360000000003</v>
      </c>
      <c r="Q6">
        <v>0.94441560000000002</v>
      </c>
      <c r="R6">
        <v>0.93055549999999998</v>
      </c>
      <c r="S6">
        <v>0.9094854</v>
      </c>
      <c r="T6">
        <v>0.93198610000000004</v>
      </c>
    </row>
    <row r="7" spans="1:20" x14ac:dyDescent="0.25">
      <c r="A7" t="s">
        <v>7</v>
      </c>
      <c r="B7" t="s">
        <v>110</v>
      </c>
      <c r="C7">
        <v>0.96921809999999997</v>
      </c>
      <c r="D7">
        <v>0.9711263</v>
      </c>
      <c r="E7">
        <v>0.96622200000000003</v>
      </c>
      <c r="F7">
        <v>0.95917189999999997</v>
      </c>
      <c r="G7">
        <v>0.89862819999999999</v>
      </c>
      <c r="H7">
        <v>0.94233549999999999</v>
      </c>
      <c r="I7">
        <v>0.93159230000000004</v>
      </c>
      <c r="J7">
        <v>0.92394770000000004</v>
      </c>
      <c r="K7">
        <v>0.96352590000000005</v>
      </c>
      <c r="L7">
        <v>0.97075149999999999</v>
      </c>
      <c r="M7">
        <v>0.87901189999999996</v>
      </c>
      <c r="N7">
        <v>0.86197460000000004</v>
      </c>
      <c r="O7">
        <v>0.92824700000000004</v>
      </c>
      <c r="P7">
        <v>0.93867809999999996</v>
      </c>
      <c r="Q7">
        <v>0.93760969999999999</v>
      </c>
      <c r="R7">
        <v>0.91542749999999995</v>
      </c>
      <c r="S7">
        <v>0.93788530000000003</v>
      </c>
      <c r="T7">
        <v>0.95480690000000001</v>
      </c>
    </row>
    <row r="8" spans="1:20" x14ac:dyDescent="0.25">
      <c r="A8" t="s">
        <v>6</v>
      </c>
      <c r="B8" t="s">
        <v>110</v>
      </c>
      <c r="C8">
        <v>0.94933000000000001</v>
      </c>
      <c r="D8">
        <v>0.95100180000000001</v>
      </c>
      <c r="E8">
        <v>0.9517466</v>
      </c>
      <c r="F8">
        <v>0.95537819999999996</v>
      </c>
      <c r="G8">
        <v>0.96127609999999997</v>
      </c>
      <c r="H8">
        <v>0.95820360000000004</v>
      </c>
      <c r="I8">
        <v>0.95926639999999996</v>
      </c>
      <c r="J8">
        <v>0.95562179999999997</v>
      </c>
      <c r="K8">
        <v>0.95746710000000002</v>
      </c>
      <c r="L8">
        <v>0.95182480000000003</v>
      </c>
      <c r="M8">
        <v>0.94459939999999998</v>
      </c>
      <c r="N8">
        <v>0.9396987</v>
      </c>
      <c r="O8">
        <v>0.93797830000000004</v>
      </c>
      <c r="P8">
        <v>0.94114149999999996</v>
      </c>
      <c r="Q8">
        <v>0.93737099999999995</v>
      </c>
      <c r="R8">
        <v>0.93940230000000002</v>
      </c>
      <c r="S8">
        <v>0.93561930000000004</v>
      </c>
      <c r="T8">
        <v>0.93280470000000004</v>
      </c>
    </row>
    <row r="9" spans="1:20" x14ac:dyDescent="0.25">
      <c r="A9" t="s">
        <v>45</v>
      </c>
      <c r="B9" t="s">
        <v>110</v>
      </c>
      <c r="C9">
        <v>0.97557470000000002</v>
      </c>
      <c r="D9">
        <v>0.97906139999999997</v>
      </c>
      <c r="E9">
        <v>0.97586530000000005</v>
      </c>
      <c r="F9">
        <v>0.97813030000000001</v>
      </c>
      <c r="G9">
        <v>0.95026149999999998</v>
      </c>
      <c r="H9">
        <v>0.93005729999999998</v>
      </c>
      <c r="I9">
        <v>0.94466220000000001</v>
      </c>
      <c r="J9">
        <v>0.93642910000000001</v>
      </c>
      <c r="K9">
        <v>0.94596729999999996</v>
      </c>
      <c r="L9">
        <v>0.94096489999999999</v>
      </c>
      <c r="M9">
        <v>0.92098769999999996</v>
      </c>
      <c r="N9">
        <v>0.84725490000000003</v>
      </c>
      <c r="O9">
        <v>0.86351909999999998</v>
      </c>
      <c r="P9">
        <v>0.78554489999999999</v>
      </c>
      <c r="Q9">
        <v>0.77400500000000005</v>
      </c>
      <c r="R9">
        <v>0.7676982</v>
      </c>
      <c r="S9">
        <v>0.76296870000000006</v>
      </c>
      <c r="T9">
        <v>0.80070129999999995</v>
      </c>
    </row>
    <row r="10" spans="1:20" x14ac:dyDescent="0.25">
      <c r="A10" t="s">
        <v>8</v>
      </c>
      <c r="B10" t="s">
        <v>110</v>
      </c>
      <c r="C10">
        <v>0.95760080000000003</v>
      </c>
      <c r="D10">
        <v>0.95898989999999995</v>
      </c>
      <c r="E10">
        <v>0.94870089999999996</v>
      </c>
      <c r="F10">
        <v>0.93872390000000006</v>
      </c>
      <c r="G10">
        <v>0.94449139999999998</v>
      </c>
      <c r="H10">
        <v>0.94371079999999996</v>
      </c>
      <c r="I10">
        <v>0.92817050000000001</v>
      </c>
      <c r="J10">
        <v>0.9241026</v>
      </c>
      <c r="K10">
        <v>0.92342389999999996</v>
      </c>
      <c r="L10">
        <v>0.93745500000000004</v>
      </c>
      <c r="M10">
        <v>0.93626180000000003</v>
      </c>
      <c r="N10">
        <v>0.94476629999999995</v>
      </c>
      <c r="O10">
        <v>0.95065299999999997</v>
      </c>
      <c r="P10">
        <v>0.95151669999999999</v>
      </c>
      <c r="Q10">
        <v>0.95449099999999998</v>
      </c>
      <c r="R10">
        <v>0.96339600000000003</v>
      </c>
      <c r="S10">
        <v>0.96370100000000003</v>
      </c>
      <c r="T10">
        <v>0.96330499999999997</v>
      </c>
    </row>
    <row r="11" spans="1:20" x14ac:dyDescent="0.25">
      <c r="A11" t="s">
        <v>10</v>
      </c>
      <c r="B11" t="s">
        <v>110</v>
      </c>
      <c r="C11">
        <v>0.79486650000000003</v>
      </c>
      <c r="D11">
        <v>0.82076170000000004</v>
      </c>
      <c r="E11">
        <v>0.86178120000000002</v>
      </c>
      <c r="F11">
        <v>0.89065689999999997</v>
      </c>
      <c r="G11">
        <v>0.90382499999999999</v>
      </c>
      <c r="H11">
        <v>0.92764670000000005</v>
      </c>
      <c r="I11">
        <v>0.93630190000000002</v>
      </c>
      <c r="J11">
        <v>0.94836589999999998</v>
      </c>
      <c r="K11">
        <v>0.95300269999999998</v>
      </c>
      <c r="L11">
        <v>0.9601594</v>
      </c>
      <c r="M11">
        <v>0.96331140000000004</v>
      </c>
      <c r="N11">
        <v>0.95949130000000005</v>
      </c>
      <c r="O11">
        <v>0.95612030000000003</v>
      </c>
      <c r="P11">
        <v>0.95965529999999999</v>
      </c>
      <c r="Q11">
        <v>0.95946770000000003</v>
      </c>
      <c r="R11">
        <v>0.95872219999999997</v>
      </c>
      <c r="S11">
        <v>0.96850080000000005</v>
      </c>
      <c r="T11">
        <v>0.96743869999999998</v>
      </c>
    </row>
    <row r="12" spans="1:20" x14ac:dyDescent="0.25">
      <c r="A12" t="s">
        <v>11</v>
      </c>
      <c r="B12" t="s">
        <v>110</v>
      </c>
      <c r="C12">
        <v>0.67884679999999997</v>
      </c>
      <c r="D12">
        <v>0.69640789999999997</v>
      </c>
      <c r="E12">
        <v>0.72753849999999998</v>
      </c>
      <c r="F12">
        <v>0.77225520000000003</v>
      </c>
      <c r="G12">
        <v>0.79443810000000004</v>
      </c>
      <c r="H12">
        <v>0.81564159999999997</v>
      </c>
      <c r="I12">
        <v>0.82137700000000002</v>
      </c>
      <c r="J12">
        <v>0.84553029999999996</v>
      </c>
      <c r="K12">
        <v>0.87015580000000003</v>
      </c>
      <c r="L12">
        <v>0.89444120000000005</v>
      </c>
      <c r="M12">
        <v>0.92501770000000005</v>
      </c>
      <c r="N12">
        <v>0.95298780000000005</v>
      </c>
      <c r="O12">
        <v>0.96144960000000002</v>
      </c>
      <c r="P12">
        <v>0.96659629999999996</v>
      </c>
      <c r="Q12">
        <v>0.9698291</v>
      </c>
      <c r="R12">
        <v>0.9784195</v>
      </c>
      <c r="S12">
        <v>0.97835459999999996</v>
      </c>
      <c r="T12">
        <v>0.97897990000000001</v>
      </c>
    </row>
    <row r="13" spans="1:20" x14ac:dyDescent="0.25">
      <c r="A13" t="s">
        <v>12</v>
      </c>
      <c r="B13" t="s">
        <v>110</v>
      </c>
      <c r="C13">
        <v>0.95532479999999997</v>
      </c>
      <c r="D13">
        <v>0.93317589999999995</v>
      </c>
      <c r="E13">
        <v>0.93837510000000002</v>
      </c>
      <c r="F13">
        <v>0.92993599999999998</v>
      </c>
      <c r="G13">
        <v>0.94720819999999994</v>
      </c>
      <c r="H13">
        <v>0.95025490000000001</v>
      </c>
      <c r="I13">
        <v>0.95501139999999995</v>
      </c>
      <c r="J13">
        <v>0.93634070000000003</v>
      </c>
      <c r="K13">
        <v>0.94511210000000001</v>
      </c>
      <c r="L13">
        <v>0.94177440000000001</v>
      </c>
      <c r="M13">
        <v>0.96261540000000001</v>
      </c>
      <c r="N13">
        <v>0.94839300000000004</v>
      </c>
      <c r="O13">
        <v>0.94376780000000005</v>
      </c>
      <c r="P13">
        <v>0.94026149999999997</v>
      </c>
      <c r="Q13">
        <v>0.94924900000000001</v>
      </c>
      <c r="R13">
        <v>0.9542602</v>
      </c>
      <c r="S13">
        <v>0.95806630000000004</v>
      </c>
      <c r="T13">
        <v>0.96513179999999998</v>
      </c>
    </row>
    <row r="14" spans="1:20" x14ac:dyDescent="0.25">
      <c r="A14" t="s">
        <v>13</v>
      </c>
      <c r="B14" t="s">
        <v>110</v>
      </c>
      <c r="C14">
        <v>0.79176239999999998</v>
      </c>
      <c r="D14">
        <v>0.78930800000000001</v>
      </c>
      <c r="E14">
        <v>0.79963039999999996</v>
      </c>
      <c r="F14">
        <v>0.81189339999999999</v>
      </c>
      <c r="G14">
        <v>0.83574159999999997</v>
      </c>
      <c r="H14">
        <v>0.86130329999999999</v>
      </c>
      <c r="I14">
        <v>0.90432639999999997</v>
      </c>
      <c r="J14">
        <v>0.94484440000000003</v>
      </c>
      <c r="K14">
        <v>0.95971079999999998</v>
      </c>
      <c r="L14">
        <v>0.96598039999999996</v>
      </c>
      <c r="M14">
        <v>0.96864150000000004</v>
      </c>
      <c r="N14">
        <v>0.95939189999999996</v>
      </c>
      <c r="O14">
        <v>0.95218740000000002</v>
      </c>
      <c r="P14">
        <v>0.95567610000000003</v>
      </c>
      <c r="Q14">
        <v>0.95200070000000003</v>
      </c>
      <c r="R14">
        <v>0.96100470000000005</v>
      </c>
      <c r="S14">
        <v>0.96954750000000001</v>
      </c>
      <c r="T14">
        <v>0.97367570000000003</v>
      </c>
    </row>
    <row r="15" spans="1:20" x14ac:dyDescent="0.25">
      <c r="A15" t="s">
        <v>32</v>
      </c>
      <c r="B15" t="s">
        <v>110</v>
      </c>
      <c r="C15">
        <v>0.88117440000000002</v>
      </c>
      <c r="D15">
        <v>0.91393420000000003</v>
      </c>
      <c r="E15">
        <v>0.92817919999999998</v>
      </c>
      <c r="F15">
        <v>0.93755529999999998</v>
      </c>
      <c r="G15">
        <v>0.90766409999999997</v>
      </c>
      <c r="H15">
        <v>0.89111379999999996</v>
      </c>
      <c r="I15">
        <v>0.9457063</v>
      </c>
      <c r="J15">
        <v>0.95695949999999996</v>
      </c>
      <c r="K15">
        <v>0.92914890000000006</v>
      </c>
      <c r="L15">
        <v>0.92421929999999997</v>
      </c>
      <c r="M15">
        <v>0.94623389999999996</v>
      </c>
      <c r="N15">
        <v>0.94944209999999996</v>
      </c>
      <c r="O15">
        <v>0.95685359999999997</v>
      </c>
      <c r="P15">
        <v>0.95183980000000001</v>
      </c>
      <c r="Q15">
        <v>0.96340250000000005</v>
      </c>
      <c r="R15">
        <v>0.95148080000000002</v>
      </c>
      <c r="S15">
        <v>0.97016119999999995</v>
      </c>
      <c r="T15">
        <v>0.97948420000000003</v>
      </c>
    </row>
    <row r="16" spans="1:20" x14ac:dyDescent="0.25">
      <c r="A16" t="s">
        <v>14</v>
      </c>
      <c r="B16" t="s">
        <v>110</v>
      </c>
      <c r="C16">
        <v>0.82551640000000004</v>
      </c>
      <c r="D16">
        <v>0.85946270000000002</v>
      </c>
      <c r="E16">
        <v>0.8835731</v>
      </c>
      <c r="F16">
        <v>0.89497329999999997</v>
      </c>
      <c r="G16">
        <v>0.90403869999999997</v>
      </c>
      <c r="H16">
        <v>0.92503959999999996</v>
      </c>
      <c r="I16">
        <v>0.92564990000000003</v>
      </c>
      <c r="J16">
        <v>0.93110530000000002</v>
      </c>
      <c r="K16">
        <v>0.93588660000000001</v>
      </c>
      <c r="L16">
        <v>0.92224249999999997</v>
      </c>
      <c r="M16">
        <v>0.92616489999999996</v>
      </c>
      <c r="N16">
        <v>0.92041770000000001</v>
      </c>
      <c r="O16">
        <v>0.93648540000000002</v>
      </c>
      <c r="P16">
        <v>0.95597889999999996</v>
      </c>
      <c r="Q16">
        <v>0.96707949999999998</v>
      </c>
      <c r="R16">
        <v>0.97681410000000002</v>
      </c>
      <c r="S16">
        <v>0.97933999999999999</v>
      </c>
      <c r="T16">
        <v>0.97940159999999998</v>
      </c>
    </row>
    <row r="17" spans="1:20" x14ac:dyDescent="0.25">
      <c r="A17" t="s">
        <v>15</v>
      </c>
      <c r="B17" t="s">
        <v>110</v>
      </c>
      <c r="C17">
        <v>0.77970700000000004</v>
      </c>
      <c r="D17">
        <v>0.80136419999999997</v>
      </c>
      <c r="E17">
        <v>0.85004539999999995</v>
      </c>
      <c r="F17">
        <v>0.88606960000000001</v>
      </c>
      <c r="G17">
        <v>0.89074169999999997</v>
      </c>
      <c r="H17">
        <v>0.89611260000000004</v>
      </c>
      <c r="I17">
        <v>0.91826949999999996</v>
      </c>
      <c r="J17">
        <v>0.91304200000000002</v>
      </c>
      <c r="K17">
        <v>0.91984739999999998</v>
      </c>
      <c r="L17">
        <v>0.93604310000000002</v>
      </c>
      <c r="M17">
        <v>0.95626489999999997</v>
      </c>
      <c r="N17">
        <v>0.96068940000000003</v>
      </c>
      <c r="O17">
        <v>0.96104420000000002</v>
      </c>
      <c r="P17">
        <v>0.96646019999999999</v>
      </c>
      <c r="Q17">
        <v>0.97365270000000004</v>
      </c>
      <c r="R17">
        <v>0.97221780000000002</v>
      </c>
      <c r="S17">
        <v>0.96931020000000001</v>
      </c>
      <c r="T17">
        <v>0.97038150000000001</v>
      </c>
    </row>
    <row r="18" spans="1:20" x14ac:dyDescent="0.25">
      <c r="A18" t="s">
        <v>17</v>
      </c>
      <c r="B18" t="s">
        <v>110</v>
      </c>
      <c r="C18">
        <v>0.94000530000000004</v>
      </c>
      <c r="D18">
        <v>0.91377209999999998</v>
      </c>
      <c r="E18">
        <v>0.92785850000000003</v>
      </c>
      <c r="F18">
        <v>0.93102289999999999</v>
      </c>
      <c r="G18">
        <v>0.91306259999999995</v>
      </c>
      <c r="H18">
        <v>0.88058999999999998</v>
      </c>
      <c r="I18">
        <v>0.91235520000000003</v>
      </c>
      <c r="J18">
        <v>0.93202750000000001</v>
      </c>
      <c r="K18">
        <v>0.90112809999999999</v>
      </c>
      <c r="L18">
        <v>0.93134550000000005</v>
      </c>
      <c r="M18">
        <v>0.94002129999999995</v>
      </c>
      <c r="N18">
        <v>0.94366119999999998</v>
      </c>
      <c r="O18">
        <v>0.94903990000000005</v>
      </c>
      <c r="P18">
        <v>0.95559090000000002</v>
      </c>
      <c r="Q18">
        <v>0.96373969999999998</v>
      </c>
      <c r="R18">
        <v>0.97745649999999995</v>
      </c>
      <c r="S18">
        <v>0.97214080000000003</v>
      </c>
      <c r="T18">
        <v>0.97479079999999996</v>
      </c>
    </row>
    <row r="19" spans="1:20" x14ac:dyDescent="0.25">
      <c r="A19" t="s">
        <v>19</v>
      </c>
      <c r="B19" t="s">
        <v>110</v>
      </c>
      <c r="C19">
        <v>0.97119469999999997</v>
      </c>
      <c r="D19">
        <v>0.96784049999999999</v>
      </c>
      <c r="E19">
        <v>0.9631518</v>
      </c>
      <c r="F19">
        <v>0.9588605</v>
      </c>
      <c r="G19">
        <v>0.96703640000000002</v>
      </c>
      <c r="H19">
        <v>0.95256450000000004</v>
      </c>
      <c r="I19">
        <v>0.95522929999999995</v>
      </c>
      <c r="J19">
        <v>0.95092169999999998</v>
      </c>
      <c r="K19">
        <v>0.95170129999999997</v>
      </c>
      <c r="L19">
        <v>0.94750319999999999</v>
      </c>
      <c r="M19">
        <v>0.94254879999999996</v>
      </c>
      <c r="N19">
        <v>0.93626889999999996</v>
      </c>
      <c r="O19">
        <v>0.92408780000000001</v>
      </c>
      <c r="P19">
        <v>0.9040589</v>
      </c>
      <c r="Q19">
        <v>0.89074299999999995</v>
      </c>
      <c r="R19">
        <v>0.94173010000000001</v>
      </c>
      <c r="S19">
        <v>0.86958970000000002</v>
      </c>
      <c r="T19">
        <v>0.86448729999999996</v>
      </c>
    </row>
    <row r="20" spans="1:20" x14ac:dyDescent="0.25">
      <c r="A20" t="s">
        <v>20</v>
      </c>
      <c r="B20" t="s">
        <v>110</v>
      </c>
      <c r="C20">
        <v>0.91304810000000003</v>
      </c>
      <c r="D20">
        <v>0.90733019999999998</v>
      </c>
      <c r="E20">
        <v>0.88669339999999996</v>
      </c>
      <c r="F20">
        <v>0.8868009</v>
      </c>
      <c r="G20">
        <v>0.90838909999999995</v>
      </c>
      <c r="H20">
        <v>0.90207090000000001</v>
      </c>
      <c r="I20">
        <v>0.89356049999999998</v>
      </c>
      <c r="J20">
        <v>0.92159720000000001</v>
      </c>
      <c r="K20">
        <v>0.93585870000000004</v>
      </c>
      <c r="L20">
        <v>0.9492024</v>
      </c>
      <c r="M20">
        <v>0.9464418</v>
      </c>
      <c r="N20">
        <v>0.93204900000000002</v>
      </c>
      <c r="O20">
        <v>0.92967880000000003</v>
      </c>
      <c r="P20">
        <v>0.94756359999999995</v>
      </c>
      <c r="Q20">
        <v>0.96177319999999999</v>
      </c>
      <c r="R20">
        <v>0.97960380000000002</v>
      </c>
      <c r="S20">
        <v>0.9781164</v>
      </c>
      <c r="T20">
        <v>0.97698949999999996</v>
      </c>
    </row>
    <row r="21" spans="1:20" x14ac:dyDescent="0.25">
      <c r="A21" t="s">
        <v>22</v>
      </c>
      <c r="B21" t="s">
        <v>110</v>
      </c>
      <c r="C21">
        <v>0.82922309999999999</v>
      </c>
      <c r="D21">
        <v>0.89154820000000001</v>
      </c>
      <c r="E21">
        <v>0.853576</v>
      </c>
      <c r="F21">
        <v>0.8561358</v>
      </c>
      <c r="G21">
        <v>0.83390589999999998</v>
      </c>
      <c r="H21">
        <v>0.73673359999999999</v>
      </c>
      <c r="I21">
        <v>0.80116390000000004</v>
      </c>
      <c r="J21">
        <v>0.83317810000000003</v>
      </c>
      <c r="K21">
        <v>0.82290149999999995</v>
      </c>
      <c r="L21">
        <v>0.86993679999999995</v>
      </c>
      <c r="M21">
        <v>0.91749159999999996</v>
      </c>
      <c r="N21">
        <v>0.92126359999999996</v>
      </c>
      <c r="O21">
        <v>0.90414229999999995</v>
      </c>
      <c r="P21">
        <v>0.92409260000000004</v>
      </c>
      <c r="Q21">
        <v>0.97593680000000005</v>
      </c>
      <c r="R21">
        <v>0.98179850000000002</v>
      </c>
      <c r="S21">
        <v>0.98395129999999997</v>
      </c>
      <c r="T21">
        <v>0.98227359999999997</v>
      </c>
    </row>
    <row r="22" spans="1:20" x14ac:dyDescent="0.25">
      <c r="A22" t="s">
        <v>23</v>
      </c>
      <c r="B22" t="s">
        <v>110</v>
      </c>
      <c r="C22">
        <v>0.72824350000000004</v>
      </c>
      <c r="D22">
        <v>0.72214080000000003</v>
      </c>
      <c r="E22">
        <v>0.73753559999999996</v>
      </c>
      <c r="F22">
        <v>0.80752409999999997</v>
      </c>
      <c r="G22">
        <v>0.91730970000000001</v>
      </c>
      <c r="H22">
        <v>0.94396449999999998</v>
      </c>
      <c r="I22">
        <v>0.92765810000000004</v>
      </c>
      <c r="J22">
        <v>0.92160059999999999</v>
      </c>
      <c r="K22">
        <v>0.91579949999999999</v>
      </c>
      <c r="L22">
        <v>0.92551740000000005</v>
      </c>
      <c r="M22">
        <v>0.9529744</v>
      </c>
      <c r="N22">
        <v>0.94273289999999998</v>
      </c>
      <c r="O22">
        <v>0.96149929999999995</v>
      </c>
      <c r="P22">
        <v>0.96214809999999995</v>
      </c>
      <c r="Q22">
        <v>0.95926409999999995</v>
      </c>
      <c r="R22">
        <v>0.97036330000000004</v>
      </c>
      <c r="S22">
        <v>0.97353140000000005</v>
      </c>
      <c r="T22">
        <v>0.97970500000000005</v>
      </c>
    </row>
    <row r="23" spans="1:20" x14ac:dyDescent="0.25">
      <c r="A23" t="s">
        <v>24</v>
      </c>
      <c r="B23" t="s">
        <v>110</v>
      </c>
      <c r="C23">
        <v>0.96860199999999996</v>
      </c>
      <c r="D23">
        <v>0.96408640000000001</v>
      </c>
      <c r="E23">
        <v>0.9718059</v>
      </c>
      <c r="F23">
        <v>0.97476289999999999</v>
      </c>
      <c r="G23">
        <v>0.96818800000000005</v>
      </c>
      <c r="H23">
        <v>0.95878799999999997</v>
      </c>
      <c r="I23">
        <v>0.97028320000000001</v>
      </c>
      <c r="J23">
        <v>0.95309900000000003</v>
      </c>
      <c r="K23">
        <v>0.93718829999999997</v>
      </c>
      <c r="L23">
        <v>0.92244740000000003</v>
      </c>
      <c r="M23">
        <v>0.89283420000000002</v>
      </c>
      <c r="N23">
        <v>0.88276010000000005</v>
      </c>
      <c r="O23">
        <v>0.89342860000000002</v>
      </c>
      <c r="P23">
        <v>0.88594519999999999</v>
      </c>
      <c r="Q23">
        <v>0.88285049999999998</v>
      </c>
      <c r="R23">
        <v>0.88551570000000002</v>
      </c>
      <c r="S23">
        <v>0.88605719999999999</v>
      </c>
      <c r="T23">
        <v>0.8805193</v>
      </c>
    </row>
    <row r="24" spans="1:20" x14ac:dyDescent="0.25">
      <c r="A24" t="s">
        <v>25</v>
      </c>
      <c r="B24" t="s">
        <v>110</v>
      </c>
      <c r="C24">
        <v>0.84669539999999999</v>
      </c>
      <c r="D24">
        <v>0.86592599999999997</v>
      </c>
      <c r="E24">
        <v>0.8787142</v>
      </c>
      <c r="F24">
        <v>0.87498759999999998</v>
      </c>
      <c r="G24">
        <v>0.90247770000000005</v>
      </c>
      <c r="H24">
        <v>0.8996189</v>
      </c>
      <c r="I24">
        <v>0.92557420000000001</v>
      </c>
      <c r="J24">
        <v>0.92713619999999997</v>
      </c>
      <c r="K24">
        <v>0.93188740000000003</v>
      </c>
      <c r="L24">
        <v>0.95011040000000002</v>
      </c>
      <c r="M24">
        <v>0.95167219999999997</v>
      </c>
      <c r="N24">
        <v>0.95472259999999998</v>
      </c>
      <c r="O24">
        <v>0.95961870000000005</v>
      </c>
      <c r="P24">
        <v>0.95819989999999999</v>
      </c>
      <c r="Q24">
        <v>0.96646699999999996</v>
      </c>
      <c r="R24">
        <v>0.96567610000000004</v>
      </c>
      <c r="S24">
        <v>0.96900090000000005</v>
      </c>
      <c r="T24">
        <v>0.9802824</v>
      </c>
    </row>
    <row r="25" spans="1:20" x14ac:dyDescent="0.25">
      <c r="A25" t="s">
        <v>26</v>
      </c>
      <c r="B25" t="s">
        <v>110</v>
      </c>
      <c r="C25">
        <v>0.94748540000000003</v>
      </c>
      <c r="D25">
        <v>0.92132530000000001</v>
      </c>
      <c r="E25">
        <v>0.94577920000000004</v>
      </c>
      <c r="F25">
        <v>0.9201762</v>
      </c>
      <c r="G25">
        <v>0.93210009999999999</v>
      </c>
      <c r="H25">
        <v>0.90552010000000005</v>
      </c>
      <c r="I25">
        <v>0.93405439999999995</v>
      </c>
      <c r="J25">
        <v>0.85710200000000003</v>
      </c>
      <c r="K25">
        <v>0.89367200000000002</v>
      </c>
      <c r="L25">
        <v>0.902119</v>
      </c>
      <c r="M25">
        <v>0.93862800000000002</v>
      </c>
      <c r="N25">
        <v>0.94790549999999996</v>
      </c>
      <c r="O25">
        <v>0.92797229999999997</v>
      </c>
      <c r="P25">
        <v>0.95901259999999999</v>
      </c>
      <c r="Q25">
        <v>0.98022589999999998</v>
      </c>
      <c r="R25">
        <v>0.96712030000000004</v>
      </c>
      <c r="S25">
        <v>0.96739909999999996</v>
      </c>
      <c r="T25">
        <v>0.97118990000000005</v>
      </c>
    </row>
    <row r="26" spans="1:20" x14ac:dyDescent="0.25">
      <c r="A26" t="s">
        <v>28</v>
      </c>
      <c r="B26" t="s">
        <v>110</v>
      </c>
      <c r="C26">
        <v>0.95212050000000004</v>
      </c>
      <c r="D26">
        <v>0.97831840000000003</v>
      </c>
      <c r="E26">
        <v>0.9691649</v>
      </c>
      <c r="F26">
        <v>0.96804460000000003</v>
      </c>
      <c r="G26">
        <v>0.95295790000000002</v>
      </c>
      <c r="H26">
        <v>0.93028849999999996</v>
      </c>
      <c r="I26">
        <v>0.95957590000000004</v>
      </c>
      <c r="J26">
        <v>0.96048239999999996</v>
      </c>
      <c r="K26">
        <v>0.93347360000000001</v>
      </c>
      <c r="L26">
        <v>0.92665750000000002</v>
      </c>
      <c r="M26">
        <v>0.92924969999999996</v>
      </c>
      <c r="N26">
        <v>0.91791440000000002</v>
      </c>
      <c r="O26">
        <v>0.94788660000000002</v>
      </c>
      <c r="P26">
        <v>0.9082462</v>
      </c>
      <c r="Q26">
        <v>0.90610729999999995</v>
      </c>
      <c r="R26">
        <v>0.91061630000000005</v>
      </c>
      <c r="S26">
        <v>0.90805939999999996</v>
      </c>
      <c r="T26">
        <v>0.94464789999999998</v>
      </c>
    </row>
    <row r="27" spans="1:20" x14ac:dyDescent="0.25">
      <c r="A27" t="s">
        <v>16</v>
      </c>
      <c r="B27" t="s">
        <v>110</v>
      </c>
      <c r="C27">
        <v>0.8688766</v>
      </c>
      <c r="D27">
        <v>0.87630680000000005</v>
      </c>
      <c r="E27">
        <v>0.91276760000000001</v>
      </c>
      <c r="F27">
        <v>0.91521680000000005</v>
      </c>
      <c r="G27">
        <v>0.91964000000000001</v>
      </c>
      <c r="H27">
        <v>0.92107870000000003</v>
      </c>
      <c r="I27">
        <v>0.94998320000000003</v>
      </c>
      <c r="J27">
        <v>0.94614920000000002</v>
      </c>
      <c r="K27">
        <v>0.935612</v>
      </c>
      <c r="L27">
        <v>0.95096610000000004</v>
      </c>
      <c r="M27">
        <v>0.94645480000000004</v>
      </c>
      <c r="N27">
        <v>0.94599860000000002</v>
      </c>
      <c r="O27">
        <v>0.94951359999999996</v>
      </c>
      <c r="P27">
        <v>0.95750389999999996</v>
      </c>
      <c r="Q27">
        <v>0.96334430000000004</v>
      </c>
      <c r="R27">
        <v>0.9695802</v>
      </c>
      <c r="S27">
        <v>0.96940000000000004</v>
      </c>
      <c r="T27">
        <v>0.97390750000000004</v>
      </c>
    </row>
    <row r="28" spans="1:20" x14ac:dyDescent="0.25">
      <c r="A28" t="s">
        <v>29</v>
      </c>
      <c r="B28" t="s">
        <v>110</v>
      </c>
      <c r="C28">
        <v>0.85349680000000006</v>
      </c>
      <c r="D28">
        <v>0.9206358</v>
      </c>
      <c r="E28">
        <v>0.95458560000000003</v>
      </c>
      <c r="F28">
        <v>0.94294319999999998</v>
      </c>
      <c r="G28">
        <v>0.9138077</v>
      </c>
      <c r="H28">
        <v>0.94142239999999999</v>
      </c>
      <c r="I28">
        <v>0.91163590000000005</v>
      </c>
      <c r="J28">
        <v>0.94165049999999995</v>
      </c>
      <c r="K28">
        <v>0.96082469999999998</v>
      </c>
      <c r="L28">
        <v>0.95383689999999999</v>
      </c>
      <c r="M28">
        <v>0.92289719999999997</v>
      </c>
      <c r="N28">
        <v>0.93177869999999996</v>
      </c>
      <c r="O28">
        <v>0.96250729999999995</v>
      </c>
      <c r="P28">
        <v>0.95465990000000001</v>
      </c>
      <c r="Q28">
        <v>0.96727110000000005</v>
      </c>
      <c r="R28">
        <v>0.95304999999999995</v>
      </c>
      <c r="S28">
        <v>0.966229</v>
      </c>
      <c r="T28">
        <v>0.96667210000000003</v>
      </c>
    </row>
    <row r="29" spans="1:20" x14ac:dyDescent="0.25">
      <c r="A29" t="s">
        <v>30</v>
      </c>
      <c r="B29" t="s">
        <v>110</v>
      </c>
      <c r="C29">
        <v>0.96867170000000002</v>
      </c>
      <c r="D29">
        <v>0.97266600000000003</v>
      </c>
      <c r="E29">
        <v>0.9702807</v>
      </c>
      <c r="F29">
        <v>0.96798550000000005</v>
      </c>
      <c r="G29">
        <v>0.97181030000000002</v>
      </c>
      <c r="H29">
        <v>0.97427830000000004</v>
      </c>
      <c r="I29">
        <v>0.93752659999999999</v>
      </c>
      <c r="J29">
        <v>0.87511570000000005</v>
      </c>
      <c r="K29">
        <v>0.91877759999999997</v>
      </c>
      <c r="L29">
        <v>0.93706029999999996</v>
      </c>
      <c r="M29">
        <v>0.93030170000000001</v>
      </c>
      <c r="N29">
        <v>0.91720170000000001</v>
      </c>
      <c r="O29">
        <v>0.89364840000000001</v>
      </c>
      <c r="P29">
        <v>0.88025399999999998</v>
      </c>
      <c r="Q29">
        <v>0.91115959999999996</v>
      </c>
      <c r="R29">
        <v>0.90595309999999996</v>
      </c>
      <c r="S29">
        <v>0.90442250000000002</v>
      </c>
      <c r="T29">
        <v>0.91173740000000003</v>
      </c>
    </row>
    <row r="30" spans="1:20" x14ac:dyDescent="0.25">
      <c r="A30" t="s">
        <v>31</v>
      </c>
      <c r="B30" t="s">
        <v>110</v>
      </c>
      <c r="C30">
        <v>0.82558549999999997</v>
      </c>
      <c r="D30">
        <v>0.80861170000000004</v>
      </c>
      <c r="E30">
        <v>0.79920049999999998</v>
      </c>
      <c r="F30">
        <v>0.8779207</v>
      </c>
      <c r="G30">
        <v>0.87418169999999995</v>
      </c>
      <c r="H30">
        <v>0.92653350000000001</v>
      </c>
      <c r="I30">
        <v>0.95938630000000003</v>
      </c>
      <c r="J30">
        <v>0.96559360000000005</v>
      </c>
      <c r="K30">
        <v>0.96661470000000005</v>
      </c>
      <c r="L30">
        <v>0.96956750000000003</v>
      </c>
      <c r="M30">
        <v>0.96207480000000001</v>
      </c>
      <c r="N30">
        <v>0.95116509999999999</v>
      </c>
      <c r="O30">
        <v>0.93520769999999998</v>
      </c>
      <c r="P30">
        <v>0.9454302</v>
      </c>
      <c r="Q30">
        <v>0.95341299999999995</v>
      </c>
      <c r="R30">
        <v>0.95049819999999996</v>
      </c>
      <c r="S30">
        <v>0.96270639999999996</v>
      </c>
      <c r="T30">
        <v>0.96581280000000003</v>
      </c>
    </row>
    <row r="31" spans="1:20" x14ac:dyDescent="0.25">
      <c r="A31" t="s">
        <v>33</v>
      </c>
      <c r="B31" t="s">
        <v>110</v>
      </c>
      <c r="C31">
        <v>0.89041420000000004</v>
      </c>
      <c r="D31">
        <v>0.9045552</v>
      </c>
      <c r="E31">
        <v>0.90165229999999996</v>
      </c>
      <c r="F31">
        <v>0.91614169999999995</v>
      </c>
      <c r="G31">
        <v>0.91644639999999999</v>
      </c>
      <c r="H31">
        <v>0.91208060000000002</v>
      </c>
      <c r="I31">
        <v>0.91959290000000005</v>
      </c>
      <c r="J31">
        <v>0.91882489999999994</v>
      </c>
      <c r="K31">
        <v>0.9523528</v>
      </c>
      <c r="L31">
        <v>0.95852669999999995</v>
      </c>
      <c r="M31">
        <v>0.9565768</v>
      </c>
      <c r="N31">
        <v>0.95719580000000004</v>
      </c>
      <c r="O31">
        <v>0.95318930000000002</v>
      </c>
      <c r="P31">
        <v>0.96252539999999998</v>
      </c>
      <c r="Q31">
        <v>0.96749189999999996</v>
      </c>
      <c r="R31">
        <v>0.96276130000000004</v>
      </c>
      <c r="S31">
        <v>0.96036310000000003</v>
      </c>
      <c r="T31">
        <v>0.9740183</v>
      </c>
    </row>
    <row r="32" spans="1:20" x14ac:dyDescent="0.25">
      <c r="A32" t="s">
        <v>38</v>
      </c>
      <c r="B32" t="s">
        <v>110</v>
      </c>
      <c r="C32">
        <v>0.97303320000000004</v>
      </c>
      <c r="D32">
        <v>0.97066509999999995</v>
      </c>
      <c r="E32">
        <v>0.96038590000000001</v>
      </c>
      <c r="F32">
        <v>0.87945200000000001</v>
      </c>
      <c r="G32">
        <v>0.83783410000000003</v>
      </c>
      <c r="H32">
        <v>0.83805249999999998</v>
      </c>
      <c r="I32">
        <v>0.86309579999999997</v>
      </c>
      <c r="J32">
        <v>0.87549509999999997</v>
      </c>
      <c r="K32">
        <v>0.89425370000000004</v>
      </c>
      <c r="L32">
        <v>0.90227950000000001</v>
      </c>
      <c r="M32">
        <v>0.90191080000000001</v>
      </c>
      <c r="N32">
        <v>0.93824039999999997</v>
      </c>
      <c r="O32">
        <v>0.94217649999999997</v>
      </c>
      <c r="P32">
        <v>0.95118950000000002</v>
      </c>
      <c r="Q32">
        <v>0.96271600000000002</v>
      </c>
      <c r="R32">
        <v>0.96469320000000003</v>
      </c>
      <c r="S32">
        <v>0.97083379999999997</v>
      </c>
      <c r="T32">
        <v>0.97211259999999999</v>
      </c>
    </row>
    <row r="33" spans="1:20" x14ac:dyDescent="0.25">
      <c r="A33" t="s">
        <v>35</v>
      </c>
      <c r="B33" t="s">
        <v>110</v>
      </c>
      <c r="C33">
        <v>0.79836090000000004</v>
      </c>
      <c r="D33">
        <v>0.82653750000000004</v>
      </c>
      <c r="E33">
        <v>0.83443929999999999</v>
      </c>
      <c r="F33">
        <v>0.8269919</v>
      </c>
      <c r="G33">
        <v>0.86101660000000002</v>
      </c>
      <c r="H33">
        <v>0.90983380000000003</v>
      </c>
      <c r="I33">
        <v>0.91897640000000003</v>
      </c>
      <c r="J33">
        <v>0.92841640000000003</v>
      </c>
      <c r="K33">
        <v>0.93831730000000002</v>
      </c>
      <c r="L33">
        <v>0.93648679999999995</v>
      </c>
      <c r="M33">
        <v>0.95180810000000005</v>
      </c>
      <c r="N33">
        <v>0.96763540000000003</v>
      </c>
      <c r="O33">
        <v>0.96874899999999997</v>
      </c>
      <c r="P33">
        <v>0.96791170000000004</v>
      </c>
      <c r="Q33">
        <v>0.96750499999999995</v>
      </c>
      <c r="R33">
        <v>0.96604140000000005</v>
      </c>
      <c r="S33">
        <v>0.96637680000000004</v>
      </c>
      <c r="T33">
        <v>0.97087109999999999</v>
      </c>
    </row>
    <row r="34" spans="1:20" x14ac:dyDescent="0.25">
      <c r="A34" t="s">
        <v>34</v>
      </c>
      <c r="B34" t="s">
        <v>110</v>
      </c>
      <c r="C34">
        <v>0.87501910000000005</v>
      </c>
      <c r="D34">
        <v>0.89906390000000003</v>
      </c>
      <c r="E34">
        <v>0.88316139999999999</v>
      </c>
      <c r="F34">
        <v>0.90123759999999997</v>
      </c>
      <c r="G34">
        <v>0.9124428</v>
      </c>
      <c r="H34">
        <v>0.90013129999999997</v>
      </c>
      <c r="I34">
        <v>0.89940419999999999</v>
      </c>
      <c r="J34">
        <v>0.90806600000000004</v>
      </c>
      <c r="K34">
        <v>0.94470560000000003</v>
      </c>
      <c r="L34">
        <v>0.95451799999999998</v>
      </c>
      <c r="M34">
        <v>0.96108009999999999</v>
      </c>
      <c r="N34">
        <v>0.96876519999999999</v>
      </c>
      <c r="O34">
        <v>0.97015229999999997</v>
      </c>
      <c r="P34">
        <v>0.96293410000000002</v>
      </c>
      <c r="Q34">
        <v>0.96007589999999998</v>
      </c>
      <c r="R34">
        <v>0.96938500000000005</v>
      </c>
      <c r="S34">
        <v>0.97271070000000004</v>
      </c>
      <c r="T34">
        <v>0.93823719999999999</v>
      </c>
    </row>
    <row r="35" spans="1:20" x14ac:dyDescent="0.25">
      <c r="A35" t="s">
        <v>37</v>
      </c>
      <c r="B35" t="s">
        <v>110</v>
      </c>
      <c r="C35">
        <v>0.9777882</v>
      </c>
      <c r="D35">
        <v>0.97229580000000004</v>
      </c>
      <c r="E35">
        <v>0.97251390000000004</v>
      </c>
      <c r="F35">
        <v>0.96703620000000001</v>
      </c>
      <c r="G35">
        <v>0.96101769999999997</v>
      </c>
      <c r="H35">
        <v>0.96528789999999998</v>
      </c>
      <c r="I35">
        <v>0.95877469999999998</v>
      </c>
      <c r="J35">
        <v>0.93832510000000002</v>
      </c>
      <c r="K35">
        <v>0.91518069999999996</v>
      </c>
      <c r="L35">
        <v>0.924454</v>
      </c>
      <c r="M35">
        <v>0.91109569999999995</v>
      </c>
      <c r="N35">
        <v>0.9326354</v>
      </c>
      <c r="O35">
        <v>0.92691000000000001</v>
      </c>
      <c r="P35">
        <v>0.88492740000000003</v>
      </c>
      <c r="Q35">
        <v>0.81442320000000001</v>
      </c>
      <c r="R35">
        <v>0.83307560000000003</v>
      </c>
      <c r="S35">
        <v>0.84839500000000001</v>
      </c>
      <c r="T35">
        <v>0.8435146</v>
      </c>
    </row>
    <row r="36" spans="1:20" x14ac:dyDescent="0.25">
      <c r="A36" t="s">
        <v>36</v>
      </c>
      <c r="B36" t="s">
        <v>110</v>
      </c>
      <c r="C36">
        <v>0.69628319999999999</v>
      </c>
      <c r="D36">
        <v>0.69534479999999999</v>
      </c>
      <c r="E36">
        <v>0.71293799999999996</v>
      </c>
      <c r="F36">
        <v>0.69543109999999997</v>
      </c>
      <c r="G36">
        <v>0.74031530000000001</v>
      </c>
      <c r="H36">
        <v>0.77506569999999997</v>
      </c>
      <c r="I36">
        <v>0.81041229999999997</v>
      </c>
      <c r="J36">
        <v>0.80047500000000005</v>
      </c>
      <c r="K36">
        <v>0.82061519999999999</v>
      </c>
      <c r="L36">
        <v>0.86502250000000003</v>
      </c>
      <c r="M36">
        <v>0.93550350000000004</v>
      </c>
      <c r="N36">
        <v>0.87989289999999998</v>
      </c>
      <c r="O36">
        <v>0.93242029999999998</v>
      </c>
      <c r="P36">
        <v>0.9598525</v>
      </c>
      <c r="Q36">
        <v>0.93144150000000003</v>
      </c>
      <c r="R36">
        <v>0.97205569999999997</v>
      </c>
      <c r="S36">
        <v>0.98661180000000004</v>
      </c>
      <c r="T36">
        <v>0.98725909999999995</v>
      </c>
    </row>
    <row r="37" spans="1:20" x14ac:dyDescent="0.25">
      <c r="A37" t="s">
        <v>39</v>
      </c>
      <c r="B37" t="s">
        <v>110</v>
      </c>
      <c r="C37">
        <v>0.71247459999999996</v>
      </c>
      <c r="D37">
        <v>0.74809409999999998</v>
      </c>
      <c r="E37">
        <v>0.75339160000000005</v>
      </c>
      <c r="F37">
        <v>0.75619170000000002</v>
      </c>
      <c r="G37">
        <v>0.76451119999999995</v>
      </c>
      <c r="H37">
        <v>0.78175410000000001</v>
      </c>
      <c r="I37">
        <v>0.81621849999999996</v>
      </c>
      <c r="J37">
        <v>0.84066830000000003</v>
      </c>
      <c r="K37">
        <v>0.91522009999999998</v>
      </c>
      <c r="L37">
        <v>0.93790560000000001</v>
      </c>
      <c r="M37">
        <v>0.93584080000000003</v>
      </c>
      <c r="N37">
        <v>0.94305059999999996</v>
      </c>
      <c r="O37">
        <v>0.94850920000000005</v>
      </c>
      <c r="P37">
        <v>0.96311959999999996</v>
      </c>
      <c r="Q37">
        <v>0.9686842</v>
      </c>
      <c r="R37">
        <v>0.97436670000000003</v>
      </c>
      <c r="S37">
        <v>0.98049810000000004</v>
      </c>
      <c r="T37">
        <v>0.98149580000000003</v>
      </c>
    </row>
    <row r="38" spans="1:20" x14ac:dyDescent="0.25">
      <c r="A38" t="s">
        <v>40</v>
      </c>
      <c r="B38" t="s">
        <v>110</v>
      </c>
      <c r="C38">
        <v>0.90644100000000005</v>
      </c>
      <c r="D38">
        <v>0.88372280000000003</v>
      </c>
      <c r="E38">
        <v>0.9089718</v>
      </c>
      <c r="F38">
        <v>0.92814649999999999</v>
      </c>
      <c r="G38">
        <v>0.96626889999999999</v>
      </c>
      <c r="H38">
        <v>0.96810589999999996</v>
      </c>
      <c r="I38">
        <v>0.96899939999999996</v>
      </c>
      <c r="J38">
        <v>0.96459760000000005</v>
      </c>
      <c r="K38">
        <v>0.96496400000000004</v>
      </c>
      <c r="L38">
        <v>0.96519410000000005</v>
      </c>
      <c r="M38">
        <v>0.94994639999999997</v>
      </c>
      <c r="N38">
        <v>0.93842999999999999</v>
      </c>
      <c r="O38">
        <v>0.93113829999999997</v>
      </c>
      <c r="P38">
        <v>0.92826030000000004</v>
      </c>
      <c r="Q38">
        <v>0.93741350000000001</v>
      </c>
      <c r="R38">
        <v>0.93308809999999998</v>
      </c>
      <c r="S38">
        <v>0.93334830000000002</v>
      </c>
      <c r="T38">
        <v>0.94530239999999999</v>
      </c>
    </row>
    <row r="39" spans="1:20" x14ac:dyDescent="0.25">
      <c r="A39" t="s">
        <v>41</v>
      </c>
      <c r="B39" t="s">
        <v>110</v>
      </c>
      <c r="C39">
        <v>0.87599300000000002</v>
      </c>
      <c r="D39">
        <v>0.90024130000000002</v>
      </c>
      <c r="E39">
        <v>0.94523670000000004</v>
      </c>
      <c r="F39">
        <v>0.96810390000000002</v>
      </c>
      <c r="G39">
        <v>0.97140959999999998</v>
      </c>
      <c r="H39">
        <v>0.9662927</v>
      </c>
      <c r="I39">
        <v>0.95939989999999997</v>
      </c>
      <c r="J39">
        <v>0.94768319999999995</v>
      </c>
      <c r="K39">
        <v>0.95401919999999996</v>
      </c>
      <c r="L39">
        <v>0.95527649999999997</v>
      </c>
      <c r="M39">
        <v>0.94230619999999998</v>
      </c>
      <c r="N39">
        <v>0.91608069999999997</v>
      </c>
      <c r="O39">
        <v>0.90896790000000005</v>
      </c>
      <c r="P39">
        <v>0.9193481</v>
      </c>
      <c r="Q39">
        <v>0.91285300000000003</v>
      </c>
      <c r="R39">
        <v>0.94966340000000005</v>
      </c>
      <c r="S39">
        <v>0.95758410000000005</v>
      </c>
      <c r="T39">
        <v>0.95697489999999996</v>
      </c>
    </row>
    <row r="40" spans="1:20" x14ac:dyDescent="0.25">
      <c r="A40" t="s">
        <v>42</v>
      </c>
      <c r="B40" t="s">
        <v>110</v>
      </c>
      <c r="C40">
        <v>0.7574649</v>
      </c>
      <c r="D40">
        <v>0.79186239999999997</v>
      </c>
      <c r="E40">
        <v>0.8002338</v>
      </c>
      <c r="F40">
        <v>0.79619289999999998</v>
      </c>
      <c r="G40">
        <v>0.88408260000000005</v>
      </c>
      <c r="H40">
        <v>0.90020909999999998</v>
      </c>
      <c r="I40">
        <v>0.88840929999999996</v>
      </c>
      <c r="J40">
        <v>0.90279739999999997</v>
      </c>
      <c r="K40">
        <v>0.93931779999999998</v>
      </c>
      <c r="L40">
        <v>0.94127190000000005</v>
      </c>
      <c r="M40">
        <v>0.97555570000000003</v>
      </c>
      <c r="N40">
        <v>0.96096499999999996</v>
      </c>
      <c r="O40">
        <v>0.95544430000000002</v>
      </c>
      <c r="P40">
        <v>0.95847890000000002</v>
      </c>
      <c r="Q40">
        <v>0.96691850000000001</v>
      </c>
      <c r="R40">
        <v>0.9757074</v>
      </c>
      <c r="S40">
        <v>0.96943780000000002</v>
      </c>
      <c r="T40">
        <v>0.96253230000000001</v>
      </c>
    </row>
    <row r="41" spans="1:20" x14ac:dyDescent="0.25">
      <c r="A41" t="s">
        <v>43</v>
      </c>
      <c r="B41" t="s">
        <v>110</v>
      </c>
      <c r="C41">
        <v>0.96191979999999999</v>
      </c>
      <c r="D41">
        <v>0.95505549999999995</v>
      </c>
      <c r="E41">
        <v>0.95934079999999999</v>
      </c>
      <c r="F41">
        <v>0.96008950000000004</v>
      </c>
      <c r="G41">
        <v>0.94491599999999998</v>
      </c>
      <c r="H41">
        <v>0.95012149999999995</v>
      </c>
      <c r="I41">
        <v>0.95625640000000001</v>
      </c>
      <c r="J41">
        <v>0.96891510000000003</v>
      </c>
      <c r="K41">
        <v>0.96555270000000004</v>
      </c>
      <c r="L41">
        <v>0.96077290000000004</v>
      </c>
      <c r="M41">
        <v>0.90793009999999996</v>
      </c>
      <c r="N41">
        <v>0.88836499999999996</v>
      </c>
      <c r="O41">
        <v>0.89428220000000003</v>
      </c>
      <c r="P41">
        <v>0.89499320000000004</v>
      </c>
      <c r="Q41">
        <v>0.93227479999999996</v>
      </c>
      <c r="R41">
        <v>0.9224926</v>
      </c>
      <c r="S41">
        <v>0.93988280000000002</v>
      </c>
      <c r="T41">
        <v>0.95444200000000001</v>
      </c>
    </row>
    <row r="42" spans="1:20" x14ac:dyDescent="0.25">
      <c r="A42" t="s">
        <v>44</v>
      </c>
      <c r="B42" t="s">
        <v>110</v>
      </c>
      <c r="C42">
        <v>0.82730499999999996</v>
      </c>
      <c r="D42">
        <v>0.80026149999999996</v>
      </c>
      <c r="E42">
        <v>0.78468020000000005</v>
      </c>
      <c r="F42">
        <v>0.86626020000000004</v>
      </c>
      <c r="G42">
        <v>0.87950589999999995</v>
      </c>
      <c r="H42">
        <v>0.89181259999999996</v>
      </c>
      <c r="I42">
        <v>0.85833470000000001</v>
      </c>
      <c r="J42">
        <v>0.77251890000000001</v>
      </c>
      <c r="K42">
        <v>0.88214159999999997</v>
      </c>
      <c r="L42">
        <v>0.89526269999999997</v>
      </c>
      <c r="M42">
        <v>0.95148940000000004</v>
      </c>
      <c r="N42">
        <v>0.9579744</v>
      </c>
      <c r="O42">
        <v>0.96116829999999998</v>
      </c>
      <c r="P42">
        <v>0.95770549999999999</v>
      </c>
      <c r="Q42">
        <v>0.97440530000000003</v>
      </c>
      <c r="R42">
        <v>0.95715329999999998</v>
      </c>
      <c r="S42">
        <v>0.97851379999999999</v>
      </c>
      <c r="T42">
        <v>0.98285199999999995</v>
      </c>
    </row>
    <row r="43" spans="1:20" x14ac:dyDescent="0.25">
      <c r="A43" t="s">
        <v>49</v>
      </c>
      <c r="B43" t="s">
        <v>110</v>
      </c>
      <c r="C43">
        <v>0.95743109999999998</v>
      </c>
      <c r="D43">
        <v>0.97497829999999996</v>
      </c>
      <c r="E43">
        <v>0.98069539999999999</v>
      </c>
      <c r="F43">
        <v>0.97302860000000002</v>
      </c>
      <c r="G43">
        <v>0.93056159999999999</v>
      </c>
      <c r="H43">
        <v>0.80206849999999996</v>
      </c>
      <c r="I43">
        <v>0.87520249999999999</v>
      </c>
      <c r="J43">
        <v>0.88317659999999998</v>
      </c>
      <c r="K43">
        <v>0.90561130000000001</v>
      </c>
      <c r="L43">
        <v>0.92689279999999996</v>
      </c>
      <c r="M43">
        <v>0.9316084</v>
      </c>
      <c r="N43">
        <v>0.916153</v>
      </c>
      <c r="O43">
        <v>0.87394810000000001</v>
      </c>
      <c r="P43">
        <v>0.94362049999999997</v>
      </c>
      <c r="Q43">
        <v>0.93818769999999996</v>
      </c>
      <c r="R43">
        <v>0.95107779999999997</v>
      </c>
      <c r="S43">
        <v>0.94436900000000001</v>
      </c>
      <c r="T43">
        <v>0.96190600000000004</v>
      </c>
    </row>
    <row r="44" spans="1:20" x14ac:dyDescent="0.25">
      <c r="A44" t="s">
        <v>47</v>
      </c>
      <c r="B44" t="s">
        <v>110</v>
      </c>
      <c r="C44">
        <v>0.75265780000000004</v>
      </c>
      <c r="D44">
        <v>0.77101450000000005</v>
      </c>
      <c r="E44">
        <v>0.78618670000000002</v>
      </c>
      <c r="F44">
        <v>0.79286210000000001</v>
      </c>
      <c r="G44">
        <v>0.70345409999999997</v>
      </c>
      <c r="H44">
        <v>0.89305009999999996</v>
      </c>
      <c r="I44">
        <v>0.91381129999999999</v>
      </c>
      <c r="J44">
        <v>0.90271829999999997</v>
      </c>
      <c r="K44">
        <v>0.95115959999999999</v>
      </c>
      <c r="L44">
        <v>0.95979130000000001</v>
      </c>
      <c r="M44">
        <v>0.95308700000000002</v>
      </c>
      <c r="N44">
        <v>0.95265759999999999</v>
      </c>
      <c r="O44">
        <v>0.95066989999999996</v>
      </c>
      <c r="P44">
        <v>0.95359640000000001</v>
      </c>
      <c r="Q44">
        <v>0.95909370000000005</v>
      </c>
      <c r="R44">
        <v>0.96711179999999997</v>
      </c>
      <c r="S44">
        <v>0.97383609999999998</v>
      </c>
      <c r="T44">
        <v>0.98177270000000005</v>
      </c>
    </row>
    <row r="45" spans="1:20" x14ac:dyDescent="0.25">
      <c r="A45" t="s">
        <v>48</v>
      </c>
      <c r="B45" t="s">
        <v>110</v>
      </c>
      <c r="C45">
        <v>0.87897959999999997</v>
      </c>
      <c r="D45">
        <v>0.90660770000000002</v>
      </c>
      <c r="E45">
        <v>0.94658609999999999</v>
      </c>
      <c r="F45">
        <v>0.93408329999999995</v>
      </c>
      <c r="G45">
        <v>0.92752590000000001</v>
      </c>
      <c r="H45">
        <v>0.93473490000000004</v>
      </c>
      <c r="I45">
        <v>0.93896800000000002</v>
      </c>
      <c r="J45">
        <v>0.93924180000000002</v>
      </c>
      <c r="K45">
        <v>0.95042839999999995</v>
      </c>
      <c r="L45">
        <v>0.95689250000000003</v>
      </c>
      <c r="M45">
        <v>0.9604066</v>
      </c>
      <c r="N45">
        <v>0.96704089999999998</v>
      </c>
      <c r="O45">
        <v>0.95755020000000002</v>
      </c>
      <c r="P45">
        <v>0.93660209999999999</v>
      </c>
      <c r="Q45">
        <v>0.92438039999999999</v>
      </c>
      <c r="R45">
        <v>0.96366969999999996</v>
      </c>
      <c r="S45">
        <v>0.95953759999999999</v>
      </c>
      <c r="T45">
        <v>0.97040999999999999</v>
      </c>
    </row>
    <row r="46" spans="1:20" x14ac:dyDescent="0.25">
      <c r="A46" t="s">
        <v>55</v>
      </c>
      <c r="B46" t="s">
        <v>110</v>
      </c>
      <c r="C46">
        <v>0.87836749999999997</v>
      </c>
      <c r="D46">
        <v>0.89633830000000003</v>
      </c>
      <c r="E46">
        <v>0.89474480000000001</v>
      </c>
      <c r="F46">
        <v>0.90229910000000002</v>
      </c>
      <c r="G46">
        <v>0.90435639999999995</v>
      </c>
      <c r="H46">
        <v>0.92690499999999998</v>
      </c>
      <c r="I46">
        <v>0.93347089999999999</v>
      </c>
      <c r="J46">
        <v>0.91270910000000005</v>
      </c>
      <c r="K46">
        <v>0.90918580000000004</v>
      </c>
      <c r="L46">
        <v>0.93969230000000004</v>
      </c>
      <c r="M46">
        <v>0.95211389999999996</v>
      </c>
      <c r="N46">
        <v>0.94610070000000002</v>
      </c>
      <c r="O46">
        <v>0.95431440000000001</v>
      </c>
      <c r="P46">
        <v>0.96600010000000003</v>
      </c>
      <c r="Q46">
        <v>0.97232940000000001</v>
      </c>
      <c r="R46">
        <v>0.97024200000000005</v>
      </c>
      <c r="S46">
        <v>0.96363339999999997</v>
      </c>
      <c r="T46">
        <v>0.97796539999999998</v>
      </c>
    </row>
    <row r="47" spans="1:20" x14ac:dyDescent="0.25">
      <c r="A47" t="s">
        <v>52</v>
      </c>
      <c r="B47" t="s">
        <v>110</v>
      </c>
      <c r="C47">
        <v>0.90028649999999999</v>
      </c>
      <c r="D47">
        <v>0.90997680000000003</v>
      </c>
      <c r="E47">
        <v>0.89788159999999995</v>
      </c>
      <c r="F47">
        <v>0.89053800000000005</v>
      </c>
      <c r="G47">
        <v>0.91694750000000003</v>
      </c>
      <c r="H47">
        <v>0.94297850000000005</v>
      </c>
      <c r="I47">
        <v>0.93281610000000004</v>
      </c>
      <c r="J47">
        <v>0.94798300000000002</v>
      </c>
      <c r="K47">
        <v>0.94849419999999995</v>
      </c>
      <c r="L47">
        <v>0.95524750000000003</v>
      </c>
      <c r="M47">
        <v>0.96424100000000001</v>
      </c>
      <c r="N47">
        <v>0.96475330000000004</v>
      </c>
      <c r="O47">
        <v>0.96417039999999998</v>
      </c>
      <c r="P47">
        <v>0.96693689999999999</v>
      </c>
      <c r="Q47">
        <v>0.96563120000000002</v>
      </c>
      <c r="R47">
        <v>0.9589685</v>
      </c>
      <c r="S47">
        <v>0.95420959999999999</v>
      </c>
      <c r="T47">
        <v>0.93709580000000003</v>
      </c>
    </row>
    <row r="48" spans="1:20" x14ac:dyDescent="0.25">
      <c r="A48" t="s">
        <v>51</v>
      </c>
      <c r="B48" t="s">
        <v>110</v>
      </c>
      <c r="C48">
        <v>0.83369090000000001</v>
      </c>
      <c r="D48">
        <v>0.82715280000000002</v>
      </c>
      <c r="E48">
        <v>0.90607769999999999</v>
      </c>
      <c r="F48">
        <v>0.92234870000000002</v>
      </c>
      <c r="G48">
        <v>0.93036839999999998</v>
      </c>
      <c r="H48">
        <v>0.95797710000000003</v>
      </c>
      <c r="I48">
        <v>0.96785699999999997</v>
      </c>
      <c r="J48">
        <v>0.83223420000000004</v>
      </c>
      <c r="K48">
        <v>0.89799810000000002</v>
      </c>
      <c r="L48">
        <v>0.93050770000000005</v>
      </c>
      <c r="M48">
        <v>0.9609396</v>
      </c>
      <c r="N48">
        <v>0.96919149999999998</v>
      </c>
      <c r="O48">
        <v>0.97051869999999996</v>
      </c>
      <c r="P48">
        <v>0.96981280000000003</v>
      </c>
      <c r="Q48">
        <v>0.96907949999999998</v>
      </c>
      <c r="R48">
        <v>0.9549493</v>
      </c>
      <c r="S48">
        <v>0.94355529999999999</v>
      </c>
      <c r="T48">
        <v>0.90878499999999995</v>
      </c>
    </row>
    <row r="49" spans="1:20" x14ac:dyDescent="0.25">
      <c r="A49" t="s">
        <v>54</v>
      </c>
      <c r="B49" t="s">
        <v>110</v>
      </c>
      <c r="C49">
        <v>0.54812380000000005</v>
      </c>
      <c r="D49">
        <v>0.546763</v>
      </c>
      <c r="E49">
        <v>0.56002459999999998</v>
      </c>
      <c r="F49">
        <v>0.62347410000000003</v>
      </c>
      <c r="G49">
        <v>0.66529689999999997</v>
      </c>
      <c r="H49">
        <v>0.75974370000000002</v>
      </c>
      <c r="I49">
        <v>0.84087630000000002</v>
      </c>
      <c r="J49">
        <v>0.86960559999999998</v>
      </c>
      <c r="K49">
        <v>0.92667259999999996</v>
      </c>
      <c r="L49">
        <v>0.96428259999999999</v>
      </c>
      <c r="M49">
        <v>0.97001150000000003</v>
      </c>
      <c r="N49">
        <v>0.96958350000000004</v>
      </c>
      <c r="O49">
        <v>0.96493309999999999</v>
      </c>
      <c r="P49">
        <v>0.96344240000000003</v>
      </c>
      <c r="Q49">
        <v>0.95785220000000004</v>
      </c>
      <c r="R49">
        <v>0.97213360000000004</v>
      </c>
      <c r="S49">
        <v>0.96145040000000004</v>
      </c>
      <c r="T49">
        <v>0.96979009999999999</v>
      </c>
    </row>
    <row r="50" spans="1:20" x14ac:dyDescent="0.25">
      <c r="A50" t="s">
        <v>50</v>
      </c>
      <c r="B50" t="s">
        <v>110</v>
      </c>
      <c r="C50">
        <v>0.92601330000000004</v>
      </c>
      <c r="D50">
        <v>0.94359559999999998</v>
      </c>
      <c r="E50">
        <v>0.94753180000000004</v>
      </c>
      <c r="F50">
        <v>0.92662350000000004</v>
      </c>
      <c r="G50">
        <v>0.95109350000000004</v>
      </c>
      <c r="H50">
        <v>0.93491709999999995</v>
      </c>
      <c r="I50">
        <v>0.93658370000000002</v>
      </c>
      <c r="J50">
        <v>0.94159720000000002</v>
      </c>
      <c r="K50">
        <v>0.94846430000000004</v>
      </c>
      <c r="L50">
        <v>0.95364360000000004</v>
      </c>
      <c r="M50">
        <v>0.96080889999999997</v>
      </c>
      <c r="N50">
        <v>0.95501130000000001</v>
      </c>
      <c r="O50">
        <v>0.95971819999999997</v>
      </c>
      <c r="P50">
        <v>0.95905309999999999</v>
      </c>
      <c r="Q50">
        <v>0.94564530000000002</v>
      </c>
      <c r="R50">
        <v>0.95318539999999996</v>
      </c>
      <c r="S50">
        <v>0.94904040000000001</v>
      </c>
      <c r="T50">
        <v>0.95970580000000005</v>
      </c>
    </row>
    <row r="51" spans="1:20" x14ac:dyDescent="0.25">
      <c r="A51" t="s">
        <v>53</v>
      </c>
      <c r="B51" t="s">
        <v>110</v>
      </c>
      <c r="C51">
        <v>0.58663679999999996</v>
      </c>
      <c r="D51">
        <v>0.68320970000000003</v>
      </c>
      <c r="E51">
        <v>0.70888689999999999</v>
      </c>
      <c r="F51">
        <v>0.83646359999999997</v>
      </c>
      <c r="G51">
        <v>0.96564220000000001</v>
      </c>
      <c r="H51">
        <v>0.97646200000000005</v>
      </c>
      <c r="I51">
        <v>0.97427169999999996</v>
      </c>
      <c r="J51">
        <v>0.96570999999999996</v>
      </c>
      <c r="K51">
        <v>0.95467519999999995</v>
      </c>
      <c r="L51">
        <v>0.92294960000000004</v>
      </c>
      <c r="M51">
        <v>0.95788739999999994</v>
      </c>
      <c r="N51">
        <v>0.95960909999999999</v>
      </c>
      <c r="O51">
        <v>0.89986809999999995</v>
      </c>
      <c r="P51">
        <v>0.92278740000000004</v>
      </c>
      <c r="Q51">
        <v>0.95450869999999999</v>
      </c>
      <c r="R51">
        <v>0.96556620000000004</v>
      </c>
      <c r="S51">
        <v>0.87671359999999998</v>
      </c>
      <c r="T51">
        <v>0.90426470000000003</v>
      </c>
    </row>
    <row r="52" spans="1:20" x14ac:dyDescent="0.25">
      <c r="A52" t="s">
        <v>58</v>
      </c>
      <c r="B52" t="s">
        <v>110</v>
      </c>
      <c r="C52">
        <v>0.96738550000000001</v>
      </c>
      <c r="D52">
        <v>0.97012779999999998</v>
      </c>
      <c r="E52">
        <v>0.97340159999999998</v>
      </c>
      <c r="F52">
        <v>0.96878920000000002</v>
      </c>
      <c r="G52">
        <v>0.96094000000000002</v>
      </c>
      <c r="H52">
        <v>0.95758620000000005</v>
      </c>
      <c r="I52">
        <v>0.94686539999999997</v>
      </c>
      <c r="J52">
        <v>0.9429514</v>
      </c>
      <c r="K52">
        <v>0.94071009999999999</v>
      </c>
      <c r="L52">
        <v>0.93844240000000001</v>
      </c>
      <c r="M52">
        <v>0.96881859999999997</v>
      </c>
      <c r="N52">
        <v>0.81426569999999998</v>
      </c>
      <c r="O52">
        <v>0.80355089999999996</v>
      </c>
      <c r="P52">
        <v>0.80174520000000005</v>
      </c>
      <c r="Q52">
        <v>0.86387219999999998</v>
      </c>
      <c r="R52">
        <v>0.88834749999999996</v>
      </c>
      <c r="S52">
        <v>0.90118869999999995</v>
      </c>
      <c r="T52">
        <v>0.92262829999999996</v>
      </c>
    </row>
    <row r="53" spans="1:20" x14ac:dyDescent="0.25">
      <c r="A53" t="s">
        <v>56</v>
      </c>
      <c r="B53" t="s">
        <v>110</v>
      </c>
      <c r="C53">
        <v>0.85080869999999997</v>
      </c>
      <c r="D53">
        <v>0.88845169999999996</v>
      </c>
      <c r="E53">
        <v>0.90570329999999999</v>
      </c>
      <c r="F53">
        <v>0.92352690000000004</v>
      </c>
      <c r="G53">
        <v>0.90546009999999999</v>
      </c>
      <c r="H53">
        <v>0.87081929999999996</v>
      </c>
      <c r="I53">
        <v>0.90525359999999999</v>
      </c>
      <c r="J53">
        <v>0.90439840000000005</v>
      </c>
      <c r="K53">
        <v>0.91564009999999996</v>
      </c>
      <c r="L53">
        <v>0.938666</v>
      </c>
      <c r="M53">
        <v>0.94047689999999995</v>
      </c>
      <c r="N53">
        <v>0.9479706</v>
      </c>
      <c r="O53">
        <v>0.95691090000000001</v>
      </c>
      <c r="P53">
        <v>0.96542510000000004</v>
      </c>
      <c r="Q53">
        <v>0.97090790000000005</v>
      </c>
      <c r="R53">
        <v>0.96771879999999999</v>
      </c>
      <c r="S53">
        <v>0.97250789999999998</v>
      </c>
      <c r="T53">
        <v>0.97999829999999999</v>
      </c>
    </row>
    <row r="54" spans="1:20" x14ac:dyDescent="0.25">
      <c r="A54" t="s">
        <v>59</v>
      </c>
      <c r="B54" t="s">
        <v>110</v>
      </c>
      <c r="C54">
        <v>0.9218191</v>
      </c>
      <c r="D54">
        <v>0.93028440000000001</v>
      </c>
      <c r="E54">
        <v>0.94253750000000003</v>
      </c>
      <c r="F54">
        <v>0.93829620000000002</v>
      </c>
      <c r="G54">
        <v>0.93599460000000001</v>
      </c>
      <c r="H54">
        <v>0.92935619999999997</v>
      </c>
      <c r="I54">
        <v>0.87579839999999998</v>
      </c>
      <c r="J54">
        <v>0.86909610000000004</v>
      </c>
      <c r="K54">
        <v>0.89393029999999996</v>
      </c>
      <c r="L54">
        <v>0.9185816</v>
      </c>
      <c r="M54">
        <v>0.95747760000000004</v>
      </c>
      <c r="N54">
        <v>0.9624106</v>
      </c>
      <c r="O54">
        <v>0.95387299999999997</v>
      </c>
      <c r="P54">
        <v>0.94976000000000005</v>
      </c>
      <c r="Q54">
        <v>0.93306199999999995</v>
      </c>
      <c r="R54">
        <v>0.96817030000000004</v>
      </c>
      <c r="S54">
        <v>0.97507670000000002</v>
      </c>
      <c r="T54">
        <v>0.97718609999999995</v>
      </c>
    </row>
    <row r="55" spans="1:20" x14ac:dyDescent="0.25">
      <c r="A55" t="s">
        <v>57</v>
      </c>
      <c r="B55" t="s">
        <v>110</v>
      </c>
      <c r="C55">
        <v>0.9587253</v>
      </c>
      <c r="D55">
        <v>0.97206910000000002</v>
      </c>
      <c r="E55">
        <v>0.96247689999999997</v>
      </c>
      <c r="F55">
        <v>0.95584060000000004</v>
      </c>
      <c r="G55">
        <v>0.96317960000000002</v>
      </c>
      <c r="H55">
        <v>0.96512209999999998</v>
      </c>
      <c r="I55">
        <v>0.95872460000000004</v>
      </c>
      <c r="J55">
        <v>0.92089399999999999</v>
      </c>
      <c r="K55">
        <v>0.9343188</v>
      </c>
      <c r="L55">
        <v>0.92451130000000004</v>
      </c>
      <c r="M55">
        <v>0.92244789999999999</v>
      </c>
      <c r="N55">
        <v>0.91640739999999998</v>
      </c>
      <c r="O55">
        <v>0.91810979999999998</v>
      </c>
      <c r="P55">
        <v>0.92280879999999998</v>
      </c>
      <c r="Q55">
        <v>0.94726089999999996</v>
      </c>
      <c r="R55">
        <v>0.92465509999999995</v>
      </c>
      <c r="S55">
        <v>0.93526779999999998</v>
      </c>
      <c r="T55">
        <v>0.95977310000000005</v>
      </c>
    </row>
    <row r="56" spans="1:20" x14ac:dyDescent="0.25">
      <c r="A56" t="s">
        <v>60</v>
      </c>
      <c r="B56" t="s">
        <v>110</v>
      </c>
      <c r="C56">
        <v>0.88099099999999997</v>
      </c>
      <c r="D56">
        <v>0.88591929999999997</v>
      </c>
      <c r="E56">
        <v>0.86491220000000002</v>
      </c>
      <c r="F56">
        <v>0.87421269999999995</v>
      </c>
      <c r="G56">
        <v>0.89712720000000001</v>
      </c>
      <c r="H56">
        <v>0.91443229999999998</v>
      </c>
      <c r="I56">
        <v>0.92564420000000003</v>
      </c>
      <c r="J56">
        <v>0.96148840000000002</v>
      </c>
      <c r="K56">
        <v>0.95636080000000001</v>
      </c>
      <c r="L56">
        <v>0.96368770000000004</v>
      </c>
      <c r="M56">
        <v>0.9543604</v>
      </c>
      <c r="N56">
        <v>0.95567489999999999</v>
      </c>
      <c r="O56">
        <v>0.95362259999999999</v>
      </c>
      <c r="P56">
        <v>0.96121659999999998</v>
      </c>
      <c r="Q56">
        <v>0.96119180000000004</v>
      </c>
      <c r="R56">
        <v>0.95966119999999999</v>
      </c>
      <c r="S56">
        <v>0.95323869999999999</v>
      </c>
      <c r="T56">
        <v>0.97479950000000004</v>
      </c>
    </row>
    <row r="57" spans="1:20" x14ac:dyDescent="0.25">
      <c r="A57" t="s">
        <v>61</v>
      </c>
      <c r="B57" t="s">
        <v>110</v>
      </c>
      <c r="C57">
        <v>0.7557701</v>
      </c>
      <c r="D57">
        <v>0.76003920000000003</v>
      </c>
      <c r="E57">
        <v>0.86058040000000002</v>
      </c>
      <c r="F57">
        <v>0.83479930000000002</v>
      </c>
      <c r="G57">
        <v>0.8732799</v>
      </c>
      <c r="H57">
        <v>0.85528519999999997</v>
      </c>
      <c r="I57">
        <v>0.91828600000000005</v>
      </c>
      <c r="J57">
        <v>0.91849700000000001</v>
      </c>
      <c r="K57">
        <v>0.94912339999999995</v>
      </c>
      <c r="L57">
        <v>0.95877080000000003</v>
      </c>
      <c r="M57">
        <v>0.95729799999999998</v>
      </c>
      <c r="N57">
        <v>0.95776810000000001</v>
      </c>
      <c r="O57">
        <v>0.95767139999999995</v>
      </c>
      <c r="P57">
        <v>0.96140270000000005</v>
      </c>
      <c r="Q57">
        <v>0.97583679999999995</v>
      </c>
      <c r="R57">
        <v>0.91543200000000002</v>
      </c>
      <c r="S57">
        <v>0.96865380000000001</v>
      </c>
      <c r="T57">
        <v>0.97967110000000002</v>
      </c>
    </row>
    <row r="58" spans="1:20" x14ac:dyDescent="0.25">
      <c r="A58" t="s">
        <v>62</v>
      </c>
      <c r="B58" t="s">
        <v>110</v>
      </c>
      <c r="C58">
        <v>0.94382779999999999</v>
      </c>
      <c r="D58">
        <v>0.9579375</v>
      </c>
      <c r="E58">
        <v>0.96008800000000005</v>
      </c>
      <c r="F58">
        <v>0.96596320000000002</v>
      </c>
      <c r="G58">
        <v>0.96424379999999998</v>
      </c>
      <c r="H58">
        <v>0.95343770000000005</v>
      </c>
      <c r="I58">
        <v>0.94976240000000001</v>
      </c>
      <c r="J58">
        <v>0.959171</v>
      </c>
      <c r="K58">
        <v>0.96491769999999999</v>
      </c>
      <c r="L58">
        <v>0.96112109999999995</v>
      </c>
      <c r="M58">
        <v>0.95279320000000001</v>
      </c>
      <c r="N58">
        <v>0.94474820000000004</v>
      </c>
      <c r="O58">
        <v>0.93090450000000002</v>
      </c>
      <c r="P58">
        <v>0.91812629999999995</v>
      </c>
      <c r="Q58">
        <v>0.9032732</v>
      </c>
      <c r="R58">
        <v>0.9076478</v>
      </c>
      <c r="S58">
        <v>0.91192200000000001</v>
      </c>
      <c r="T58">
        <v>0.89049599999999995</v>
      </c>
    </row>
    <row r="59" spans="1:20" x14ac:dyDescent="0.25">
      <c r="A59" t="s">
        <v>63</v>
      </c>
      <c r="B59" t="s">
        <v>110</v>
      </c>
      <c r="C59">
        <v>0.82753350000000003</v>
      </c>
      <c r="D59">
        <v>0.89161199999999996</v>
      </c>
      <c r="E59">
        <v>0.90515310000000004</v>
      </c>
      <c r="F59">
        <v>0.92285419999999996</v>
      </c>
      <c r="G59">
        <v>0.9343958</v>
      </c>
      <c r="H59">
        <v>0.9513701</v>
      </c>
      <c r="I59">
        <v>0.95438829999999997</v>
      </c>
      <c r="J59">
        <v>0.9632039</v>
      </c>
      <c r="K59">
        <v>0.96230510000000002</v>
      </c>
      <c r="L59">
        <v>0.96225629999999995</v>
      </c>
      <c r="M59">
        <v>0.95750469999999999</v>
      </c>
      <c r="N59">
        <v>0.95350809999999997</v>
      </c>
      <c r="O59">
        <v>0.94511900000000004</v>
      </c>
      <c r="P59">
        <v>0.95434430000000003</v>
      </c>
      <c r="Q59">
        <v>0.96224370000000004</v>
      </c>
      <c r="R59">
        <v>0.95161899999999999</v>
      </c>
      <c r="S59">
        <v>0.94757749999999996</v>
      </c>
      <c r="T59">
        <v>0.95457789999999998</v>
      </c>
    </row>
    <row r="60" spans="1:20" x14ac:dyDescent="0.25">
      <c r="A60" t="s">
        <v>64</v>
      </c>
      <c r="B60" t="s">
        <v>110</v>
      </c>
      <c r="C60">
        <v>0.81087299999999995</v>
      </c>
      <c r="D60">
        <v>0.80580229999999997</v>
      </c>
      <c r="E60">
        <v>0.85096229999999995</v>
      </c>
      <c r="F60">
        <v>0.85948069999999999</v>
      </c>
      <c r="G60">
        <v>0.89629380000000003</v>
      </c>
      <c r="H60">
        <v>0.88290199999999996</v>
      </c>
      <c r="I60">
        <v>0.91797019999999996</v>
      </c>
      <c r="J60">
        <v>0.93007969999999995</v>
      </c>
      <c r="K60">
        <v>0.9265909</v>
      </c>
      <c r="L60">
        <v>0.95148880000000002</v>
      </c>
      <c r="M60">
        <v>0.95071070000000002</v>
      </c>
      <c r="N60">
        <v>0.94475319999999996</v>
      </c>
      <c r="O60">
        <v>0.94741260000000005</v>
      </c>
      <c r="P60">
        <v>0.9568352</v>
      </c>
      <c r="Q60">
        <v>0.97203220000000001</v>
      </c>
      <c r="R60">
        <v>0.97446480000000002</v>
      </c>
      <c r="S60">
        <v>0.97207129999999997</v>
      </c>
      <c r="T60">
        <v>0.97822489999999995</v>
      </c>
    </row>
    <row r="61" spans="1:20" x14ac:dyDescent="0.25">
      <c r="A61" t="s">
        <v>65</v>
      </c>
      <c r="B61" t="s">
        <v>110</v>
      </c>
      <c r="C61">
        <v>0.95537479999999997</v>
      </c>
      <c r="D61">
        <v>0.96049130000000005</v>
      </c>
      <c r="E61">
        <v>0.96329989999999999</v>
      </c>
      <c r="F61">
        <v>0.96564729999999999</v>
      </c>
      <c r="G61">
        <v>0.95274130000000001</v>
      </c>
      <c r="H61">
        <v>0.94461079999999997</v>
      </c>
      <c r="I61">
        <v>0.9512697</v>
      </c>
      <c r="J61">
        <v>0.95294480000000004</v>
      </c>
      <c r="K61">
        <v>0.91052860000000002</v>
      </c>
      <c r="L61">
        <v>0.90139820000000004</v>
      </c>
      <c r="M61">
        <v>0.91827579999999998</v>
      </c>
      <c r="N61">
        <v>0.89335220000000004</v>
      </c>
      <c r="O61">
        <v>0.92648229999999998</v>
      </c>
      <c r="P61">
        <v>0.92584650000000002</v>
      </c>
      <c r="Q61">
        <v>0.94749720000000004</v>
      </c>
      <c r="R61">
        <v>0.94496539999999996</v>
      </c>
      <c r="S61">
        <v>0.95739870000000005</v>
      </c>
      <c r="T61">
        <v>0.9725203</v>
      </c>
    </row>
    <row r="62" spans="1:20" x14ac:dyDescent="0.25">
      <c r="A62" t="s">
        <v>66</v>
      </c>
      <c r="B62" t="s">
        <v>110</v>
      </c>
      <c r="C62">
        <v>0.79129020000000005</v>
      </c>
      <c r="D62">
        <v>0.80145500000000003</v>
      </c>
      <c r="E62">
        <v>0.83823910000000001</v>
      </c>
      <c r="F62">
        <v>0.87135269999999998</v>
      </c>
      <c r="G62">
        <v>0.90016850000000004</v>
      </c>
      <c r="H62">
        <v>0.83131540000000004</v>
      </c>
      <c r="I62">
        <v>0.83876969999999995</v>
      </c>
      <c r="J62">
        <v>0.85465340000000001</v>
      </c>
      <c r="K62">
        <v>0.88694410000000001</v>
      </c>
      <c r="L62">
        <v>0.89863780000000004</v>
      </c>
      <c r="M62">
        <v>0.92416500000000001</v>
      </c>
      <c r="N62">
        <v>0.94010720000000003</v>
      </c>
      <c r="O62">
        <v>0.95775469999999996</v>
      </c>
      <c r="P62">
        <v>0.96452990000000005</v>
      </c>
      <c r="Q62">
        <v>0.97174190000000005</v>
      </c>
      <c r="R62">
        <v>0.97916409999999998</v>
      </c>
      <c r="S62">
        <v>0.9737943</v>
      </c>
      <c r="T62">
        <v>0.98248480000000005</v>
      </c>
    </row>
    <row r="63" spans="1:20" x14ac:dyDescent="0.25">
      <c r="A63" t="s">
        <v>67</v>
      </c>
      <c r="B63" t="s">
        <v>110</v>
      </c>
      <c r="C63">
        <v>0.94384020000000002</v>
      </c>
      <c r="D63">
        <v>0.95512660000000005</v>
      </c>
      <c r="E63">
        <v>0.9677441</v>
      </c>
      <c r="F63">
        <v>0.97202460000000002</v>
      </c>
      <c r="G63">
        <v>0.95983130000000005</v>
      </c>
      <c r="H63">
        <v>0.95316509999999999</v>
      </c>
      <c r="I63">
        <v>0.95676150000000004</v>
      </c>
      <c r="J63">
        <v>0.95938210000000002</v>
      </c>
      <c r="K63">
        <v>0.95945860000000005</v>
      </c>
      <c r="L63">
        <v>0.95344379999999995</v>
      </c>
      <c r="M63">
        <v>0.9404806</v>
      </c>
      <c r="N63">
        <v>0.91098140000000005</v>
      </c>
      <c r="O63">
        <v>0.91341079999999997</v>
      </c>
      <c r="P63">
        <v>0.89594229999999997</v>
      </c>
      <c r="Q63">
        <v>0.90279900000000002</v>
      </c>
      <c r="R63">
        <v>0.94450659999999997</v>
      </c>
      <c r="S63">
        <v>0.92597130000000005</v>
      </c>
      <c r="T63">
        <v>0.92959190000000003</v>
      </c>
    </row>
    <row r="64" spans="1:20" x14ac:dyDescent="0.25">
      <c r="A64" t="s">
        <v>68</v>
      </c>
      <c r="B64" t="s">
        <v>110</v>
      </c>
      <c r="C64">
        <v>0.96578699999999995</v>
      </c>
      <c r="D64">
        <v>0.95975809999999995</v>
      </c>
      <c r="E64">
        <v>0.95171799999999995</v>
      </c>
      <c r="F64">
        <v>0.94324240000000004</v>
      </c>
      <c r="G64">
        <v>0.91953499999999999</v>
      </c>
      <c r="H64">
        <v>0.90387620000000002</v>
      </c>
      <c r="I64">
        <v>0.93604609999999999</v>
      </c>
      <c r="J64">
        <v>0.94126189999999998</v>
      </c>
      <c r="K64">
        <v>0.95018959999999997</v>
      </c>
      <c r="L64">
        <v>0.93739209999999995</v>
      </c>
      <c r="M64">
        <v>0.94021650000000001</v>
      </c>
      <c r="N64">
        <v>0.94354870000000002</v>
      </c>
      <c r="O64">
        <v>0.94138770000000005</v>
      </c>
      <c r="P64">
        <v>0.95145740000000001</v>
      </c>
      <c r="Q64">
        <v>0.96020329999999998</v>
      </c>
      <c r="R64">
        <v>0.95484349999999996</v>
      </c>
      <c r="S64">
        <v>0.9566713</v>
      </c>
      <c r="T64">
        <v>0.96382860000000004</v>
      </c>
    </row>
    <row r="65" spans="1:20" x14ac:dyDescent="0.25">
      <c r="A65" t="s">
        <v>69</v>
      </c>
      <c r="B65" t="s">
        <v>110</v>
      </c>
      <c r="C65">
        <v>0.81552919999999995</v>
      </c>
      <c r="D65">
        <v>0.84386969999999994</v>
      </c>
      <c r="E65">
        <v>0.81690419999999997</v>
      </c>
      <c r="F65">
        <v>0.8316076</v>
      </c>
      <c r="G65">
        <v>0.89095899999999995</v>
      </c>
      <c r="H65">
        <v>0.89784010000000003</v>
      </c>
      <c r="I65">
        <v>0.90295329999999996</v>
      </c>
      <c r="J65">
        <v>0.94786230000000005</v>
      </c>
      <c r="K65">
        <v>0.95173490000000005</v>
      </c>
      <c r="L65">
        <v>0.94700569999999995</v>
      </c>
      <c r="M65">
        <v>0.9227592</v>
      </c>
      <c r="N65">
        <v>0.95730510000000002</v>
      </c>
      <c r="O65">
        <v>0.95954379999999995</v>
      </c>
      <c r="P65">
        <v>0.96455469999999999</v>
      </c>
      <c r="Q65">
        <v>0.95359039999999995</v>
      </c>
      <c r="R65">
        <v>0.96913859999999996</v>
      </c>
      <c r="S65">
        <v>0.97482100000000005</v>
      </c>
      <c r="T65">
        <v>0.97793039999999998</v>
      </c>
    </row>
    <row r="66" spans="1:20" x14ac:dyDescent="0.25">
      <c r="A66" t="s">
        <v>70</v>
      </c>
      <c r="B66" t="s">
        <v>110</v>
      </c>
      <c r="C66">
        <v>0.80829600000000001</v>
      </c>
      <c r="D66">
        <v>0.8119518</v>
      </c>
      <c r="E66">
        <v>0.81409920000000002</v>
      </c>
      <c r="F66">
        <v>0.84524860000000002</v>
      </c>
      <c r="G66">
        <v>0.9058543</v>
      </c>
      <c r="H66">
        <v>0.89839199999999997</v>
      </c>
      <c r="I66">
        <v>0.90225639999999996</v>
      </c>
      <c r="J66">
        <v>0.92119130000000005</v>
      </c>
      <c r="K66">
        <v>0.94225570000000003</v>
      </c>
      <c r="L66">
        <v>0.96083249999999998</v>
      </c>
      <c r="M66">
        <v>0.93929759999999995</v>
      </c>
      <c r="N66">
        <v>0.95027980000000001</v>
      </c>
      <c r="O66">
        <v>0.94645069999999998</v>
      </c>
      <c r="P66">
        <v>0.96091990000000005</v>
      </c>
      <c r="Q66">
        <v>0.96625320000000003</v>
      </c>
      <c r="R66">
        <v>0.96752020000000005</v>
      </c>
      <c r="S66">
        <v>0.9774718</v>
      </c>
      <c r="T66">
        <v>0.97774989999999995</v>
      </c>
    </row>
    <row r="67" spans="1:20" x14ac:dyDescent="0.25">
      <c r="A67" t="s">
        <v>71</v>
      </c>
      <c r="B67" t="s">
        <v>110</v>
      </c>
      <c r="C67">
        <v>0.64942999999999995</v>
      </c>
      <c r="D67">
        <v>0.69731500000000002</v>
      </c>
      <c r="E67">
        <v>0.77909260000000002</v>
      </c>
      <c r="F67">
        <v>0.79138160000000002</v>
      </c>
      <c r="G67">
        <v>0.82321650000000002</v>
      </c>
      <c r="H67">
        <v>0.83038520000000005</v>
      </c>
      <c r="I67">
        <v>0.86155709999999996</v>
      </c>
      <c r="J67">
        <v>0.88695950000000001</v>
      </c>
      <c r="K67">
        <v>0.87719950000000002</v>
      </c>
      <c r="L67">
        <v>0.93147120000000005</v>
      </c>
      <c r="M67">
        <v>0.956569</v>
      </c>
      <c r="N67">
        <v>0.95938840000000003</v>
      </c>
      <c r="O67">
        <v>0.95581349999999998</v>
      </c>
      <c r="P67">
        <v>0.96802679999999997</v>
      </c>
      <c r="Q67">
        <v>0.97583059999999999</v>
      </c>
      <c r="R67">
        <v>0.97461390000000003</v>
      </c>
      <c r="S67">
        <v>0.97152079999999996</v>
      </c>
      <c r="T67">
        <v>0.97510379999999997</v>
      </c>
    </row>
    <row r="68" spans="1:20" x14ac:dyDescent="0.25">
      <c r="A68" t="s">
        <v>72</v>
      </c>
      <c r="B68" t="s">
        <v>110</v>
      </c>
      <c r="C68">
        <v>0.96555599999999997</v>
      </c>
      <c r="D68">
        <v>0.96556180000000003</v>
      </c>
      <c r="E68">
        <v>0.96957000000000004</v>
      </c>
      <c r="F68">
        <v>0.95327289999999998</v>
      </c>
      <c r="G68">
        <v>0.94132400000000005</v>
      </c>
      <c r="H68">
        <v>0.92783890000000002</v>
      </c>
      <c r="I68">
        <v>0.91982629999999999</v>
      </c>
      <c r="J68">
        <v>0.89845850000000005</v>
      </c>
      <c r="K68">
        <v>0.87894510000000003</v>
      </c>
      <c r="L68">
        <v>0.86840309999999998</v>
      </c>
      <c r="M68">
        <v>0.92163720000000005</v>
      </c>
      <c r="N68">
        <v>0.9181087</v>
      </c>
      <c r="O68">
        <v>0.93864769999999997</v>
      </c>
      <c r="P68">
        <v>0.94270679999999996</v>
      </c>
      <c r="Q68">
        <v>0.95123290000000005</v>
      </c>
      <c r="R68">
        <v>0.9462701</v>
      </c>
      <c r="S68">
        <v>0.96758849999999996</v>
      </c>
      <c r="T68">
        <v>0.97481700000000004</v>
      </c>
    </row>
    <row r="69" spans="1:20" x14ac:dyDescent="0.25">
      <c r="A69" t="s">
        <v>21</v>
      </c>
      <c r="B69" t="s">
        <v>110</v>
      </c>
      <c r="C69">
        <v>0.96668889999999996</v>
      </c>
      <c r="D69">
        <v>0.96569780000000005</v>
      </c>
      <c r="E69">
        <v>0.96675829999999996</v>
      </c>
      <c r="F69">
        <v>0.96749379999999996</v>
      </c>
      <c r="G69">
        <v>0.96918610000000005</v>
      </c>
      <c r="H69">
        <v>0.9653796</v>
      </c>
      <c r="I69">
        <v>0.96083649999999998</v>
      </c>
      <c r="J69">
        <v>0.94806029999999997</v>
      </c>
      <c r="K69">
        <v>0.94292410000000004</v>
      </c>
      <c r="L69">
        <v>0.9398244</v>
      </c>
      <c r="M69">
        <v>0.9450288</v>
      </c>
      <c r="N69">
        <v>0.92106299999999997</v>
      </c>
      <c r="O69">
        <v>0.93103899999999995</v>
      </c>
      <c r="P69">
        <v>0.90068579999999998</v>
      </c>
      <c r="Q69">
        <v>0.90117939999999996</v>
      </c>
      <c r="R69">
        <v>0.84757740000000004</v>
      </c>
      <c r="S69">
        <v>0.81658779999999997</v>
      </c>
      <c r="T69">
        <v>0.82124330000000001</v>
      </c>
    </row>
    <row r="70" spans="1:20" x14ac:dyDescent="0.25">
      <c r="A70" t="s">
        <v>46</v>
      </c>
      <c r="B70" t="s">
        <v>110</v>
      </c>
      <c r="C70">
        <v>0.76807289999999995</v>
      </c>
      <c r="D70">
        <v>0.76934250000000004</v>
      </c>
      <c r="E70">
        <v>0.78159299999999998</v>
      </c>
      <c r="F70">
        <v>0.85603390000000001</v>
      </c>
      <c r="G70">
        <v>0.91655529999999996</v>
      </c>
      <c r="H70">
        <v>0.939998</v>
      </c>
      <c r="I70">
        <v>0.94762749999999996</v>
      </c>
      <c r="J70">
        <v>0.95938029999999996</v>
      </c>
      <c r="K70">
        <v>0.96897580000000005</v>
      </c>
      <c r="L70">
        <v>0.97148999999999996</v>
      </c>
      <c r="M70">
        <v>0.96252629999999995</v>
      </c>
      <c r="N70">
        <v>0.95301190000000002</v>
      </c>
      <c r="O70">
        <v>0.9695066</v>
      </c>
      <c r="P70">
        <v>0.96325649999999996</v>
      </c>
      <c r="Q70">
        <v>0.95046719999999996</v>
      </c>
      <c r="R70">
        <v>0.94170739999999997</v>
      </c>
      <c r="S70">
        <v>0.93991820000000004</v>
      </c>
      <c r="T70">
        <v>0.94079310000000005</v>
      </c>
    </row>
    <row r="71" spans="1:20" x14ac:dyDescent="0.25">
      <c r="A71" t="s">
        <v>73</v>
      </c>
      <c r="B71" t="s">
        <v>110</v>
      </c>
      <c r="C71">
        <v>0.81393190000000004</v>
      </c>
      <c r="D71">
        <v>0.87708339999999996</v>
      </c>
      <c r="E71">
        <v>0.88241499999999995</v>
      </c>
      <c r="F71">
        <v>0.87846400000000002</v>
      </c>
      <c r="G71">
        <v>0.91770289999999999</v>
      </c>
      <c r="H71">
        <v>0.91720219999999997</v>
      </c>
      <c r="I71">
        <v>0.92886040000000003</v>
      </c>
      <c r="J71">
        <v>0.90844199999999997</v>
      </c>
      <c r="K71">
        <v>0.93906460000000003</v>
      </c>
      <c r="L71">
        <v>0.94868479999999999</v>
      </c>
      <c r="M71">
        <v>0.94299080000000002</v>
      </c>
      <c r="N71">
        <v>0.95886649999999995</v>
      </c>
      <c r="O71">
        <v>0.95850440000000003</v>
      </c>
      <c r="P71">
        <v>0.96579190000000004</v>
      </c>
      <c r="Q71">
        <v>0.96163209999999999</v>
      </c>
      <c r="R71">
        <v>0.96977230000000003</v>
      </c>
      <c r="S71">
        <v>0.97314719999999999</v>
      </c>
      <c r="T71">
        <v>0.97415099999999999</v>
      </c>
    </row>
    <row r="72" spans="1:20" x14ac:dyDescent="0.25">
      <c r="A72" t="s">
        <v>9</v>
      </c>
      <c r="B72" t="s">
        <v>110</v>
      </c>
      <c r="C72">
        <v>0.77567070000000005</v>
      </c>
      <c r="D72">
        <v>0.77032330000000004</v>
      </c>
      <c r="E72">
        <v>0.78774949999999999</v>
      </c>
      <c r="F72">
        <v>0.78282759999999996</v>
      </c>
      <c r="G72">
        <v>0.7969543</v>
      </c>
      <c r="H72">
        <v>0.85807849999999997</v>
      </c>
      <c r="I72">
        <v>0.91133180000000003</v>
      </c>
      <c r="J72">
        <v>0.904582</v>
      </c>
      <c r="K72">
        <v>0.90185340000000003</v>
      </c>
      <c r="L72">
        <v>0.93387969999999998</v>
      </c>
      <c r="M72">
        <v>0.94946430000000004</v>
      </c>
      <c r="N72">
        <v>0.96885160000000003</v>
      </c>
      <c r="O72">
        <v>0.96569260000000001</v>
      </c>
      <c r="P72">
        <v>0.96516420000000003</v>
      </c>
      <c r="Q72">
        <v>0.95923619999999998</v>
      </c>
      <c r="R72">
        <v>0.96969249999999996</v>
      </c>
      <c r="S72">
        <v>0.97523959999999998</v>
      </c>
      <c r="T72">
        <v>0.97749629999999998</v>
      </c>
    </row>
    <row r="73" spans="1:20" x14ac:dyDescent="0.25">
      <c r="A73" t="s">
        <v>75</v>
      </c>
      <c r="B73" t="s">
        <v>110</v>
      </c>
      <c r="C73">
        <v>0.85441670000000003</v>
      </c>
      <c r="D73">
        <v>0.87237319999999996</v>
      </c>
      <c r="E73">
        <v>0.86415310000000001</v>
      </c>
      <c r="F73">
        <v>0.88016309999999998</v>
      </c>
      <c r="G73">
        <v>0.93207859999999998</v>
      </c>
      <c r="H73">
        <v>0.90194209999999997</v>
      </c>
      <c r="I73">
        <v>0.93040619999999996</v>
      </c>
      <c r="J73">
        <v>0.87199459999999995</v>
      </c>
      <c r="K73">
        <v>0.89450269999999998</v>
      </c>
      <c r="L73">
        <v>0.90849000000000002</v>
      </c>
      <c r="M73">
        <v>0.92305740000000003</v>
      </c>
      <c r="N73">
        <v>0.91653560000000001</v>
      </c>
      <c r="O73">
        <v>0.96408020000000005</v>
      </c>
      <c r="P73">
        <v>0.96309829999999996</v>
      </c>
      <c r="Q73">
        <v>0.97097489999999997</v>
      </c>
      <c r="R73">
        <v>0.97490129999999997</v>
      </c>
      <c r="S73">
        <v>0.97638879999999995</v>
      </c>
      <c r="T73">
        <v>0.97944710000000001</v>
      </c>
    </row>
    <row r="74" spans="1:20" x14ac:dyDescent="0.25">
      <c r="A74" t="s">
        <v>74</v>
      </c>
      <c r="B74" t="s">
        <v>110</v>
      </c>
      <c r="C74">
        <v>0.96050429999999998</v>
      </c>
      <c r="D74">
        <v>0.95157369999999997</v>
      </c>
      <c r="E74">
        <v>0.94825649999999995</v>
      </c>
      <c r="F74">
        <v>0.9476523</v>
      </c>
      <c r="G74">
        <v>0.93268479999999998</v>
      </c>
      <c r="H74">
        <v>0.9294791</v>
      </c>
      <c r="I74">
        <v>0.93305190000000005</v>
      </c>
      <c r="J74">
        <v>0.92834530000000004</v>
      </c>
      <c r="K74">
        <v>0.94975889999999996</v>
      </c>
      <c r="L74">
        <v>0.95242669999999996</v>
      </c>
      <c r="M74">
        <v>0.93767840000000002</v>
      </c>
      <c r="N74">
        <v>0.92828560000000004</v>
      </c>
      <c r="O74">
        <v>0.93147740000000001</v>
      </c>
      <c r="P74">
        <v>0.94556589999999996</v>
      </c>
      <c r="Q74">
        <v>0.94633639999999997</v>
      </c>
      <c r="R74">
        <v>0.95988329999999999</v>
      </c>
      <c r="S74">
        <v>0.96599100000000004</v>
      </c>
      <c r="T74">
        <v>0.97171940000000001</v>
      </c>
    </row>
    <row r="75" spans="1:20" x14ac:dyDescent="0.25">
      <c r="A75" t="s">
        <v>76</v>
      </c>
      <c r="B75" t="s">
        <v>110</v>
      </c>
      <c r="C75">
        <v>0.95006639999999998</v>
      </c>
      <c r="D75">
        <v>0.95877780000000001</v>
      </c>
      <c r="E75">
        <v>0.96985270000000001</v>
      </c>
      <c r="F75">
        <v>0.97291519999999998</v>
      </c>
      <c r="G75">
        <v>0.96256379999999997</v>
      </c>
      <c r="H75">
        <v>0.95282120000000003</v>
      </c>
      <c r="I75">
        <v>0.94877359999999999</v>
      </c>
      <c r="J75">
        <v>0.95107600000000003</v>
      </c>
      <c r="K75">
        <v>0.95148840000000001</v>
      </c>
      <c r="L75">
        <v>0.93580070000000004</v>
      </c>
      <c r="M75">
        <v>0.93785700000000005</v>
      </c>
      <c r="N75">
        <v>0.9120528</v>
      </c>
      <c r="O75">
        <v>0.93332280000000001</v>
      </c>
      <c r="P75">
        <v>0.92391350000000005</v>
      </c>
      <c r="Q75">
        <v>0.94533180000000006</v>
      </c>
      <c r="R75">
        <v>0.94121469999999996</v>
      </c>
      <c r="S75">
        <v>0.93633529999999998</v>
      </c>
      <c r="T75">
        <v>0.85848849999999999</v>
      </c>
    </row>
    <row r="76" spans="1:20" x14ac:dyDescent="0.25">
      <c r="A76" t="s">
        <v>27</v>
      </c>
      <c r="B76" t="s">
        <v>110</v>
      </c>
      <c r="C76">
        <v>0.7070282</v>
      </c>
      <c r="D76">
        <v>0.70782109999999998</v>
      </c>
      <c r="E76">
        <v>0.71365230000000002</v>
      </c>
      <c r="F76">
        <v>0.7242151</v>
      </c>
      <c r="G76">
        <v>0.80666939999999998</v>
      </c>
      <c r="H76">
        <v>0.81101460000000003</v>
      </c>
      <c r="I76">
        <v>0.8458793</v>
      </c>
      <c r="J76">
        <v>0.84536080000000002</v>
      </c>
      <c r="K76">
        <v>0.87462499999999999</v>
      </c>
      <c r="L76">
        <v>0.95105240000000002</v>
      </c>
      <c r="M76">
        <v>0.96021330000000005</v>
      </c>
      <c r="N76">
        <v>0.96010740000000006</v>
      </c>
      <c r="O76">
        <v>0.96028970000000002</v>
      </c>
      <c r="P76">
        <v>0.95918219999999998</v>
      </c>
      <c r="Q76">
        <v>0.96270310000000003</v>
      </c>
      <c r="R76">
        <v>0.96490629999999999</v>
      </c>
      <c r="S76">
        <v>0.97417469999999995</v>
      </c>
      <c r="T76">
        <v>0.9832999</v>
      </c>
    </row>
    <row r="77" spans="1:20" x14ac:dyDescent="0.25">
      <c r="A77" t="s">
        <v>78</v>
      </c>
      <c r="B77" t="s">
        <v>110</v>
      </c>
      <c r="C77">
        <v>0.93528880000000003</v>
      </c>
      <c r="D77">
        <v>0.93243039999999999</v>
      </c>
      <c r="E77">
        <v>0.92291979999999996</v>
      </c>
      <c r="F77">
        <v>0.91436669999999998</v>
      </c>
      <c r="G77">
        <v>0.92223200000000005</v>
      </c>
      <c r="H77">
        <v>0.90893840000000004</v>
      </c>
      <c r="I77">
        <v>0.90739320000000001</v>
      </c>
      <c r="J77">
        <v>0.91743430000000004</v>
      </c>
      <c r="K77">
        <v>0.91302620000000001</v>
      </c>
      <c r="L77">
        <v>0.91497859999999998</v>
      </c>
      <c r="M77">
        <v>0.94270140000000002</v>
      </c>
      <c r="N77">
        <v>0.95054530000000004</v>
      </c>
      <c r="O77">
        <v>0.95660290000000003</v>
      </c>
      <c r="P77">
        <v>0.96263169999999998</v>
      </c>
      <c r="Q77">
        <v>0.968696</v>
      </c>
      <c r="R77">
        <v>0.97449419999999998</v>
      </c>
      <c r="S77">
        <v>0.97204230000000003</v>
      </c>
      <c r="T77">
        <v>0.96914769999999995</v>
      </c>
    </row>
    <row r="78" spans="1:20" x14ac:dyDescent="0.25">
      <c r="A78" t="s">
        <v>77</v>
      </c>
      <c r="B78" t="s">
        <v>110</v>
      </c>
      <c r="C78">
        <v>0.82783030000000002</v>
      </c>
      <c r="D78">
        <v>0.90326209999999996</v>
      </c>
      <c r="E78">
        <v>0.85861560000000003</v>
      </c>
      <c r="F78">
        <v>0.88197740000000002</v>
      </c>
      <c r="G78">
        <v>0.90020770000000006</v>
      </c>
      <c r="H78">
        <v>0.92799050000000005</v>
      </c>
      <c r="I78">
        <v>0.95267299999999999</v>
      </c>
      <c r="J78">
        <v>0.95868719999999996</v>
      </c>
      <c r="K78">
        <v>0.96057800000000004</v>
      </c>
      <c r="L78">
        <v>0.96095839999999999</v>
      </c>
      <c r="M78">
        <v>0.95336969999999999</v>
      </c>
      <c r="N78">
        <v>0.95299800000000001</v>
      </c>
      <c r="O78">
        <v>0.96208170000000004</v>
      </c>
      <c r="P78">
        <v>0.95470699999999997</v>
      </c>
      <c r="Q78">
        <v>0.94886899999999996</v>
      </c>
      <c r="R78">
        <v>0.95825830000000001</v>
      </c>
      <c r="S78">
        <v>0.9619818</v>
      </c>
      <c r="T78">
        <v>0.97028910000000002</v>
      </c>
    </row>
    <row r="79" spans="1:20" x14ac:dyDescent="0.25">
      <c r="A79" t="s">
        <v>79</v>
      </c>
      <c r="B79" t="s">
        <v>110</v>
      </c>
      <c r="C79">
        <v>0.79106889999999996</v>
      </c>
      <c r="D79">
        <v>0.82141710000000001</v>
      </c>
      <c r="E79">
        <v>0.90458260000000001</v>
      </c>
      <c r="F79">
        <v>0.9268689</v>
      </c>
      <c r="G79">
        <v>0.95319739999999997</v>
      </c>
      <c r="H79">
        <v>0.96615660000000003</v>
      </c>
      <c r="I79">
        <v>0.95626310000000003</v>
      </c>
      <c r="J79">
        <v>0.95879230000000004</v>
      </c>
      <c r="K79">
        <v>0.95720289999999997</v>
      </c>
      <c r="L79">
        <v>0.95163750000000003</v>
      </c>
      <c r="M79">
        <v>0.96262309999999995</v>
      </c>
      <c r="N79">
        <v>0.97426290000000004</v>
      </c>
      <c r="O79">
        <v>0.95770310000000003</v>
      </c>
      <c r="P79">
        <v>0.93648880000000001</v>
      </c>
      <c r="Q79">
        <v>0.9644026</v>
      </c>
      <c r="R79">
        <v>0.92938229999999999</v>
      </c>
      <c r="S79">
        <v>0.89315750000000005</v>
      </c>
      <c r="T79">
        <v>0.91561870000000001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H4" sqref="H4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84</v>
      </c>
      <c r="C2">
        <v>3.2815499305725102</v>
      </c>
      <c r="D2">
        <v>3.1914598941803001</v>
      </c>
      <c r="E2">
        <v>3.27592992782593</v>
      </c>
      <c r="H2">
        <v>3.41307497024536</v>
      </c>
      <c r="I2">
        <v>3.0799999237060498</v>
      </c>
      <c r="J2">
        <v>2.9300000667571999</v>
      </c>
      <c r="K2">
        <v>3.53929996490479</v>
      </c>
      <c r="L2">
        <v>3.0499999523162802</v>
      </c>
      <c r="M2">
        <v>3.4379699230194101</v>
      </c>
      <c r="N2">
        <v>3.9620900154113801</v>
      </c>
      <c r="O2">
        <v>3.6117300987243701</v>
      </c>
      <c r="P2">
        <v>3.1549012660980198</v>
      </c>
      <c r="Q2">
        <v>3.9166500568389901</v>
      </c>
      <c r="R2">
        <v>3.0999999046325701</v>
      </c>
    </row>
    <row r="3" spans="1:20" x14ac:dyDescent="0.25">
      <c r="A3" t="s">
        <v>3</v>
      </c>
      <c r="B3" t="s">
        <v>84</v>
      </c>
      <c r="C3">
        <v>3.8600099086761501</v>
      </c>
      <c r="D3">
        <v>4.1282100677490199</v>
      </c>
      <c r="E3">
        <v>4.4626002311706499</v>
      </c>
      <c r="F3">
        <v>4.8444099426269496</v>
      </c>
      <c r="G3">
        <v>5.5310502052307102</v>
      </c>
      <c r="H3">
        <v>5.0197100639343297</v>
      </c>
      <c r="I3">
        <v>5.2906298637390101</v>
      </c>
      <c r="J3">
        <v>5.3458299636840803</v>
      </c>
      <c r="K3">
        <v>5.4366102218627903</v>
      </c>
      <c r="L3">
        <v>5.3614401817321804</v>
      </c>
      <c r="M3">
        <v>5.7761101722717303</v>
      </c>
      <c r="N3">
        <v>5.5454897880554199</v>
      </c>
      <c r="O3">
        <v>5.4543199539184597</v>
      </c>
      <c r="P3">
        <v>4.8777399063110396</v>
      </c>
      <c r="Q3">
        <v>4.7241702079772896</v>
      </c>
      <c r="R3">
        <v>5.0160498619079599</v>
      </c>
    </row>
    <row r="4" spans="1:20" x14ac:dyDescent="0.25">
      <c r="A4" t="s">
        <v>4</v>
      </c>
      <c r="B4" t="s">
        <v>84</v>
      </c>
      <c r="C4">
        <v>2.7120299339294398</v>
      </c>
      <c r="D4">
        <v>2.71577000617981</v>
      </c>
      <c r="E4">
        <v>3.0189399719238299</v>
      </c>
      <c r="F4">
        <v>3.17272996902466</v>
      </c>
      <c r="G4">
        <v>3.8407900333404501</v>
      </c>
      <c r="H4">
        <v>3.2490000724792498</v>
      </c>
      <c r="I4">
        <v>3.1438500881195099</v>
      </c>
      <c r="J4">
        <v>2.7724800109863299</v>
      </c>
      <c r="K4">
        <v>2.6501801013946502</v>
      </c>
      <c r="L4">
        <v>2.2472400665283199</v>
      </c>
      <c r="M4">
        <v>2.8059101104736301</v>
      </c>
      <c r="N4">
        <v>2.7581200599670401</v>
      </c>
      <c r="O4">
        <v>2.7075901031494101</v>
      </c>
      <c r="P4">
        <v>2.25587010383606</v>
      </c>
      <c r="Q4">
        <v>2.56185007095337</v>
      </c>
      <c r="R4">
        <v>2.7056701183319101</v>
      </c>
      <c r="S4">
        <v>2.7713899612426802</v>
      </c>
    </row>
    <row r="5" spans="1:20" x14ac:dyDescent="0.25">
      <c r="A5" t="s">
        <v>5</v>
      </c>
      <c r="B5" t="s">
        <v>84</v>
      </c>
      <c r="C5">
        <v>2.97462010383606</v>
      </c>
      <c r="D5">
        <v>2.55552005767822</v>
      </c>
      <c r="E5">
        <v>2.5492799282074001</v>
      </c>
      <c r="F5">
        <v>2.44092988967896</v>
      </c>
      <c r="G5">
        <v>3.2243099212646502</v>
      </c>
      <c r="H5">
        <v>2.7806200981140101</v>
      </c>
      <c r="I5">
        <v>2.43564009666443</v>
      </c>
      <c r="J5">
        <v>2.0676300525665301</v>
      </c>
      <c r="K5">
        <v>2.4421300888061501</v>
      </c>
      <c r="L5">
        <v>2.6330399513244598</v>
      </c>
      <c r="M5">
        <v>2.9516799449920699</v>
      </c>
      <c r="N5">
        <v>2.90340995788574</v>
      </c>
      <c r="O5">
        <v>2.4738199710845898</v>
      </c>
      <c r="P5">
        <v>2.4554300308227499</v>
      </c>
      <c r="Q5">
        <v>2.68108010292053</v>
      </c>
      <c r="R5">
        <v>4.3320498466491699</v>
      </c>
    </row>
    <row r="6" spans="1:20" x14ac:dyDescent="0.25">
      <c r="A6" t="s">
        <v>6</v>
      </c>
      <c r="B6" t="s">
        <v>84</v>
      </c>
      <c r="C6">
        <v>4.4790802001953098</v>
      </c>
      <c r="D6">
        <v>4.8706002235412598</v>
      </c>
      <c r="E6">
        <v>4.9742598533630398</v>
      </c>
      <c r="F6">
        <v>5.2688398361206099</v>
      </c>
      <c r="G6">
        <v>5.4635500907897896</v>
      </c>
      <c r="H6">
        <v>5.6487998962402299</v>
      </c>
      <c r="I6">
        <v>5.7374100685119602</v>
      </c>
      <c r="J6">
        <v>5.8551001548767099</v>
      </c>
      <c r="K6">
        <v>5.8388500213623002</v>
      </c>
      <c r="L6">
        <v>5.9484801292419398</v>
      </c>
      <c r="M6">
        <v>6.2410597801208496</v>
      </c>
      <c r="N6">
        <v>6.3140401840209996</v>
      </c>
      <c r="O6">
        <v>6.3204798698425302</v>
      </c>
      <c r="P6">
        <v>6.0885100364685103</v>
      </c>
      <c r="Q6">
        <v>5.9634699821472203</v>
      </c>
    </row>
    <row r="7" spans="1:20" x14ac:dyDescent="0.25">
      <c r="A7" t="s">
        <v>7</v>
      </c>
      <c r="B7" t="s">
        <v>84</v>
      </c>
      <c r="C7">
        <v>10.6785898208618</v>
      </c>
      <c r="E7">
        <v>8.8514900207519496</v>
      </c>
      <c r="G7">
        <v>9.6329202651977504</v>
      </c>
      <c r="M7">
        <v>7.8065099716186497</v>
      </c>
      <c r="N7">
        <v>7.9748301506042498</v>
      </c>
      <c r="O7">
        <v>7.2997498512268102</v>
      </c>
      <c r="P7">
        <v>6.7213101387023899</v>
      </c>
      <c r="Q7">
        <v>6.9143700599670401</v>
      </c>
      <c r="R7">
        <v>8.7399997711181605</v>
      </c>
    </row>
    <row r="8" spans="1:20" x14ac:dyDescent="0.25">
      <c r="A8" t="s">
        <v>8</v>
      </c>
      <c r="B8" t="s">
        <v>84</v>
      </c>
      <c r="C8">
        <v>4.7658801078796396</v>
      </c>
      <c r="E8">
        <v>4.7664098739623997</v>
      </c>
      <c r="F8">
        <v>4.62612009048462</v>
      </c>
      <c r="G8">
        <v>4.8405799865722701</v>
      </c>
      <c r="H8">
        <v>5.3563699722290004</v>
      </c>
      <c r="I8">
        <v>5.2620501518249503</v>
      </c>
      <c r="J8">
        <v>4.69258737564087</v>
      </c>
      <c r="K8">
        <v>4.5890097618103001</v>
      </c>
      <c r="L8">
        <v>4.8435897827148402</v>
      </c>
      <c r="M8">
        <v>4.7393798828125</v>
      </c>
      <c r="N8">
        <v>4.8164200782775897</v>
      </c>
      <c r="O8">
        <v>4.9599699974060103</v>
      </c>
      <c r="P8">
        <v>4.8889799118042001</v>
      </c>
      <c r="Q8">
        <v>4.7729301452636701</v>
      </c>
      <c r="R8">
        <v>5.1700000762939498</v>
      </c>
    </row>
    <row r="9" spans="1:20" x14ac:dyDescent="0.25">
      <c r="A9" t="s">
        <v>9</v>
      </c>
      <c r="B9" t="s">
        <v>84</v>
      </c>
      <c r="C9">
        <v>5.0574002265930202</v>
      </c>
      <c r="D9">
        <v>4.8175702095031703</v>
      </c>
      <c r="E9">
        <v>4.5579800605773899</v>
      </c>
      <c r="F9">
        <v>4.7319297790527299</v>
      </c>
      <c r="G9">
        <v>4.89041996002197</v>
      </c>
      <c r="H9">
        <v>4.7656297683715803</v>
      </c>
      <c r="I9">
        <v>4.8152699470520002</v>
      </c>
      <c r="J9">
        <v>4.8583498001098597</v>
      </c>
      <c r="K9">
        <v>4.8690299987793004</v>
      </c>
      <c r="L9">
        <v>4.8777999877929696</v>
      </c>
      <c r="M9">
        <v>4.9384498596191397</v>
      </c>
      <c r="N9">
        <v>4.9264597892761204</v>
      </c>
      <c r="O9">
        <v>4.9515700340270996</v>
      </c>
      <c r="P9">
        <v>4.86325979232788</v>
      </c>
      <c r="Q9">
        <v>5.0932641029357901</v>
      </c>
      <c r="R9">
        <v>5.2199997901916504</v>
      </c>
    </row>
    <row r="10" spans="1:20" x14ac:dyDescent="0.25">
      <c r="A10" t="s">
        <v>10</v>
      </c>
      <c r="B10" t="s">
        <v>84</v>
      </c>
      <c r="C10">
        <v>3.2628300189971902</v>
      </c>
      <c r="D10">
        <v>3.0215299129486102</v>
      </c>
      <c r="E10">
        <v>3.2137899398803702</v>
      </c>
      <c r="F10">
        <v>3.79242992401123</v>
      </c>
      <c r="G10">
        <v>4.2306499481201199</v>
      </c>
      <c r="H10">
        <v>4.1620898246765101</v>
      </c>
      <c r="I10">
        <v>4.0451898574829102</v>
      </c>
      <c r="J10">
        <v>4.5417041778564498</v>
      </c>
      <c r="K10">
        <v>4.5294299125671396</v>
      </c>
      <c r="L10">
        <v>4.7309498786926296</v>
      </c>
      <c r="M10">
        <v>4.8753099441528303</v>
      </c>
      <c r="N10">
        <v>5.3420100212097203</v>
      </c>
      <c r="O10">
        <v>5.41966009140015</v>
      </c>
      <c r="P10">
        <v>5.4331698417663601</v>
      </c>
      <c r="Q10">
        <v>5.6181201934814498</v>
      </c>
    </row>
    <row r="11" spans="1:20" x14ac:dyDescent="0.25">
      <c r="A11" t="s">
        <v>11</v>
      </c>
      <c r="B11" t="s">
        <v>84</v>
      </c>
      <c r="C11">
        <v>2.3900001049041699</v>
      </c>
      <c r="D11">
        <v>2.4400000572204599</v>
      </c>
      <c r="E11">
        <v>2.7000000476837198</v>
      </c>
      <c r="F11">
        <v>3.6300001144409202</v>
      </c>
      <c r="G11">
        <v>3.75</v>
      </c>
      <c r="H11">
        <v>3.75</v>
      </c>
      <c r="I11">
        <v>3.5219600200653098</v>
      </c>
      <c r="J11">
        <v>4.0774297714233398</v>
      </c>
      <c r="K11">
        <v>3.8525099754333501</v>
      </c>
      <c r="L11">
        <v>3.7266399860382098</v>
      </c>
      <c r="M11">
        <v>3.8248701095581099</v>
      </c>
      <c r="N11">
        <v>3.7936201095581099</v>
      </c>
      <c r="O11">
        <v>3.6674499511718799</v>
      </c>
      <c r="P11">
        <v>3.5424900054931601</v>
      </c>
      <c r="Q11">
        <v>3.53999996185303</v>
      </c>
      <c r="R11">
        <v>3.5699999332428001</v>
      </c>
    </row>
    <row r="12" spans="1:20" x14ac:dyDescent="0.25">
      <c r="A12" t="s">
        <v>12</v>
      </c>
      <c r="B12" t="s">
        <v>84</v>
      </c>
      <c r="C12">
        <v>4.0209898948669398</v>
      </c>
      <c r="D12">
        <v>3.91671991348267</v>
      </c>
      <c r="E12">
        <v>4.0830101966857901</v>
      </c>
      <c r="F12">
        <v>3.9387800693511998</v>
      </c>
      <c r="G12">
        <v>4.7765197753906303</v>
      </c>
      <c r="H12">
        <v>4.8338298797607404</v>
      </c>
      <c r="I12">
        <v>4.4660801887512198</v>
      </c>
      <c r="J12">
        <v>4.3703899383544904</v>
      </c>
      <c r="K12">
        <v>4.8785500526428196</v>
      </c>
      <c r="L12">
        <v>4.6294598579406703</v>
      </c>
      <c r="M12">
        <v>4.4703898429870597</v>
      </c>
      <c r="N12">
        <v>4.4772100448608398</v>
      </c>
      <c r="O12">
        <v>4.5355100631713903</v>
      </c>
      <c r="P12">
        <v>4.4491000175476101</v>
      </c>
      <c r="Q12">
        <v>4.5062198638915998</v>
      </c>
      <c r="R12">
        <v>4.9331002235412598</v>
      </c>
    </row>
    <row r="13" spans="1:20" x14ac:dyDescent="0.25">
      <c r="A13" t="s">
        <v>13</v>
      </c>
      <c r="B13" t="s">
        <v>84</v>
      </c>
      <c r="D13">
        <v>4.6161398887634304</v>
      </c>
      <c r="E13">
        <v>4.6345100402831996</v>
      </c>
      <c r="F13">
        <v>4.8869700431823704</v>
      </c>
      <c r="G13">
        <v>6.0103001594543501</v>
      </c>
      <c r="H13">
        <v>6.5657401084899902</v>
      </c>
      <c r="I13">
        <v>6.3798899650573704</v>
      </c>
      <c r="J13">
        <v>6.5823998451232901</v>
      </c>
      <c r="K13">
        <v>6.68739986419678</v>
      </c>
      <c r="L13">
        <v>6.6795201301574698</v>
      </c>
      <c r="M13">
        <v>6.8734998703002903</v>
      </c>
      <c r="N13">
        <v>6.89395999908447</v>
      </c>
      <c r="O13">
        <v>7.0698099136352504</v>
      </c>
      <c r="P13">
        <v>6.76991987228394</v>
      </c>
      <c r="Q13">
        <v>6.7958498001098597</v>
      </c>
      <c r="R13">
        <v>6.7106699943542498</v>
      </c>
    </row>
    <row r="14" spans="1:20" x14ac:dyDescent="0.25">
      <c r="A14" t="s">
        <v>14</v>
      </c>
      <c r="B14" t="s">
        <v>84</v>
      </c>
      <c r="C14">
        <v>6.2866702079772896</v>
      </c>
      <c r="D14">
        <v>6.3302698135376003</v>
      </c>
      <c r="E14">
        <v>6.2808299064636204</v>
      </c>
      <c r="F14">
        <v>6.7227602005004901</v>
      </c>
      <c r="G14">
        <v>7.2054500579834002</v>
      </c>
      <c r="H14">
        <v>6.5427999496459996</v>
      </c>
      <c r="I14">
        <v>6.5385398864746103</v>
      </c>
      <c r="J14">
        <v>5.9118547439575204</v>
      </c>
      <c r="K14">
        <v>6.4837799072265598</v>
      </c>
      <c r="L14">
        <v>6.4404997825622603</v>
      </c>
      <c r="M14">
        <v>6.3261299133300799</v>
      </c>
      <c r="N14">
        <v>6.1454100608825701</v>
      </c>
      <c r="O14">
        <v>5.7185301780700701</v>
      </c>
      <c r="P14">
        <v>5.15285396575928</v>
      </c>
      <c r="Q14">
        <v>5.2506399154663104</v>
      </c>
      <c r="R14">
        <v>6.0599999427795401</v>
      </c>
    </row>
    <row r="15" spans="1:20" x14ac:dyDescent="0.25">
      <c r="A15" t="s">
        <v>15</v>
      </c>
      <c r="B15" t="s">
        <v>84</v>
      </c>
      <c r="C15">
        <v>3.8659100532531698</v>
      </c>
      <c r="D15">
        <v>4.1955099105834996</v>
      </c>
      <c r="E15">
        <v>3.84717988967896</v>
      </c>
      <c r="F15">
        <v>3.7271900177002002</v>
      </c>
      <c r="G15">
        <v>4.1460599899292001</v>
      </c>
      <c r="H15">
        <v>4.0335001945495597</v>
      </c>
      <c r="I15">
        <v>4.2420902252197301</v>
      </c>
      <c r="J15">
        <v>4.2207098007202104</v>
      </c>
      <c r="K15">
        <v>4.0467600822448704</v>
      </c>
      <c r="L15">
        <v>3.9652299880981401</v>
      </c>
      <c r="M15">
        <v>5.7518200874328604</v>
      </c>
      <c r="N15">
        <v>5.5537300109863299</v>
      </c>
      <c r="O15">
        <v>3.8061599731445299</v>
      </c>
      <c r="P15">
        <v>4.2669200897216797</v>
      </c>
      <c r="Q15">
        <v>4.5433797836303702</v>
      </c>
      <c r="R15">
        <v>5.0799999237060502</v>
      </c>
    </row>
    <row r="16" spans="1:20" x14ac:dyDescent="0.25">
      <c r="A16" t="s">
        <v>16</v>
      </c>
      <c r="B16" t="s">
        <v>84</v>
      </c>
      <c r="D16">
        <v>4.2939600944518999</v>
      </c>
      <c r="E16">
        <v>4.36679983139038</v>
      </c>
      <c r="F16">
        <v>4.4359498023986799</v>
      </c>
      <c r="G16">
        <v>4.9095101356506303</v>
      </c>
      <c r="H16">
        <v>4.9436798095703098</v>
      </c>
      <c r="I16">
        <v>4.8248701095581099</v>
      </c>
      <c r="J16">
        <v>4.9565801620483398</v>
      </c>
      <c r="K16">
        <v>4.9353899955749503</v>
      </c>
      <c r="L16">
        <v>4.92102003097534</v>
      </c>
      <c r="M16">
        <v>4.8551502227783203</v>
      </c>
      <c r="N16">
        <v>4.8392300605773899</v>
      </c>
      <c r="O16">
        <v>4.8718299865722701</v>
      </c>
      <c r="P16">
        <v>4.97576999664307</v>
      </c>
      <c r="Q16">
        <v>5.1166400909423801</v>
      </c>
      <c r="R16">
        <v>4.6599998474121103</v>
      </c>
    </row>
    <row r="17" spans="1:19" x14ac:dyDescent="0.25">
      <c r="A17" t="s">
        <v>17</v>
      </c>
      <c r="B17" t="s">
        <v>84</v>
      </c>
      <c r="C17">
        <v>8.08557033538818</v>
      </c>
      <c r="D17">
        <v>7.7299098968505904</v>
      </c>
      <c r="E17">
        <v>7.61560010910034</v>
      </c>
      <c r="F17">
        <v>7.4760499000549299</v>
      </c>
      <c r="G17">
        <v>8.4488801956176793</v>
      </c>
      <c r="H17">
        <v>8.5595502853393608</v>
      </c>
      <c r="I17">
        <v>8.4848604202270508</v>
      </c>
      <c r="J17">
        <v>7.2378201484680202</v>
      </c>
      <c r="K17">
        <v>8.4944295883178693</v>
      </c>
      <c r="L17">
        <v>7.6348500251770002</v>
      </c>
      <c r="M17">
        <v>7.01041460037231</v>
      </c>
      <c r="N17">
        <v>7.4769401550293004</v>
      </c>
      <c r="O17">
        <v>7.7524399757385298</v>
      </c>
      <c r="P17">
        <v>6.7927799224853498</v>
      </c>
      <c r="Q17">
        <v>6.8885798454284703</v>
      </c>
      <c r="R17">
        <v>6.3800001144409197</v>
      </c>
    </row>
    <row r="18" spans="1:19" x14ac:dyDescent="0.25">
      <c r="A18" t="s">
        <v>18</v>
      </c>
      <c r="B18" t="s">
        <v>84</v>
      </c>
      <c r="D18">
        <v>4.6199998855590803</v>
      </c>
      <c r="E18">
        <v>4.96000003814697</v>
      </c>
      <c r="F18">
        <v>4.3370199203491202</v>
      </c>
      <c r="G18">
        <v>6.0300002098083496</v>
      </c>
      <c r="J18">
        <v>7.6375970840454102</v>
      </c>
      <c r="K18">
        <v>7.29229640960693</v>
      </c>
      <c r="L18">
        <v>7.3187007904052699</v>
      </c>
      <c r="M18">
        <v>7.9629673957824698</v>
      </c>
      <c r="N18">
        <v>7.34435987472534</v>
      </c>
      <c r="O18">
        <v>6.5053801536560103</v>
      </c>
      <c r="P18">
        <v>5.8663501739501998</v>
      </c>
      <c r="Q18">
        <v>6.1003599166870099</v>
      </c>
      <c r="R18">
        <v>7.04239749908447</v>
      </c>
    </row>
    <row r="19" spans="1:19" x14ac:dyDescent="0.25">
      <c r="A19" t="s">
        <v>19</v>
      </c>
      <c r="B19" t="s">
        <v>84</v>
      </c>
      <c r="G19">
        <v>4.3424201011657697</v>
      </c>
      <c r="H19">
        <v>4.5074300765991202</v>
      </c>
      <c r="I19">
        <v>4.72689008712769</v>
      </c>
      <c r="J19">
        <v>4.6430702209472701</v>
      </c>
      <c r="K19">
        <v>5.0046401023864702</v>
      </c>
      <c r="L19">
        <v>5.2609901428222701</v>
      </c>
      <c r="M19">
        <v>4.9987001419067401</v>
      </c>
      <c r="N19">
        <v>4.3627500534057599</v>
      </c>
      <c r="O19">
        <v>4.6142601966857901</v>
      </c>
      <c r="P19">
        <v>4.6214599609375</v>
      </c>
      <c r="Q19">
        <v>4.2256598472595197</v>
      </c>
      <c r="R19">
        <v>4.1341300010681197</v>
      </c>
      <c r="S19">
        <v>3.6913800239563002</v>
      </c>
    </row>
    <row r="20" spans="1:19" x14ac:dyDescent="0.25">
      <c r="A20" t="s">
        <v>20</v>
      </c>
      <c r="B20" t="s">
        <v>84</v>
      </c>
      <c r="C20">
        <v>4.7944297790527299</v>
      </c>
      <c r="D20">
        <v>4.0017800331115696</v>
      </c>
      <c r="E20">
        <v>3.68460988998413</v>
      </c>
      <c r="F20">
        <v>3.7608299255371098</v>
      </c>
      <c r="H20">
        <v>3.5426499843597399</v>
      </c>
      <c r="I20">
        <v>3.34430003166199</v>
      </c>
      <c r="J20">
        <v>3.3682999610900901</v>
      </c>
      <c r="K20">
        <v>4.1225299835205096</v>
      </c>
      <c r="L20">
        <v>4.2513899803161603</v>
      </c>
      <c r="M20">
        <v>3.9308500289917001</v>
      </c>
      <c r="N20">
        <v>4.0500001907348597</v>
      </c>
      <c r="Q20">
        <v>2.6099998950958301</v>
      </c>
      <c r="R20">
        <v>2.4800000190734899</v>
      </c>
    </row>
    <row r="21" spans="1:19" x14ac:dyDescent="0.25">
      <c r="A21" t="s">
        <v>21</v>
      </c>
      <c r="B21" t="s">
        <v>84</v>
      </c>
      <c r="C21">
        <v>4.1443200111389196</v>
      </c>
      <c r="D21">
        <v>4.1848201751709002</v>
      </c>
      <c r="E21">
        <v>4.25404977798462</v>
      </c>
      <c r="F21">
        <v>4.5280599594116202</v>
      </c>
      <c r="G21">
        <v>4.9120001792907697</v>
      </c>
      <c r="H21">
        <v>4.85608005523682</v>
      </c>
      <c r="I21">
        <v>4.8969202041626003</v>
      </c>
      <c r="J21">
        <v>4.4693398475646999</v>
      </c>
      <c r="K21">
        <v>4.3510198593139604</v>
      </c>
      <c r="L21">
        <v>4.3033800125122097</v>
      </c>
      <c r="M21">
        <v>4.2865700721740696</v>
      </c>
      <c r="N21">
        <v>4.22764015197754</v>
      </c>
      <c r="O21">
        <v>4.2077798843383798</v>
      </c>
      <c r="P21">
        <v>4.1815700531005904</v>
      </c>
      <c r="Q21">
        <v>4.2340898513793901</v>
      </c>
      <c r="R21">
        <v>4.5900001525878897</v>
      </c>
    </row>
    <row r="22" spans="1:19" x14ac:dyDescent="0.25">
      <c r="A22" t="s">
        <v>22</v>
      </c>
      <c r="B22" t="s">
        <v>84</v>
      </c>
      <c r="C22">
        <v>4.8102698326110804</v>
      </c>
      <c r="E22">
        <v>4.6199097633361799</v>
      </c>
      <c r="F22">
        <v>5.4840397834777797</v>
      </c>
      <c r="G22">
        <v>5.9600501060485804</v>
      </c>
      <c r="H22">
        <v>5.5177898406982404</v>
      </c>
      <c r="I22">
        <v>5.0144901275634801</v>
      </c>
      <c r="J22">
        <v>4.7177200317382804</v>
      </c>
      <c r="K22">
        <v>4.8438801765441903</v>
      </c>
      <c r="L22">
        <v>4.3943300247192401</v>
      </c>
      <c r="M22">
        <v>5.1441898345947301</v>
      </c>
      <c r="N22">
        <v>5.1576399803161603</v>
      </c>
      <c r="O22">
        <v>4.9613199234008798</v>
      </c>
      <c r="P22">
        <v>5.2632098197937003</v>
      </c>
      <c r="Q22">
        <v>5.3019099235534703</v>
      </c>
      <c r="R22">
        <v>6.5799999237060502</v>
      </c>
    </row>
    <row r="23" spans="1:19" x14ac:dyDescent="0.25">
      <c r="A23" t="s">
        <v>23</v>
      </c>
      <c r="B23" t="s">
        <v>84</v>
      </c>
      <c r="D23">
        <v>5.4909601211547896</v>
      </c>
      <c r="E23">
        <v>5.4511299133300799</v>
      </c>
      <c r="F23">
        <v>5.4081997871398899</v>
      </c>
      <c r="G23">
        <v>4.4220700263977104</v>
      </c>
      <c r="H23">
        <v>4.4965901374816903</v>
      </c>
      <c r="I23">
        <v>5.4857602119445801</v>
      </c>
      <c r="J23">
        <v>5.5667800903320304</v>
      </c>
      <c r="K23">
        <v>4.4985499382018999</v>
      </c>
      <c r="L23">
        <v>4.6020197868347203</v>
      </c>
      <c r="M23">
        <v>4.7379198074340803</v>
      </c>
      <c r="N23">
        <v>5.0615100860595703</v>
      </c>
      <c r="O23">
        <v>5.6495199203491202</v>
      </c>
      <c r="P23">
        <v>5.0686798095703098</v>
      </c>
      <c r="Q23">
        <v>4.4808688163757298</v>
      </c>
    </row>
    <row r="24" spans="1:19" x14ac:dyDescent="0.25">
      <c r="A24" t="s">
        <v>24</v>
      </c>
      <c r="B24" t="s">
        <v>84</v>
      </c>
      <c r="C24">
        <v>6.0250701904296902</v>
      </c>
      <c r="D24">
        <v>5.9283800125122097</v>
      </c>
      <c r="E24">
        <v>5.6712598800659197</v>
      </c>
      <c r="F24">
        <v>5.83010005950928</v>
      </c>
      <c r="G24">
        <v>6.4595599174499503</v>
      </c>
      <c r="H24">
        <v>6.5044498443603498</v>
      </c>
      <c r="I24">
        <v>6.4450497627258301</v>
      </c>
      <c r="J24">
        <v>7.1480398178100604</v>
      </c>
      <c r="K24">
        <v>7.1240401268005398</v>
      </c>
      <c r="L24">
        <v>7.1023697853088397</v>
      </c>
      <c r="M24">
        <v>7.0320801734924299</v>
      </c>
      <c r="N24">
        <v>6.8515300750732404</v>
      </c>
      <c r="O24">
        <v>6.3631100654602104</v>
      </c>
      <c r="P24">
        <v>6.2754201889038104</v>
      </c>
      <c r="Q24">
        <v>6.4171099662780797</v>
      </c>
      <c r="R24">
        <v>5.8800001144409197</v>
      </c>
    </row>
    <row r="25" spans="1:19" x14ac:dyDescent="0.25">
      <c r="A25" t="s">
        <v>25</v>
      </c>
      <c r="B25" t="s">
        <v>84</v>
      </c>
      <c r="H25">
        <v>5.6585960388183603</v>
      </c>
      <c r="I25">
        <v>5.4829831123352104</v>
      </c>
      <c r="J25">
        <v>5.4564671516418501</v>
      </c>
      <c r="K25">
        <v>5.5003781318664604</v>
      </c>
      <c r="L25">
        <v>5.51206302642822</v>
      </c>
      <c r="M25">
        <v>5.4642348289489702</v>
      </c>
      <c r="N25">
        <v>5.41906690597534</v>
      </c>
      <c r="O25">
        <v>5.45160007476807</v>
      </c>
      <c r="P25">
        <v>5.4071698188781703</v>
      </c>
      <c r="Q25">
        <v>5.35443019866943</v>
      </c>
      <c r="R25">
        <v>5.5</v>
      </c>
    </row>
    <row r="26" spans="1:19" x14ac:dyDescent="0.25">
      <c r="A26" t="s">
        <v>26</v>
      </c>
      <c r="B26" t="s">
        <v>84</v>
      </c>
      <c r="H26">
        <v>3.0780899524688698</v>
      </c>
      <c r="I26">
        <v>2.987459897995</v>
      </c>
      <c r="J26">
        <v>3.0134000778198202</v>
      </c>
      <c r="K26">
        <v>3.0297100543975799</v>
      </c>
      <c r="L26">
        <v>2.6666700839996298</v>
      </c>
      <c r="M26">
        <v>2.99166011810303</v>
      </c>
      <c r="N26">
        <v>2.66206002235413</v>
      </c>
      <c r="O26">
        <v>3.3268098831176802</v>
      </c>
      <c r="P26">
        <v>2.93345999717712</v>
      </c>
      <c r="Q26">
        <v>2.7323200702667201</v>
      </c>
      <c r="R26">
        <v>3.1816101074218799</v>
      </c>
    </row>
    <row r="27" spans="1:19" x14ac:dyDescent="0.25">
      <c r="A27" t="s">
        <v>27</v>
      </c>
      <c r="B27" t="s">
        <v>84</v>
      </c>
      <c r="C27">
        <v>4.9291801452636701</v>
      </c>
      <c r="D27">
        <v>4.9732599258422896</v>
      </c>
      <c r="E27">
        <v>4.9088301658630398</v>
      </c>
      <c r="F27">
        <v>4.88497018814087</v>
      </c>
      <c r="G27">
        <v>5.0463199615478498</v>
      </c>
      <c r="H27">
        <v>5.6682400703430202</v>
      </c>
      <c r="I27">
        <v>5.5595998764038104</v>
      </c>
      <c r="J27">
        <v>5.6596040725707999</v>
      </c>
      <c r="K27">
        <v>5.5007801055908203</v>
      </c>
      <c r="L27">
        <v>5.5645098686218297</v>
      </c>
      <c r="M27">
        <v>5.5141100883483896</v>
      </c>
      <c r="N27">
        <v>5.3753299713134801</v>
      </c>
      <c r="O27">
        <v>5.3849902153015101</v>
      </c>
      <c r="P27">
        <v>5.16799020767212</v>
      </c>
      <c r="Q27">
        <v>5.2077498435974103</v>
      </c>
      <c r="R27">
        <v>5.5300002098083496</v>
      </c>
    </row>
    <row r="28" spans="1:19" x14ac:dyDescent="0.25">
      <c r="A28" t="s">
        <v>28</v>
      </c>
      <c r="B28" t="s">
        <v>84</v>
      </c>
      <c r="C28">
        <v>2.4843199253082302</v>
      </c>
      <c r="D28">
        <v>3.0036499500274698</v>
      </c>
      <c r="E28">
        <v>2.6968700885772701</v>
      </c>
      <c r="F28">
        <v>2.9195499420165998</v>
      </c>
      <c r="G28">
        <v>3.22237992286682</v>
      </c>
      <c r="H28">
        <v>2.80364990234375</v>
      </c>
      <c r="I28">
        <v>2.5761399269103999</v>
      </c>
      <c r="J28">
        <v>1.90610003471375</v>
      </c>
      <c r="K28">
        <v>2.8867199420928999</v>
      </c>
      <c r="L28">
        <v>2.99767994880676</v>
      </c>
      <c r="M28">
        <v>3.1648700237274201</v>
      </c>
      <c r="N28">
        <v>3.5938699245452899</v>
      </c>
      <c r="O28">
        <v>3.57442998886108</v>
      </c>
      <c r="P28">
        <v>3.5210599899292001</v>
      </c>
      <c r="Q28">
        <v>3.8086400032043501</v>
      </c>
      <c r="R28">
        <v>3.85008001327515</v>
      </c>
      <c r="S28">
        <v>3.6238000392913801</v>
      </c>
    </row>
    <row r="29" spans="1:19" x14ac:dyDescent="0.25">
      <c r="A29" t="s">
        <v>29</v>
      </c>
      <c r="B29" t="s">
        <v>84</v>
      </c>
      <c r="C29">
        <v>7.42208003997803</v>
      </c>
      <c r="D29">
        <v>5.2598299980163601</v>
      </c>
      <c r="E29">
        <v>5.5198698043823198</v>
      </c>
      <c r="F29">
        <v>5.7579598426818803</v>
      </c>
      <c r="G29">
        <v>5.3174400329589799</v>
      </c>
      <c r="H29">
        <v>5.5405998229980504</v>
      </c>
      <c r="I29">
        <v>8.1409702301025408</v>
      </c>
      <c r="J29">
        <v>7.9191398620605504</v>
      </c>
      <c r="K29">
        <v>4.5764698982238796</v>
      </c>
      <c r="L29">
        <v>4.3997898101806596</v>
      </c>
      <c r="M29">
        <v>4.4340500831604004</v>
      </c>
      <c r="N29">
        <v>4.3945298194885298</v>
      </c>
      <c r="O29">
        <v>3.53362989425659</v>
      </c>
      <c r="P29">
        <v>3.8861300945282</v>
      </c>
    </row>
    <row r="30" spans="1:19" x14ac:dyDescent="0.25">
      <c r="A30" t="s">
        <v>30</v>
      </c>
      <c r="B30" t="s">
        <v>84</v>
      </c>
      <c r="C30">
        <v>3.9639599323272701</v>
      </c>
      <c r="H30">
        <v>4.1056313514709499</v>
      </c>
      <c r="I30">
        <v>4.4351272583007804</v>
      </c>
      <c r="J30">
        <v>4.5145497322082502</v>
      </c>
      <c r="K30">
        <v>4.4759597778320304</v>
      </c>
      <c r="L30">
        <v>4.28700971603394</v>
      </c>
      <c r="M30">
        <v>3.6613900661468501</v>
      </c>
      <c r="N30">
        <v>3.9702415466308598</v>
      </c>
      <c r="O30">
        <v>3.47708988189697</v>
      </c>
      <c r="P30">
        <v>3.59734010696411</v>
      </c>
      <c r="Q30">
        <v>3.58803009986877</v>
      </c>
      <c r="R30">
        <v>4.4400000572204599</v>
      </c>
    </row>
    <row r="31" spans="1:19" x14ac:dyDescent="0.25">
      <c r="A31" t="s">
        <v>31</v>
      </c>
      <c r="B31" t="s">
        <v>84</v>
      </c>
      <c r="D31">
        <v>3.0328500270843501</v>
      </c>
      <c r="E31">
        <v>3.0880899429321298</v>
      </c>
      <c r="F31">
        <v>3.23686003684998</v>
      </c>
      <c r="H31">
        <v>2.8486499786377002</v>
      </c>
      <c r="I31">
        <v>2.96865010261536</v>
      </c>
      <c r="J31">
        <v>3.00524997711182</v>
      </c>
      <c r="K31">
        <v>2.88808989524841</v>
      </c>
      <c r="L31">
        <v>2.9856200218200701</v>
      </c>
      <c r="M31">
        <v>3.0303299427032502</v>
      </c>
      <c r="N31">
        <v>2.9447400569915798</v>
      </c>
      <c r="O31">
        <v>2.9500999450683598</v>
      </c>
      <c r="P31">
        <v>3.1370499134063698</v>
      </c>
      <c r="Q31">
        <v>3.19928002357483</v>
      </c>
      <c r="R31">
        <v>3.2997200489044198</v>
      </c>
      <c r="S31">
        <v>3.1087698936462398</v>
      </c>
    </row>
    <row r="32" spans="1:19" x14ac:dyDescent="0.25">
      <c r="A32" t="s">
        <v>32</v>
      </c>
      <c r="B32" t="s">
        <v>84</v>
      </c>
      <c r="E32">
        <v>3.9408700466156001</v>
      </c>
      <c r="F32">
        <v>4.2521300315856898</v>
      </c>
      <c r="G32">
        <v>4.3580899238586399</v>
      </c>
      <c r="H32">
        <v>4.1986398696899396</v>
      </c>
      <c r="I32">
        <v>4.0965499877929696</v>
      </c>
      <c r="J32">
        <v>4.7767782211303702</v>
      </c>
      <c r="K32">
        <v>4.5003900527954102</v>
      </c>
      <c r="L32">
        <v>4.9418840408325204</v>
      </c>
      <c r="M32">
        <v>4.9315385818481401</v>
      </c>
      <c r="N32">
        <v>4.7172813415527299</v>
      </c>
      <c r="O32">
        <v>3.8547599315643302</v>
      </c>
      <c r="P32">
        <v>3.9075500965118399</v>
      </c>
      <c r="Q32">
        <v>3.91686010360718</v>
      </c>
      <c r="R32">
        <v>5.53999996185303</v>
      </c>
    </row>
    <row r="33" spans="1:19" x14ac:dyDescent="0.25">
      <c r="A33" t="s">
        <v>33</v>
      </c>
      <c r="B33" t="s">
        <v>84</v>
      </c>
      <c r="C33">
        <v>5.3188800811767596</v>
      </c>
      <c r="D33">
        <v>5.2881197929382298</v>
      </c>
      <c r="E33">
        <v>5.1334500312805202</v>
      </c>
      <c r="F33">
        <v>4.9661102294921902</v>
      </c>
      <c r="G33">
        <v>4.9446601867675799</v>
      </c>
      <c r="H33">
        <v>4.7217597961425799</v>
      </c>
      <c r="I33">
        <v>4.5613298416137704</v>
      </c>
      <c r="J33">
        <v>4.1411199569702104</v>
      </c>
      <c r="K33">
        <v>4.1877298355102504</v>
      </c>
      <c r="L33">
        <v>4.6003999710082999</v>
      </c>
      <c r="M33">
        <v>4.4941000938415501</v>
      </c>
      <c r="N33">
        <v>4.6145401000976598</v>
      </c>
      <c r="O33">
        <v>4.6140999794006303</v>
      </c>
      <c r="P33">
        <v>4.6228299140930202</v>
      </c>
      <c r="Q33">
        <v>4.2376399040222203</v>
      </c>
      <c r="R33">
        <v>4.7600002288818404</v>
      </c>
    </row>
    <row r="34" spans="1:19" x14ac:dyDescent="0.25">
      <c r="A34" t="s">
        <v>34</v>
      </c>
      <c r="B34" t="s">
        <v>84</v>
      </c>
      <c r="C34">
        <v>2.8728199005127002</v>
      </c>
      <c r="E34">
        <v>3.04425001144409</v>
      </c>
      <c r="F34">
        <v>2.9019000530242902</v>
      </c>
      <c r="G34">
        <v>3.5251300334930402</v>
      </c>
      <c r="H34">
        <v>2.8122799396514901</v>
      </c>
      <c r="I34">
        <v>3.1894400119781499</v>
      </c>
      <c r="J34">
        <v>3.4074800014495898</v>
      </c>
      <c r="K34">
        <v>3.3590400218963601</v>
      </c>
      <c r="L34">
        <v>3.2880098819732702</v>
      </c>
      <c r="M34">
        <v>3.5836000442504901</v>
      </c>
      <c r="N34">
        <v>3.5</v>
      </c>
      <c r="O34">
        <v>2.6699800491332999</v>
      </c>
      <c r="P34">
        <v>3</v>
      </c>
      <c r="Q34">
        <v>2.8418500423431401</v>
      </c>
      <c r="R34">
        <v>3.4900000095367401</v>
      </c>
    </row>
    <row r="35" spans="1:19" x14ac:dyDescent="0.25">
      <c r="A35" t="s">
        <v>35</v>
      </c>
      <c r="B35" t="s">
        <v>84</v>
      </c>
      <c r="C35">
        <v>3.1887500286102299</v>
      </c>
      <c r="D35">
        <v>3.1428499221801802</v>
      </c>
      <c r="G35">
        <v>3.2782499790191699</v>
      </c>
      <c r="H35">
        <v>3.3776900768279998</v>
      </c>
      <c r="I35">
        <v>3.7961800098419198</v>
      </c>
      <c r="J35">
        <v>3.8675000667571999</v>
      </c>
      <c r="K35">
        <v>3.8446700572967498</v>
      </c>
      <c r="M35">
        <v>4.1145701408386204</v>
      </c>
      <c r="N35">
        <v>4.2540798187255904</v>
      </c>
      <c r="O35">
        <v>4.3054499626159703</v>
      </c>
      <c r="P35">
        <v>4.3637399673461896</v>
      </c>
      <c r="Q35">
        <v>4.4072299003601101</v>
      </c>
      <c r="R35">
        <v>4.4742298126220703</v>
      </c>
    </row>
    <row r="36" spans="1:19" x14ac:dyDescent="0.25">
      <c r="A36" t="s">
        <v>36</v>
      </c>
      <c r="B36" t="s">
        <v>84</v>
      </c>
      <c r="C36">
        <v>4.5189800262451199</v>
      </c>
      <c r="D36">
        <v>4.5474200248718297</v>
      </c>
      <c r="E36">
        <v>4.7154102325439498</v>
      </c>
      <c r="F36">
        <v>5.4582800865173304</v>
      </c>
      <c r="G36">
        <v>6.1561098098754901</v>
      </c>
      <c r="H36">
        <v>6.0513601303100604</v>
      </c>
      <c r="I36">
        <v>5.82904005050659</v>
      </c>
      <c r="J36">
        <v>5.7526898384094203</v>
      </c>
      <c r="K36">
        <v>5.3420500755310103</v>
      </c>
      <c r="L36">
        <v>4.87849998474121</v>
      </c>
      <c r="M36">
        <v>3.7587699890136701</v>
      </c>
      <c r="N36">
        <v>3.7421200275421098</v>
      </c>
      <c r="O36">
        <v>3.5092899799346902</v>
      </c>
      <c r="P36">
        <v>3.3928699493408199</v>
      </c>
      <c r="Q36">
        <v>3.29461002349854</v>
      </c>
      <c r="R36">
        <v>3.0999999046325701</v>
      </c>
    </row>
    <row r="37" spans="1:19" x14ac:dyDescent="0.25">
      <c r="A37" t="s">
        <v>37</v>
      </c>
      <c r="B37" t="s">
        <v>84</v>
      </c>
      <c r="C37">
        <v>4.0565099716186497</v>
      </c>
      <c r="D37">
        <v>4.2899899482727104</v>
      </c>
      <c r="E37">
        <v>4.5968098640441903</v>
      </c>
      <c r="F37">
        <v>3.9137599468231201</v>
      </c>
      <c r="G37">
        <v>3.8424499034881601</v>
      </c>
      <c r="H37">
        <v>3.7091801166534402</v>
      </c>
      <c r="I37">
        <v>3.4849700927734402</v>
      </c>
      <c r="J37">
        <v>3.16859006881714</v>
      </c>
      <c r="K37">
        <v>3.06795001029968</v>
      </c>
      <c r="L37">
        <v>2.8013501167297399</v>
      </c>
      <c r="M37">
        <v>2.7973899841308598</v>
      </c>
      <c r="N37">
        <v>3.3657600879669198</v>
      </c>
      <c r="O37">
        <v>3.7904000282287602</v>
      </c>
      <c r="P37">
        <v>3.9553599357604998</v>
      </c>
      <c r="Q37">
        <v>3.6631999015808101</v>
      </c>
      <c r="R37">
        <v>3.5924301147460902</v>
      </c>
    </row>
    <row r="38" spans="1:19" x14ac:dyDescent="0.25">
      <c r="A38" t="s">
        <v>38</v>
      </c>
      <c r="B38" t="s">
        <v>84</v>
      </c>
      <c r="C38">
        <v>7.33843994140625</v>
      </c>
      <c r="D38">
        <v>7.1952199935913104</v>
      </c>
      <c r="E38">
        <v>6.9443302154540998</v>
      </c>
      <c r="F38">
        <v>7.0360198020935103</v>
      </c>
      <c r="G38">
        <v>7.1898498535156303</v>
      </c>
      <c r="H38">
        <v>6.9442400932312003</v>
      </c>
      <c r="I38">
        <v>6.7899799346923801</v>
      </c>
      <c r="J38">
        <v>7.5822300910949698</v>
      </c>
      <c r="K38">
        <v>7.4486899375915501</v>
      </c>
      <c r="L38">
        <v>7.6414098739623997</v>
      </c>
      <c r="M38">
        <v>7.4579701423645002</v>
      </c>
      <c r="N38">
        <v>7.4321999549865696</v>
      </c>
      <c r="O38">
        <v>7.5838599205017099</v>
      </c>
      <c r="P38">
        <v>7.5617098808288601</v>
      </c>
      <c r="Q38">
        <v>7.5473599433898899</v>
      </c>
      <c r="R38">
        <v>7.7199997901916504</v>
      </c>
    </row>
    <row r="39" spans="1:19" x14ac:dyDescent="0.25">
      <c r="A39" t="s">
        <v>39</v>
      </c>
      <c r="B39" t="s">
        <v>84</v>
      </c>
      <c r="C39">
        <v>5.7545900344848597</v>
      </c>
      <c r="D39">
        <v>5.7563500404357901</v>
      </c>
      <c r="E39">
        <v>5.49595022201538</v>
      </c>
      <c r="F39">
        <v>5.5199499130248997</v>
      </c>
      <c r="G39">
        <v>5.4817199707031303</v>
      </c>
      <c r="H39">
        <v>5.5198101997375497</v>
      </c>
      <c r="I39">
        <v>5.5493698120117196</v>
      </c>
      <c r="J39">
        <v>5.6725301742553702</v>
      </c>
      <c r="K39">
        <v>5.8542599678039604</v>
      </c>
      <c r="L39">
        <v>5.7668199539184597</v>
      </c>
      <c r="M39">
        <v>5.8621101379394496</v>
      </c>
      <c r="N39">
        <v>5.8557801246643102</v>
      </c>
      <c r="O39">
        <v>6.0579099655151403</v>
      </c>
      <c r="P39">
        <v>6.1123399734497097</v>
      </c>
      <c r="Q39">
        <v>6.1257801055908203</v>
      </c>
      <c r="R39">
        <v>7.0700001716613796</v>
      </c>
    </row>
    <row r="40" spans="1:19" x14ac:dyDescent="0.25">
      <c r="A40" t="s">
        <v>40</v>
      </c>
      <c r="B40" t="s">
        <v>84</v>
      </c>
      <c r="C40">
        <v>4.2382998466491699</v>
      </c>
      <c r="D40">
        <v>4.5254502296447798</v>
      </c>
      <c r="E40">
        <v>4.1050300598144496</v>
      </c>
      <c r="F40">
        <v>4.3879499435424796</v>
      </c>
      <c r="G40">
        <v>4.5237197875976598</v>
      </c>
      <c r="H40">
        <v>4.3341197967529297</v>
      </c>
      <c r="I40">
        <v>4.1156802177429199</v>
      </c>
      <c r="J40">
        <v>4.0560197830200204</v>
      </c>
      <c r="K40">
        <v>4.1436700820922896</v>
      </c>
      <c r="L40">
        <v>4.06127977371216</v>
      </c>
      <c r="M40">
        <v>4.07362985610962</v>
      </c>
      <c r="N40">
        <v>3.8157899379730198</v>
      </c>
      <c r="O40">
        <v>4.0449399948120099</v>
      </c>
      <c r="P40">
        <v>4.2561402320861799</v>
      </c>
      <c r="Q40">
        <v>4.0953102111816397</v>
      </c>
      <c r="R40">
        <v>4.2699999809265101</v>
      </c>
    </row>
    <row r="41" spans="1:19" x14ac:dyDescent="0.25">
      <c r="A41" t="s">
        <v>41</v>
      </c>
      <c r="B41" t="s">
        <v>84</v>
      </c>
      <c r="C41">
        <v>4.9200000762939498</v>
      </c>
      <c r="D41">
        <v>4.6599998474121103</v>
      </c>
      <c r="E41">
        <v>5.03999996185303</v>
      </c>
      <c r="F41">
        <v>3.6700000762939502</v>
      </c>
      <c r="G41">
        <v>3.5899999141693102</v>
      </c>
      <c r="H41">
        <v>3.0999999046325701</v>
      </c>
      <c r="I41">
        <v>3.4000000953674299</v>
      </c>
      <c r="J41">
        <v>3.5</v>
      </c>
      <c r="K41">
        <v>3.5</v>
      </c>
      <c r="L41">
        <v>3.7999999523162802</v>
      </c>
      <c r="M41">
        <v>3.4500000476837198</v>
      </c>
      <c r="N41">
        <v>3.45282006263733</v>
      </c>
      <c r="O41">
        <v>3.2285399436950701</v>
      </c>
      <c r="P41">
        <v>2.9848101139068599</v>
      </c>
      <c r="Q41">
        <v>2.9884700775146502</v>
      </c>
      <c r="R41">
        <v>3.6700000762939502</v>
      </c>
      <c r="S41">
        <v>3.2113800048828098</v>
      </c>
    </row>
    <row r="42" spans="1:19" x14ac:dyDescent="0.25">
      <c r="A42" t="s">
        <v>42</v>
      </c>
      <c r="B42" t="s">
        <v>84</v>
      </c>
      <c r="C42">
        <v>2.2635300159454301</v>
      </c>
      <c r="D42">
        <v>2.62678003311157</v>
      </c>
      <c r="E42">
        <v>2.8313899040222199</v>
      </c>
      <c r="F42">
        <v>2.58945989608765</v>
      </c>
      <c r="G42">
        <v>3.06071996688843</v>
      </c>
      <c r="H42">
        <v>3.4622600078582799</v>
      </c>
      <c r="I42">
        <v>3.4935200214386</v>
      </c>
      <c r="J42">
        <v>3.9016900062561</v>
      </c>
      <c r="K42">
        <v>3.4373700618743901</v>
      </c>
      <c r="L42">
        <v>3.4216499328613299</v>
      </c>
      <c r="M42">
        <v>2.7885799407959002</v>
      </c>
      <c r="N42">
        <v>2.97810006141663</v>
      </c>
      <c r="O42">
        <v>2.7508199214935298</v>
      </c>
      <c r="P42">
        <v>2.6159501075744598</v>
      </c>
      <c r="Q42">
        <v>2.8569700717925999</v>
      </c>
      <c r="R42">
        <v>4.4462037086486799</v>
      </c>
    </row>
    <row r="43" spans="1:19" x14ac:dyDescent="0.25">
      <c r="A43" t="s">
        <v>43</v>
      </c>
      <c r="B43" t="s">
        <v>84</v>
      </c>
      <c r="C43">
        <v>7.3356499671936</v>
      </c>
      <c r="D43">
        <v>7.0498399734497097</v>
      </c>
      <c r="H43">
        <v>4.81548976898193</v>
      </c>
      <c r="I43">
        <v>4.7001299858093297</v>
      </c>
      <c r="J43">
        <v>4.9312100410461399</v>
      </c>
      <c r="K43">
        <v>4.8372101783752397</v>
      </c>
      <c r="L43">
        <v>4.7172999382018999</v>
      </c>
      <c r="M43">
        <v>4.7435002326965297</v>
      </c>
      <c r="N43">
        <v>4.89518022537231</v>
      </c>
      <c r="O43">
        <v>4.9630899429321298</v>
      </c>
      <c r="P43">
        <v>5.1076197624206499</v>
      </c>
      <c r="Q43">
        <v>4.9743900299072301</v>
      </c>
      <c r="R43">
        <v>5.0799698829650897</v>
      </c>
      <c r="S43">
        <v>4.7990398406982404</v>
      </c>
    </row>
    <row r="44" spans="1:19" x14ac:dyDescent="0.25">
      <c r="A44" t="s">
        <v>44</v>
      </c>
      <c r="B44" t="s">
        <v>84</v>
      </c>
      <c r="C44">
        <v>4.87383985519409</v>
      </c>
      <c r="D44">
        <v>5.5498600006103498</v>
      </c>
      <c r="E44">
        <v>6.4670000076293901</v>
      </c>
      <c r="F44">
        <v>5.9131898880004901</v>
      </c>
      <c r="G44">
        <v>6.2326798439025897</v>
      </c>
      <c r="H44">
        <v>5.81883001327515</v>
      </c>
      <c r="I44">
        <v>6.7906198501586896</v>
      </c>
      <c r="J44">
        <v>7.3842301368713397</v>
      </c>
      <c r="K44">
        <v>6.7802000045776403</v>
      </c>
      <c r="L44">
        <v>5.5315999984741202</v>
      </c>
      <c r="M44">
        <v>5.9855098724365199</v>
      </c>
      <c r="N44">
        <v>6.5861501693725604</v>
      </c>
      <c r="O44">
        <v>6.0261898040771502</v>
      </c>
      <c r="P44">
        <v>5.5526700019836399</v>
      </c>
      <c r="Q44">
        <v>5.3667497634887704</v>
      </c>
      <c r="R44">
        <v>6.21486473083496</v>
      </c>
    </row>
    <row r="45" spans="1:19" x14ac:dyDescent="0.25">
      <c r="A45" t="s">
        <v>45</v>
      </c>
      <c r="B45" t="s">
        <v>84</v>
      </c>
      <c r="E45">
        <v>1.5993000268936199</v>
      </c>
      <c r="G45">
        <v>1.6656800508499101</v>
      </c>
      <c r="H45">
        <v>1.5337899923324601</v>
      </c>
      <c r="I45">
        <v>1.5106899738311801</v>
      </c>
      <c r="J45">
        <v>1.61839783191681</v>
      </c>
      <c r="K45">
        <v>1.6470642089843801</v>
      </c>
      <c r="L45">
        <v>1.6745740175247199</v>
      </c>
      <c r="M45">
        <v>1.9250355958938601</v>
      </c>
      <c r="N45">
        <v>2.0642473697662398</v>
      </c>
      <c r="O45">
        <v>2.3161518573761</v>
      </c>
      <c r="P45">
        <v>2.5780594348907502</v>
      </c>
      <c r="Q45">
        <v>2.8966298103332502</v>
      </c>
      <c r="R45">
        <v>3.1263065338134801</v>
      </c>
    </row>
    <row r="46" spans="1:19" x14ac:dyDescent="0.25">
      <c r="A46" t="s">
        <v>46</v>
      </c>
      <c r="B46" t="s">
        <v>84</v>
      </c>
      <c r="C46">
        <v>2.2599999904632599</v>
      </c>
      <c r="D46">
        <v>2.3299999237060498</v>
      </c>
      <c r="E46">
        <v>2.2599999904632599</v>
      </c>
      <c r="F46">
        <v>1.9800000190734901</v>
      </c>
      <c r="G46">
        <v>2.0559000968933101</v>
      </c>
      <c r="H46">
        <v>1.71774005889893</v>
      </c>
      <c r="I46">
        <v>1.80860996246338</v>
      </c>
      <c r="J46">
        <v>1.4961700439453101</v>
      </c>
      <c r="K46">
        <v>1.6210700273513801</v>
      </c>
      <c r="L46">
        <v>1.9328800439834599</v>
      </c>
      <c r="M46">
        <v>2.2287499904632599</v>
      </c>
      <c r="N46">
        <v>3.4491999149322501</v>
      </c>
      <c r="O46">
        <v>2.7992498874664302</v>
      </c>
      <c r="P46">
        <v>2.1353900432586701</v>
      </c>
      <c r="Q46">
        <v>1.9299999475479099</v>
      </c>
    </row>
    <row r="47" spans="1:19" x14ac:dyDescent="0.25">
      <c r="A47" t="s">
        <v>47</v>
      </c>
      <c r="B47" t="s">
        <v>84</v>
      </c>
      <c r="C47">
        <v>4.8783998489379901</v>
      </c>
      <c r="D47">
        <v>4.8257298469543501</v>
      </c>
      <c r="E47">
        <v>4.5952100753784197</v>
      </c>
      <c r="F47">
        <v>4.8399000167846697</v>
      </c>
      <c r="G47">
        <v>5.5852398872375497</v>
      </c>
      <c r="H47">
        <v>5.2978601455688503</v>
      </c>
      <c r="I47">
        <v>5.1134300231933603</v>
      </c>
      <c r="J47">
        <v>4.7580299377441397</v>
      </c>
      <c r="K47">
        <v>4.6023302078247097</v>
      </c>
      <c r="L47">
        <v>4.4865798950195304</v>
      </c>
      <c r="M47">
        <v>4.2271900177001998</v>
      </c>
      <c r="N47">
        <v>4.0043101310729998</v>
      </c>
      <c r="O47">
        <v>3.8122000694274898</v>
      </c>
      <c r="P47">
        <v>3.8929300308227499</v>
      </c>
      <c r="Q47">
        <v>3.97215008735657</v>
      </c>
    </row>
    <row r="48" spans="1:19" x14ac:dyDescent="0.25">
      <c r="A48" t="s">
        <v>48</v>
      </c>
      <c r="B48" t="s">
        <v>84</v>
      </c>
      <c r="H48">
        <v>5.2891545295715297</v>
      </c>
      <c r="I48">
        <v>5.1235294342040998</v>
      </c>
      <c r="J48">
        <v>3.8781599998474099</v>
      </c>
      <c r="K48">
        <v>3.9058380126953098</v>
      </c>
      <c r="L48">
        <v>3.8556900024414098</v>
      </c>
      <c r="M48">
        <v>3.7679200172424299</v>
      </c>
      <c r="N48">
        <v>3.48559498786926</v>
      </c>
      <c r="O48">
        <v>3.4864599704742401</v>
      </c>
      <c r="P48">
        <v>3.6474900245666499</v>
      </c>
      <c r="Q48">
        <v>3.71982002258301</v>
      </c>
      <c r="R48">
        <v>4.9699997901916504</v>
      </c>
    </row>
    <row r="49" spans="1:19" x14ac:dyDescent="0.25">
      <c r="A49" t="s">
        <v>49</v>
      </c>
      <c r="B49" t="s">
        <v>84</v>
      </c>
      <c r="D49">
        <v>4.68466997146606</v>
      </c>
      <c r="E49">
        <v>4.6332898139953604</v>
      </c>
      <c r="F49">
        <v>5.3664498329162598</v>
      </c>
      <c r="G49">
        <v>5.5226597785949698</v>
      </c>
      <c r="H49">
        <v>5.0388197898864702</v>
      </c>
      <c r="I49">
        <v>5.0716199874877903</v>
      </c>
      <c r="J49">
        <v>6.5827097892761204</v>
      </c>
      <c r="K49">
        <v>6.99697017669678</v>
      </c>
      <c r="L49">
        <v>5.2812299728393599</v>
      </c>
      <c r="M49">
        <v>5.2825198173522896</v>
      </c>
      <c r="N49">
        <v>4.6574997901916504</v>
      </c>
      <c r="O49">
        <v>4.3667101860046396</v>
      </c>
      <c r="P49">
        <v>4.24356985092163</v>
      </c>
      <c r="Q49">
        <v>4.4250798225402797</v>
      </c>
      <c r="R49">
        <v>5.9699997901916504</v>
      </c>
    </row>
    <row r="50" spans="1:19" x14ac:dyDescent="0.25">
      <c r="A50" t="s">
        <v>50</v>
      </c>
      <c r="B50" t="s">
        <v>84</v>
      </c>
      <c r="F50">
        <v>5.3421502113342303</v>
      </c>
      <c r="G50">
        <v>5.2606401443481401</v>
      </c>
      <c r="J50">
        <v>6.0429759025573704</v>
      </c>
      <c r="L50">
        <v>5.9335150718689</v>
      </c>
      <c r="M50">
        <v>4.6459798812866202</v>
      </c>
      <c r="N50">
        <v>5.4919338226318404</v>
      </c>
      <c r="O50">
        <v>5.1183199882507298</v>
      </c>
      <c r="P50">
        <v>5.3488497734069798</v>
      </c>
      <c r="Q50">
        <v>5.9313597679138201</v>
      </c>
      <c r="R50">
        <v>6.7543001174926802</v>
      </c>
    </row>
    <row r="51" spans="1:19" x14ac:dyDescent="0.25">
      <c r="A51" t="s">
        <v>51</v>
      </c>
      <c r="B51" t="s">
        <v>84</v>
      </c>
      <c r="C51">
        <v>7.1627001762390101</v>
      </c>
      <c r="D51">
        <v>7.4989900588989302</v>
      </c>
      <c r="E51">
        <v>8.2933702468872106</v>
      </c>
      <c r="F51">
        <v>8.2372703552246094</v>
      </c>
      <c r="G51">
        <v>9.5097599029540998</v>
      </c>
      <c r="H51">
        <v>7.5922999382018999</v>
      </c>
      <c r="I51">
        <v>7.1363801956176802</v>
      </c>
      <c r="J51">
        <v>6.9833898544311497</v>
      </c>
      <c r="K51">
        <v>5.9097599983215297</v>
      </c>
      <c r="L51">
        <v>6.2660198211669904</v>
      </c>
      <c r="M51">
        <v>5.8056898117065403</v>
      </c>
      <c r="N51">
        <v>5.6084499359130904</v>
      </c>
      <c r="O51">
        <v>5.6184401512145996</v>
      </c>
      <c r="P51">
        <v>5.4397301673889196</v>
      </c>
      <c r="Q51">
        <v>6.1037898063659703</v>
      </c>
      <c r="R51">
        <v>6.3887200355529803</v>
      </c>
    </row>
    <row r="52" spans="1:19" x14ac:dyDescent="0.25">
      <c r="A52" t="s">
        <v>52</v>
      </c>
      <c r="B52" t="s">
        <v>84</v>
      </c>
      <c r="C52">
        <v>4.8456897735595703</v>
      </c>
      <c r="D52">
        <v>4.6999201774597203</v>
      </c>
      <c r="E52">
        <v>4.6905097961425799</v>
      </c>
      <c r="F52">
        <v>4.8200697898864702</v>
      </c>
      <c r="G52">
        <v>5.1879401206970197</v>
      </c>
      <c r="H52">
        <v>5.1592202186584499</v>
      </c>
      <c r="I52">
        <v>5.1056499481201199</v>
      </c>
      <c r="J52">
        <v>5.1030998229980504</v>
      </c>
      <c r="K52">
        <v>4.6960501670837402</v>
      </c>
      <c r="L52">
        <v>5.2574701309204102</v>
      </c>
      <c r="M52">
        <v>5.2294201850891104</v>
      </c>
      <c r="N52">
        <v>4.9068198204040501</v>
      </c>
      <c r="O52">
        <v>4.5182199478149396</v>
      </c>
      <c r="P52">
        <v>4.2542200088501003</v>
      </c>
    </row>
    <row r="53" spans="1:19" x14ac:dyDescent="0.25">
      <c r="A53" t="s">
        <v>53</v>
      </c>
      <c r="B53" t="s">
        <v>84</v>
      </c>
      <c r="H53">
        <v>0.89999997615814198</v>
      </c>
      <c r="I53">
        <v>0.85031998157501198</v>
      </c>
      <c r="J53">
        <v>1.6000000238418599</v>
      </c>
      <c r="K53">
        <v>2.0999999046325701</v>
      </c>
      <c r="L53">
        <v>1.8999999761581401</v>
      </c>
      <c r="M53">
        <v>2.0999999046325701</v>
      </c>
      <c r="N53">
        <v>1.8999999761581401</v>
      </c>
      <c r="O53">
        <v>2.3263399600982702</v>
      </c>
      <c r="P53">
        <v>2.1574800014495898</v>
      </c>
      <c r="Q53">
        <v>2.1398699283599898</v>
      </c>
    </row>
    <row r="54" spans="1:19" x14ac:dyDescent="0.25">
      <c r="A54" t="s">
        <v>54</v>
      </c>
      <c r="B54" t="s">
        <v>84</v>
      </c>
      <c r="E54">
        <v>4.6901302337646502</v>
      </c>
      <c r="G54">
        <v>5.1448497772216797</v>
      </c>
      <c r="H54">
        <v>4.6451001167297399</v>
      </c>
      <c r="I54">
        <v>4.60902976989746</v>
      </c>
      <c r="J54">
        <v>5.9619851112365696</v>
      </c>
      <c r="K54">
        <v>5.2410402297973597</v>
      </c>
      <c r="L54">
        <v>5.4282560348510698</v>
      </c>
      <c r="M54">
        <v>4.3871564865112296</v>
      </c>
      <c r="N54">
        <v>5.2004327774047896</v>
      </c>
      <c r="O54">
        <v>4.3182239532470703</v>
      </c>
      <c r="P54">
        <v>9.8598384857177699</v>
      </c>
      <c r="Q54">
        <v>11.7809410095215</v>
      </c>
      <c r="R54">
        <v>4.659912109375</v>
      </c>
    </row>
    <row r="55" spans="1:19" x14ac:dyDescent="0.25">
      <c r="A55" t="s">
        <v>55</v>
      </c>
      <c r="B55" t="s">
        <v>84</v>
      </c>
      <c r="D55">
        <v>4.4857602119445801</v>
      </c>
      <c r="E55">
        <v>4.3725399971008301</v>
      </c>
      <c r="F55">
        <v>3.9585199356079102</v>
      </c>
      <c r="G55">
        <v>5.9741802215576199</v>
      </c>
      <c r="H55">
        <v>4.9664502143859899</v>
      </c>
      <c r="I55">
        <v>5.76293992996216</v>
      </c>
      <c r="J55">
        <v>5.7390298843383798</v>
      </c>
      <c r="K55">
        <v>5.48120021820068</v>
      </c>
      <c r="L55">
        <v>5.2126398086547896</v>
      </c>
      <c r="M55">
        <v>4.8948698043823198</v>
      </c>
      <c r="N55">
        <v>4.7519202232360804</v>
      </c>
      <c r="O55">
        <v>4.6753101348876998</v>
      </c>
      <c r="P55">
        <v>4.4786500930786097</v>
      </c>
      <c r="Q55">
        <v>4.1566100120544398</v>
      </c>
      <c r="R55">
        <v>3.91697001457214</v>
      </c>
    </row>
    <row r="56" spans="1:19" x14ac:dyDescent="0.25">
      <c r="A56" t="s">
        <v>56</v>
      </c>
      <c r="B56" t="s">
        <v>84</v>
      </c>
      <c r="C56">
        <v>5.1093997955322301</v>
      </c>
      <c r="D56">
        <v>5.0440201759338397</v>
      </c>
      <c r="E56">
        <v>4.8868298530578604</v>
      </c>
      <c r="F56">
        <v>5.0290498733520499</v>
      </c>
      <c r="G56">
        <v>5.4315600395202601</v>
      </c>
      <c r="H56">
        <v>5.4890899658203098</v>
      </c>
      <c r="I56">
        <v>5.4630398750305202</v>
      </c>
      <c r="J56">
        <v>5.4102201461792001</v>
      </c>
      <c r="K56">
        <v>5.5265598297119096</v>
      </c>
      <c r="L56">
        <v>5.4588999748229998</v>
      </c>
      <c r="M56">
        <v>5.3481597900390598</v>
      </c>
      <c r="N56">
        <v>5.4795999526977504</v>
      </c>
      <c r="O56">
        <v>5.1750998497009304</v>
      </c>
      <c r="P56">
        <v>5.3576498031616202</v>
      </c>
      <c r="Q56">
        <v>5.1598601341247603</v>
      </c>
      <c r="R56">
        <v>5.3000001907348597</v>
      </c>
    </row>
    <row r="57" spans="1:19" x14ac:dyDescent="0.25">
      <c r="A57" t="s">
        <v>57</v>
      </c>
      <c r="B57" t="s">
        <v>84</v>
      </c>
      <c r="C57">
        <v>6.8650698661804199</v>
      </c>
      <c r="D57">
        <v>6.3827600479126003</v>
      </c>
      <c r="E57">
        <v>6.5343999862670898</v>
      </c>
      <c r="F57">
        <v>6.2852201461792001</v>
      </c>
      <c r="G57">
        <v>7.1033701896667498</v>
      </c>
      <c r="H57">
        <v>6.7463397979736301</v>
      </c>
      <c r="I57">
        <v>6.4545202255248997</v>
      </c>
      <c r="J57">
        <v>7.3747000694274902</v>
      </c>
      <c r="K57">
        <v>7.4853501319885298</v>
      </c>
      <c r="L57">
        <v>7.6950402259826696</v>
      </c>
      <c r="M57">
        <v>7.5693302154540998</v>
      </c>
      <c r="N57">
        <v>8.0305500030517596</v>
      </c>
      <c r="O57">
        <v>7.9119801521301296</v>
      </c>
      <c r="P57">
        <v>7.6441102027893102</v>
      </c>
      <c r="Q57">
        <v>7.9383897781372097</v>
      </c>
      <c r="R57">
        <v>5.9000000953674299</v>
      </c>
    </row>
    <row r="58" spans="1:19" x14ac:dyDescent="0.25">
      <c r="A58" t="s">
        <v>58</v>
      </c>
      <c r="B58" t="s">
        <v>84</v>
      </c>
      <c r="C58">
        <v>3.3646399974822998</v>
      </c>
      <c r="D58">
        <v>3.6053600311279301</v>
      </c>
      <c r="E58">
        <v>3.5172100067138699</v>
      </c>
      <c r="F58">
        <v>3.8051700592040998</v>
      </c>
      <c r="G58">
        <v>4.6637601852417001</v>
      </c>
      <c r="H58">
        <v>3.6317200660705602</v>
      </c>
      <c r="I58">
        <v>3.8426198959350599</v>
      </c>
      <c r="J58">
        <v>3.5289885997772199</v>
      </c>
      <c r="K58">
        <v>3.20268630981445</v>
      </c>
      <c r="L58">
        <v>3.48599410057068</v>
      </c>
      <c r="M58">
        <v>3.2942535877227801</v>
      </c>
      <c r="N58">
        <v>3.47711229324341</v>
      </c>
      <c r="O58">
        <v>3.5289237499237101</v>
      </c>
      <c r="P58">
        <v>3.6644055843353298</v>
      </c>
      <c r="Q58">
        <v>3.4856808185577401</v>
      </c>
      <c r="R58">
        <v>4.1831011772155797</v>
      </c>
    </row>
    <row r="59" spans="1:19" x14ac:dyDescent="0.25">
      <c r="A59" t="s">
        <v>59</v>
      </c>
      <c r="B59" t="s">
        <v>84</v>
      </c>
      <c r="C59">
        <v>6.2789602279663104</v>
      </c>
      <c r="D59">
        <v>5.9527602195739702</v>
      </c>
      <c r="E59">
        <v>5.9196500778198198</v>
      </c>
      <c r="F59">
        <v>5.5114498138427699</v>
      </c>
      <c r="G59">
        <v>6.2881698608398402</v>
      </c>
      <c r="H59">
        <v>7.0003900527954102</v>
      </c>
      <c r="I59">
        <v>6.9396901130676296</v>
      </c>
      <c r="J59">
        <v>7.1599302291870099</v>
      </c>
      <c r="K59">
        <v>6.7015500068664604</v>
      </c>
      <c r="L59">
        <v>6.3424301147460902</v>
      </c>
      <c r="M59">
        <v>6.3250598907470703</v>
      </c>
      <c r="N59">
        <v>6.4117898941040004</v>
      </c>
      <c r="O59">
        <v>6.2597398757934597</v>
      </c>
      <c r="P59">
        <v>6.0485000610351598</v>
      </c>
      <c r="Q59">
        <v>5.1637201309204102</v>
      </c>
      <c r="R59">
        <v>5.9800000190734899</v>
      </c>
    </row>
    <row r="60" spans="1:19" x14ac:dyDescent="0.25">
      <c r="A60" t="s">
        <v>60</v>
      </c>
      <c r="B60" t="s">
        <v>84</v>
      </c>
      <c r="C60">
        <v>2.0497200489044198</v>
      </c>
      <c r="D60">
        <v>2.3955099582672101</v>
      </c>
      <c r="E60">
        <v>2.6352701187133798</v>
      </c>
      <c r="F60">
        <v>2.7462298870086701</v>
      </c>
      <c r="G60">
        <v>2.5907800197601301</v>
      </c>
      <c r="H60">
        <v>2.2868700027465798</v>
      </c>
      <c r="I60">
        <v>2.2217500209808398</v>
      </c>
      <c r="J60">
        <v>2.13628005981445</v>
      </c>
      <c r="K60">
        <v>2.4934399127960201</v>
      </c>
      <c r="L60">
        <v>2.4659299850463898</v>
      </c>
      <c r="M60">
        <v>2.6500198841095002</v>
      </c>
      <c r="N60">
        <v>3.0029199123382599</v>
      </c>
      <c r="O60">
        <v>2.8995199203491202</v>
      </c>
      <c r="P60">
        <v>2.5974066257476802</v>
      </c>
      <c r="Q60">
        <v>2.5075500011444101</v>
      </c>
      <c r="R60">
        <v>2.3657183647155802</v>
      </c>
      <c r="S60">
        <v>2.3775730133056601</v>
      </c>
    </row>
    <row r="61" spans="1:19" x14ac:dyDescent="0.25">
      <c r="A61" t="s">
        <v>61</v>
      </c>
      <c r="B61" t="s">
        <v>84</v>
      </c>
      <c r="F61">
        <v>3.5022900104522701</v>
      </c>
      <c r="I61">
        <v>3.1590099334716801</v>
      </c>
      <c r="K61">
        <v>3.4000000953674299</v>
      </c>
      <c r="L61">
        <v>2.8168244361877401</v>
      </c>
      <c r="M61">
        <v>2.8362898826599099</v>
      </c>
      <c r="N61">
        <v>2.84608006477356</v>
      </c>
      <c r="O61">
        <v>2.8822400569915798</v>
      </c>
      <c r="P61">
        <v>2.8829300403595002</v>
      </c>
      <c r="Q61">
        <v>3.1273601055145299</v>
      </c>
      <c r="R61">
        <v>3.9060699939727801</v>
      </c>
    </row>
    <row r="62" spans="1:19" x14ac:dyDescent="0.25">
      <c r="A62" t="s">
        <v>62</v>
      </c>
      <c r="B62" t="s">
        <v>84</v>
      </c>
      <c r="C62">
        <v>2.8390300273895299</v>
      </c>
      <c r="D62">
        <v>2.65281009674072</v>
      </c>
      <c r="E62">
        <v>2.6294000148773198</v>
      </c>
      <c r="F62">
        <v>2.8677499294281001</v>
      </c>
      <c r="G62">
        <v>3.1399400234222399</v>
      </c>
      <c r="H62">
        <v>2.8673000335693399</v>
      </c>
      <c r="I62">
        <v>2.6635000705718999</v>
      </c>
      <c r="J62">
        <v>2.9227600097656299</v>
      </c>
      <c r="K62">
        <v>3.2972900867462198</v>
      </c>
      <c r="L62">
        <v>3.6959900856018102</v>
      </c>
      <c r="M62">
        <v>3.9693300724029501</v>
      </c>
      <c r="N62">
        <v>3.8131699562072798</v>
      </c>
      <c r="O62">
        <v>3.9313099384307901</v>
      </c>
      <c r="P62">
        <v>3.7142999172210698</v>
      </c>
      <c r="Q62">
        <v>3.8199601173400901</v>
      </c>
      <c r="R62">
        <v>4.2466797828674299</v>
      </c>
      <c r="S62">
        <v>3.9817800521850599</v>
      </c>
    </row>
    <row r="63" spans="1:19" x14ac:dyDescent="0.25">
      <c r="A63" t="s">
        <v>63</v>
      </c>
      <c r="B63" t="s">
        <v>84</v>
      </c>
      <c r="C63">
        <v>2.3280699253082302</v>
      </c>
      <c r="D63">
        <v>2.4257900714874299</v>
      </c>
      <c r="E63">
        <v>2.48517990112305</v>
      </c>
      <c r="F63">
        <v>2.5828299522399898</v>
      </c>
      <c r="G63">
        <v>2.53777003288269</v>
      </c>
      <c r="H63">
        <v>2.3099999427795401</v>
      </c>
      <c r="I63">
        <v>2.49990582466125</v>
      </c>
      <c r="J63">
        <v>2.5172891616821298</v>
      </c>
      <c r="K63">
        <v>3.0199999809265101</v>
      </c>
      <c r="L63">
        <v>2.9337172508239702</v>
      </c>
      <c r="M63">
        <v>3.5185170173645002</v>
      </c>
      <c r="N63">
        <v>3.0342242717742902</v>
      </c>
      <c r="O63">
        <v>3.9711544513702401</v>
      </c>
      <c r="P63">
        <v>3.86405324935913</v>
      </c>
      <c r="Q63">
        <v>3.3557915687561</v>
      </c>
      <c r="R63">
        <v>3.7348105907440199</v>
      </c>
    </row>
    <row r="64" spans="1:19" x14ac:dyDescent="0.25">
      <c r="A64" t="s">
        <v>64</v>
      </c>
      <c r="B64" t="s">
        <v>84</v>
      </c>
      <c r="C64">
        <v>5.4257497787475604</v>
      </c>
      <c r="D64">
        <v>5.2076501846313503</v>
      </c>
      <c r="E64">
        <v>4.8687400817871103</v>
      </c>
      <c r="F64">
        <v>5.0423998832702601</v>
      </c>
      <c r="G64">
        <v>4.9897699356079102</v>
      </c>
      <c r="H64">
        <v>5.0630202293395996</v>
      </c>
      <c r="I64">
        <v>4.8249697685241699</v>
      </c>
      <c r="J64">
        <v>4.82954978942871</v>
      </c>
      <c r="K64">
        <v>4.97062015533447</v>
      </c>
      <c r="L64">
        <v>4.9355401992797896</v>
      </c>
      <c r="M64">
        <v>4.8099398612976101</v>
      </c>
      <c r="N64">
        <v>4.6333999633789098</v>
      </c>
      <c r="O64">
        <v>4.5584602355956996</v>
      </c>
      <c r="P64">
        <v>4.6157999038696298</v>
      </c>
      <c r="Q64">
        <v>4.6692099571228001</v>
      </c>
      <c r="R64">
        <v>5.1900000572204599</v>
      </c>
    </row>
    <row r="65" spans="1:19" x14ac:dyDescent="0.25">
      <c r="A65" t="s">
        <v>65</v>
      </c>
      <c r="B65" t="s">
        <v>84</v>
      </c>
      <c r="C65">
        <v>5.0739498138427699</v>
      </c>
      <c r="D65">
        <v>4.9076700210571298</v>
      </c>
      <c r="E65">
        <v>4.92147016525269</v>
      </c>
      <c r="F65">
        <v>4.6960902214050302</v>
      </c>
      <c r="G65">
        <v>5.56314992904663</v>
      </c>
      <c r="H65">
        <v>5.4124898910522496</v>
      </c>
      <c r="I65">
        <v>5.12333011627197</v>
      </c>
      <c r="J65">
        <v>4.9494099617004403</v>
      </c>
      <c r="K65">
        <v>5.2709698677062997</v>
      </c>
      <c r="L65">
        <v>5.1240000724792498</v>
      </c>
      <c r="M65">
        <v>4.8855400085449201</v>
      </c>
      <c r="N65">
        <v>4.7709059715270996</v>
      </c>
      <c r="O65">
        <v>5.0156102180481001</v>
      </c>
      <c r="P65">
        <v>4.6751599311828604</v>
      </c>
      <c r="Q65">
        <v>4.6300201416015598</v>
      </c>
      <c r="R65">
        <v>5.0100002288818404</v>
      </c>
    </row>
    <row r="66" spans="1:19" x14ac:dyDescent="0.25">
      <c r="A66" t="s">
        <v>66</v>
      </c>
      <c r="B66" t="s">
        <v>84</v>
      </c>
      <c r="C66">
        <v>3.5003900527954102</v>
      </c>
      <c r="D66">
        <v>4.3065099716186497</v>
      </c>
      <c r="E66">
        <v>4.1495399475097701</v>
      </c>
      <c r="F66">
        <v>4.0971999168395996</v>
      </c>
      <c r="G66">
        <v>4.0021300315856898</v>
      </c>
      <c r="H66">
        <v>3.4936099052429199</v>
      </c>
      <c r="I66">
        <v>3.0613698959350599</v>
      </c>
      <c r="J66">
        <v>2.9637999534606898</v>
      </c>
      <c r="K66">
        <v>3.05173993110657</v>
      </c>
      <c r="L66">
        <v>3.1212201118469198</v>
      </c>
      <c r="M66">
        <v>3.10963010787964</v>
      </c>
      <c r="N66">
        <v>2.9798901081085201</v>
      </c>
      <c r="O66">
        <v>3.0953900814056401</v>
      </c>
      <c r="P66">
        <v>3.3447499275207502</v>
      </c>
      <c r="Q66">
        <v>3.58318996429443</v>
      </c>
      <c r="R66">
        <v>3.6900000572204599</v>
      </c>
    </row>
    <row r="67" spans="1:19" x14ac:dyDescent="0.25">
      <c r="A67" t="s">
        <v>67</v>
      </c>
      <c r="B67" t="s">
        <v>84</v>
      </c>
      <c r="C67">
        <v>3.7719299793243399</v>
      </c>
      <c r="D67">
        <v>3.86626005172729</v>
      </c>
      <c r="F67">
        <v>4.1017498970031703</v>
      </c>
      <c r="H67">
        <v>3.8804841041564901</v>
      </c>
      <c r="I67">
        <v>4.7089281082153303</v>
      </c>
      <c r="J67">
        <v>3.7931001186370898</v>
      </c>
      <c r="K67">
        <v>3.7638299465179399</v>
      </c>
      <c r="L67">
        <v>4.0138797760009801</v>
      </c>
      <c r="M67">
        <v>3.8340299129486102</v>
      </c>
      <c r="N67">
        <v>3.7604401111602801</v>
      </c>
      <c r="O67">
        <v>4.6899099349975604</v>
      </c>
      <c r="P67">
        <v>4.6781997680664098</v>
      </c>
      <c r="Q67">
        <v>3.517245054245</v>
      </c>
      <c r="R67">
        <v>3.7300000190734899</v>
      </c>
    </row>
    <row r="68" spans="1:19" x14ac:dyDescent="0.25">
      <c r="A68" t="s">
        <v>68</v>
      </c>
      <c r="B68" t="s">
        <v>84</v>
      </c>
      <c r="C68">
        <v>5.4309201240539604</v>
      </c>
      <c r="D68">
        <v>5.8911700248718297</v>
      </c>
      <c r="F68">
        <v>5.1378102302551296</v>
      </c>
      <c r="N68">
        <v>8.5104598999023402</v>
      </c>
      <c r="O68">
        <v>8.0164299011230504</v>
      </c>
      <c r="P68">
        <v>7.0858101844787598</v>
      </c>
      <c r="Q68">
        <v>6.7947402000427202</v>
      </c>
      <c r="R68">
        <v>7.8093099594116202</v>
      </c>
    </row>
    <row r="69" spans="1:19" x14ac:dyDescent="0.25">
      <c r="A69" t="s">
        <v>69</v>
      </c>
      <c r="B69" t="s">
        <v>84</v>
      </c>
      <c r="C69">
        <v>4.0644302368164098</v>
      </c>
      <c r="D69">
        <v>3.8213798999786399</v>
      </c>
      <c r="F69">
        <v>4.0256800651550302</v>
      </c>
      <c r="G69">
        <v>4.9207301139831499</v>
      </c>
      <c r="H69">
        <v>5.2177400588989302</v>
      </c>
      <c r="I69">
        <v>4.9030299186706499</v>
      </c>
      <c r="J69">
        <v>4.7769899368286097</v>
      </c>
      <c r="K69">
        <v>5.6865601539611799</v>
      </c>
      <c r="L69">
        <v>5.7202100753784197</v>
      </c>
      <c r="M69">
        <v>5.4563798904418901</v>
      </c>
      <c r="N69">
        <v>5.1130900382995597</v>
      </c>
      <c r="O69">
        <v>4.6249699592590297</v>
      </c>
      <c r="P69">
        <v>4.8582201004028303</v>
      </c>
      <c r="Q69">
        <v>5.3488798141479501</v>
      </c>
      <c r="R69">
        <v>5.4978599548339799</v>
      </c>
    </row>
    <row r="70" spans="1:19" x14ac:dyDescent="0.25">
      <c r="A70" t="s">
        <v>70</v>
      </c>
      <c r="B70" t="s">
        <v>84</v>
      </c>
      <c r="E70">
        <v>4.20983982086182</v>
      </c>
      <c r="F70">
        <v>4.4419999122619602</v>
      </c>
      <c r="G70">
        <v>4.4839801788330096</v>
      </c>
      <c r="H70">
        <v>4.3278098106384304</v>
      </c>
      <c r="I70">
        <v>4.2383599281311</v>
      </c>
      <c r="J70">
        <v>4.1642098426818803</v>
      </c>
      <c r="L70">
        <v>3.92698001861572</v>
      </c>
      <c r="M70">
        <v>3.7864000797271702</v>
      </c>
      <c r="N70">
        <v>3.6347000598907502</v>
      </c>
      <c r="O70">
        <v>3.7101600170135498</v>
      </c>
      <c r="P70">
        <v>3.5823199748992902</v>
      </c>
      <c r="Q70">
        <v>3.6164700984954798</v>
      </c>
    </row>
    <row r="71" spans="1:19" x14ac:dyDescent="0.25">
      <c r="A71" t="s">
        <v>71</v>
      </c>
      <c r="B71" t="s">
        <v>84</v>
      </c>
      <c r="C71">
        <v>3.75995993614197</v>
      </c>
      <c r="D71">
        <v>3.7077000141143799</v>
      </c>
      <c r="E71">
        <v>3.5232100486755402</v>
      </c>
      <c r="F71">
        <v>3.52165007591248</v>
      </c>
      <c r="G71">
        <v>4.0064101219177202</v>
      </c>
      <c r="H71">
        <v>4.0609102249145499</v>
      </c>
      <c r="I71">
        <v>3.91519999504089</v>
      </c>
      <c r="J71">
        <v>3.8741900920867902</v>
      </c>
      <c r="K71">
        <v>4.0840501785278303</v>
      </c>
      <c r="L71">
        <v>4.2304100990295401</v>
      </c>
      <c r="M71">
        <v>4.5920600891113299</v>
      </c>
      <c r="N71">
        <v>3.91286993026733</v>
      </c>
      <c r="O71">
        <v>3.9427800178527801</v>
      </c>
      <c r="P71">
        <v>3.9725699424743701</v>
      </c>
      <c r="Q71">
        <v>4.2904601097106898</v>
      </c>
      <c r="R71">
        <v>4.6100001335143999</v>
      </c>
    </row>
    <row r="72" spans="1:19" x14ac:dyDescent="0.25">
      <c r="A72" t="s">
        <v>72</v>
      </c>
      <c r="B72" t="s">
        <v>84</v>
      </c>
      <c r="C72">
        <v>5.6040802001953098</v>
      </c>
      <c r="D72">
        <v>5.5906600952148402</v>
      </c>
      <c r="E72">
        <v>5.1166100502014196</v>
      </c>
      <c r="F72">
        <v>5.1095199584960902</v>
      </c>
      <c r="G72">
        <v>5.5549697875976598</v>
      </c>
      <c r="H72">
        <v>5.5454602241516104</v>
      </c>
      <c r="I72">
        <v>5.541259765625</v>
      </c>
      <c r="J72">
        <v>5.6202301979064897</v>
      </c>
      <c r="K72">
        <v>5.4057297706604004</v>
      </c>
      <c r="L72">
        <v>5.2916998863220197</v>
      </c>
      <c r="M72">
        <v>4.9095301628112802</v>
      </c>
      <c r="N72">
        <v>4.7926697731018102</v>
      </c>
      <c r="O72">
        <v>4.78053998947144</v>
      </c>
      <c r="P72">
        <v>4.9358701705932599</v>
      </c>
      <c r="Q72">
        <v>4.9102897644043004</v>
      </c>
      <c r="R72">
        <v>5.7600002288818404</v>
      </c>
    </row>
    <row r="73" spans="1:19" x14ac:dyDescent="0.25">
      <c r="A73" t="s">
        <v>73</v>
      </c>
      <c r="B73" t="s">
        <v>84</v>
      </c>
      <c r="C73">
        <v>6.5064001083373997</v>
      </c>
      <c r="D73">
        <v>6.3642902374267596</v>
      </c>
      <c r="E73">
        <v>6.1715898513793901</v>
      </c>
      <c r="F73">
        <v>6.3445501327514604</v>
      </c>
      <c r="G73">
        <v>6.7497100830078098</v>
      </c>
      <c r="H73">
        <v>6.5226898193359402</v>
      </c>
      <c r="I73">
        <v>6.3669199943542498</v>
      </c>
      <c r="J73">
        <v>7.5369701385498002</v>
      </c>
      <c r="K73">
        <v>7.6112098693847701</v>
      </c>
      <c r="L73">
        <v>7.57372999191284</v>
      </c>
      <c r="M73">
        <v>7.4439001083373997</v>
      </c>
      <c r="N73">
        <v>7.6186199188232404</v>
      </c>
      <c r="O73">
        <v>7.56883001327515</v>
      </c>
      <c r="P73">
        <v>7.6408400535583496</v>
      </c>
      <c r="Q73">
        <v>7.63851022720337</v>
      </c>
      <c r="R73">
        <v>7.1700000762939498</v>
      </c>
    </row>
    <row r="74" spans="1:19" x14ac:dyDescent="0.25">
      <c r="A74" t="s">
        <v>74</v>
      </c>
      <c r="B74" t="s">
        <v>84</v>
      </c>
      <c r="D74">
        <v>2.72806000709534</v>
      </c>
      <c r="H74">
        <v>3.7870135307311998</v>
      </c>
      <c r="I74">
        <v>4.2215199470520002</v>
      </c>
      <c r="J74">
        <v>4.3872199058532697</v>
      </c>
      <c r="K74">
        <v>4.34481000900269</v>
      </c>
      <c r="L74">
        <v>4.41258001327515</v>
      </c>
      <c r="M74">
        <v>4.3221998214721697</v>
      </c>
      <c r="N74">
        <v>4.6277399063110396</v>
      </c>
      <c r="O74">
        <v>4.3236899375915501</v>
      </c>
      <c r="P74">
        <v>4.2940697669982901</v>
      </c>
      <c r="Q74">
        <v>4.4477801322937003</v>
      </c>
      <c r="R74">
        <v>3.3599998950958301</v>
      </c>
    </row>
    <row r="75" spans="1:19" x14ac:dyDescent="0.25">
      <c r="A75" t="s">
        <v>75</v>
      </c>
      <c r="B75" t="s">
        <v>84</v>
      </c>
      <c r="C75">
        <v>3.5462501049041699</v>
      </c>
      <c r="D75">
        <v>3.00991988182068</v>
      </c>
      <c r="E75">
        <v>4.0334200859069798</v>
      </c>
      <c r="F75">
        <v>4.1859102249145499</v>
      </c>
      <c r="G75">
        <v>3.9607601165771502</v>
      </c>
      <c r="H75">
        <v>4.5416998863220197</v>
      </c>
      <c r="I75">
        <v>3.5582900047302202</v>
      </c>
      <c r="J75">
        <v>3.4709300994872998</v>
      </c>
      <c r="K75">
        <v>3.35795998573303</v>
      </c>
      <c r="L75">
        <v>3.3848800659179701</v>
      </c>
      <c r="M75">
        <v>4.1948699951171902</v>
      </c>
      <c r="N75">
        <v>4.1019701957702601</v>
      </c>
      <c r="O75">
        <v>4.4305100440979004</v>
      </c>
      <c r="P75">
        <v>3.69643998146057</v>
      </c>
      <c r="Q75">
        <v>3.5968399047851598</v>
      </c>
      <c r="R75">
        <v>3.2251501083374001</v>
      </c>
      <c r="S75">
        <v>3.29779005050659</v>
      </c>
    </row>
    <row r="76" spans="1:19" x14ac:dyDescent="0.25">
      <c r="A76" t="s">
        <v>76</v>
      </c>
      <c r="B76" t="s">
        <v>84</v>
      </c>
      <c r="C76">
        <v>5.8481998443603498</v>
      </c>
      <c r="D76">
        <v>5.9794597625732404</v>
      </c>
      <c r="E76">
        <v>5.9024400711059597</v>
      </c>
      <c r="F76">
        <v>6.1524200439453098</v>
      </c>
      <c r="G76">
        <v>7.0507497787475604</v>
      </c>
      <c r="H76">
        <v>7.3970799446106001</v>
      </c>
      <c r="I76">
        <v>5.9377098083496103</v>
      </c>
      <c r="J76">
        <v>6.4426999092102104</v>
      </c>
      <c r="K76">
        <v>6.41989994049072</v>
      </c>
      <c r="L76">
        <v>5.87493991851807</v>
      </c>
      <c r="M76">
        <v>5.7425599098205602</v>
      </c>
      <c r="N76">
        <v>5.0097799301147496</v>
      </c>
      <c r="O76">
        <v>5.4170799255371103</v>
      </c>
      <c r="P76">
        <v>5.3199200630187997</v>
      </c>
      <c r="Q76">
        <v>5.4412999153137198</v>
      </c>
      <c r="R76">
        <v>5.3823199272155797</v>
      </c>
    </row>
    <row r="77" spans="1:19" x14ac:dyDescent="0.25">
      <c r="A77" t="s">
        <v>77</v>
      </c>
      <c r="B77" t="s">
        <v>84</v>
      </c>
      <c r="C77">
        <v>2.71475005149841</v>
      </c>
      <c r="D77">
        <v>2.88025999069214</v>
      </c>
      <c r="I77">
        <v>4.3552699089050302</v>
      </c>
      <c r="J77">
        <v>4.3305172920227104</v>
      </c>
      <c r="K77">
        <v>4.5193800926208496</v>
      </c>
      <c r="L77">
        <v>4.5849800109863299</v>
      </c>
      <c r="M77">
        <v>4.5542497634887704</v>
      </c>
      <c r="N77">
        <v>4.3828101158142099</v>
      </c>
      <c r="O77">
        <v>4.4709701538085902</v>
      </c>
      <c r="P77">
        <v>4.6627998352050799</v>
      </c>
      <c r="Q77">
        <v>4.7032599449157697</v>
      </c>
      <c r="R77">
        <v>4.5520701408386204</v>
      </c>
    </row>
    <row r="78" spans="1:19" x14ac:dyDescent="0.25">
      <c r="A78" t="s">
        <v>78</v>
      </c>
      <c r="B78" t="s">
        <v>84</v>
      </c>
      <c r="H78">
        <v>6.7199730873107901</v>
      </c>
      <c r="I78">
        <v>6.5215654373168901</v>
      </c>
      <c r="J78">
        <v>6.27585649490356</v>
      </c>
      <c r="K78">
        <v>6.2509317398071298</v>
      </c>
      <c r="L78">
        <v>6.1373882293701199</v>
      </c>
      <c r="M78">
        <v>4.9534101486206099</v>
      </c>
      <c r="N78">
        <v>4.7981500625610396</v>
      </c>
      <c r="O78">
        <v>5.1092200279235804</v>
      </c>
      <c r="P78">
        <v>4.9123301506042498</v>
      </c>
      <c r="Q78">
        <v>4.9887099266052202</v>
      </c>
      <c r="R78">
        <v>6.0500001907348597</v>
      </c>
    </row>
    <row r="79" spans="1:19" x14ac:dyDescent="0.25">
      <c r="A79" t="s">
        <v>79</v>
      </c>
      <c r="B79" t="s">
        <v>84</v>
      </c>
      <c r="C79">
        <v>1.73553001880646</v>
      </c>
      <c r="E79">
        <v>1.2407599687576301</v>
      </c>
      <c r="F79">
        <v>1.0997200012207</v>
      </c>
      <c r="G79">
        <v>2.9400000572204599</v>
      </c>
      <c r="H79">
        <v>3.7000000476837198</v>
      </c>
      <c r="I79">
        <v>3.7999999523162802</v>
      </c>
      <c r="J79">
        <v>4.1999998092651403</v>
      </c>
      <c r="K79">
        <v>4.3000001907348597</v>
      </c>
      <c r="L79">
        <v>5.1999998092651403</v>
      </c>
      <c r="M79">
        <v>4.6243300437927202</v>
      </c>
      <c r="N79">
        <v>3.7479200363159202</v>
      </c>
      <c r="O79">
        <v>3.7296400070190399</v>
      </c>
      <c r="P79">
        <v>4.7397499084472701</v>
      </c>
      <c r="Q79">
        <v>4.4651799201965297</v>
      </c>
      <c r="R79">
        <v>3.7023999691009499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A3" sqref="A3"/>
    </sheetView>
  </sheetViews>
  <sheetFormatPr defaultRowHeight="15" x14ac:dyDescent="0.25"/>
  <sheetData>
    <row r="1" spans="1:20" x14ac:dyDescent="0.25">
      <c r="A1" s="2" t="s">
        <v>0</v>
      </c>
      <c r="B1" s="2" t="s">
        <v>1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</row>
    <row r="2" spans="1:20" x14ac:dyDescent="0.25">
      <c r="A2" t="s">
        <v>2</v>
      </c>
      <c r="B2" t="s">
        <v>85</v>
      </c>
      <c r="C2">
        <v>0.47330754268915792</v>
      </c>
      <c r="D2">
        <v>0.46928271527574861</v>
      </c>
      <c r="E2">
        <v>0.34074717743670491</v>
      </c>
      <c r="F2">
        <v>0.2606519735783317</v>
      </c>
      <c r="G2">
        <v>0.50743594616935606</v>
      </c>
      <c r="H2">
        <v>0.25190578369825312</v>
      </c>
      <c r="I2">
        <v>0.23529330977424631</v>
      </c>
      <c r="J2">
        <v>0.24144880534254573</v>
      </c>
      <c r="K2">
        <v>0.22273291467291617</v>
      </c>
      <c r="L2">
        <v>0.23388763993163114</v>
      </c>
      <c r="M2">
        <v>0.22790493608738457</v>
      </c>
      <c r="N2">
        <v>0.24926774175240443</v>
      </c>
      <c r="O2">
        <v>0.23645387102489354</v>
      </c>
      <c r="P2">
        <v>0.23365358902499636</v>
      </c>
      <c r="Q2">
        <v>0.20608707873698004</v>
      </c>
      <c r="R2">
        <v>0.2123086830328314</v>
      </c>
    </row>
    <row r="3" spans="1:20" x14ac:dyDescent="0.25">
      <c r="A3" t="s">
        <v>18</v>
      </c>
      <c r="B3" t="s">
        <v>85</v>
      </c>
      <c r="C3">
        <v>0.11297838153249098</v>
      </c>
      <c r="D3">
        <v>0.1299657241496438</v>
      </c>
      <c r="E3">
        <v>0.1283728723884309</v>
      </c>
      <c r="F3">
        <v>0.11325191845216201</v>
      </c>
      <c r="G3">
        <v>0.11424460955095495</v>
      </c>
      <c r="H3">
        <v>0.12475796375947894</v>
      </c>
      <c r="I3">
        <v>9.8362941278769989E-2</v>
      </c>
      <c r="J3">
        <v>8.358662598217409E-2</v>
      </c>
      <c r="K3">
        <v>8.3871193060345031E-2</v>
      </c>
      <c r="L3">
        <v>8.0669545139298776E-2</v>
      </c>
      <c r="M3">
        <v>8.4630704906588139E-2</v>
      </c>
      <c r="N3">
        <v>8.8088767066898749E-2</v>
      </c>
      <c r="O3">
        <v>8.3373376282550565E-2</v>
      </c>
    </row>
    <row r="4" spans="1:20" x14ac:dyDescent="0.25">
      <c r="A4" t="s">
        <v>3</v>
      </c>
      <c r="B4" t="s">
        <v>85</v>
      </c>
      <c r="C4">
        <v>5.7381305058082394E-2</v>
      </c>
      <c r="D4">
        <v>5.5804293923375645E-2</v>
      </c>
      <c r="E4">
        <v>5.7203029876541786E-2</v>
      </c>
      <c r="F4">
        <v>5.930390193713718E-2</v>
      </c>
      <c r="G4">
        <v>5.9690783526044622E-2</v>
      </c>
      <c r="H4">
        <v>6.6332421402235775E-2</v>
      </c>
      <c r="I4">
        <v>6.0330145935047048E-2</v>
      </c>
      <c r="J4">
        <v>5.8282226746663765E-2</v>
      </c>
      <c r="K4">
        <v>5.9799587624116975E-2</v>
      </c>
      <c r="L4">
        <v>5.9732322237909426E-2</v>
      </c>
      <c r="M4">
        <v>5.0707167055106035E-2</v>
      </c>
      <c r="N4">
        <v>4.6638468890994454E-2</v>
      </c>
      <c r="O4">
        <v>4.5382445740675542E-2</v>
      </c>
      <c r="P4">
        <v>5.3116745096777579E-2</v>
      </c>
      <c r="Q4">
        <v>5.2292336137711608E-2</v>
      </c>
      <c r="R4">
        <v>4.7480356034622855E-2</v>
      </c>
    </row>
    <row r="5" spans="1:20" x14ac:dyDescent="0.25">
      <c r="A5" t="s">
        <v>4</v>
      </c>
      <c r="B5" t="s">
        <v>85</v>
      </c>
      <c r="C5">
        <v>9.9527434131733164E-2</v>
      </c>
      <c r="D5">
        <v>7.9566748519150604E-2</v>
      </c>
      <c r="E5">
        <v>9.7285886347754688E-2</v>
      </c>
      <c r="F5">
        <v>0.1097779322465611</v>
      </c>
      <c r="G5">
        <v>0.10105973139410317</v>
      </c>
      <c r="H5">
        <v>9.8530208977997205E-2</v>
      </c>
      <c r="I5">
        <v>8.7876313513575277E-2</v>
      </c>
      <c r="J5">
        <v>0.12050011758562976</v>
      </c>
      <c r="K5">
        <v>0.13279160182382518</v>
      </c>
      <c r="L5">
        <v>0.11796656766584823</v>
      </c>
      <c r="M5">
        <v>0.10407921275466719</v>
      </c>
      <c r="N5">
        <v>0.12002436165456914</v>
      </c>
      <c r="O5">
        <v>0.13495284917491915</v>
      </c>
      <c r="P5">
        <v>0.13683756436015571</v>
      </c>
      <c r="Q5">
        <v>0.15782140055452107</v>
      </c>
      <c r="R5">
        <v>0.16332646217222108</v>
      </c>
    </row>
    <row r="6" spans="1:20" x14ac:dyDescent="0.25">
      <c r="A6" t="s">
        <v>5</v>
      </c>
      <c r="B6" t="s">
        <v>85</v>
      </c>
      <c r="C6">
        <v>0.13799787302377853</v>
      </c>
      <c r="D6">
        <v>0.15460336674664776</v>
      </c>
      <c r="E6">
        <v>0.12011113462108632</v>
      </c>
      <c r="F6">
        <v>0.12813467036211115</v>
      </c>
      <c r="G6">
        <v>0.10526450116297245</v>
      </c>
      <c r="H6">
        <v>0.12797386859459459</v>
      </c>
      <c r="I6">
        <v>0.15353072237889903</v>
      </c>
      <c r="J6">
        <v>0.12324860083569407</v>
      </c>
      <c r="K6">
        <v>0.12471287874207068</v>
      </c>
      <c r="L6">
        <v>0.1053499136169445</v>
      </c>
      <c r="M6">
        <v>0.11694634552677866</v>
      </c>
      <c r="N6">
        <v>9.7225603607428351E-2</v>
      </c>
      <c r="O6">
        <v>0.11093215495062482</v>
      </c>
      <c r="P6">
        <v>0.11753355974783948</v>
      </c>
      <c r="Q6">
        <v>0.12680594289495498</v>
      </c>
      <c r="R6">
        <v>0.1199285520675742</v>
      </c>
    </row>
    <row r="7" spans="1:20" x14ac:dyDescent="0.25">
      <c r="A7" t="s">
        <v>7</v>
      </c>
      <c r="B7" t="s">
        <v>85</v>
      </c>
      <c r="C7">
        <v>0.50803377695026397</v>
      </c>
      <c r="D7">
        <v>0.43000350542605942</v>
      </c>
      <c r="E7">
        <v>0.2149930157040994</v>
      </c>
      <c r="F7">
        <v>0.1320882354212527</v>
      </c>
      <c r="G7">
        <v>0.15786727062961539</v>
      </c>
      <c r="H7">
        <v>0.15987644601950921</v>
      </c>
      <c r="I7">
        <v>0.49157873163353688</v>
      </c>
      <c r="J7">
        <v>0.4359930273310319</v>
      </c>
      <c r="K7">
        <v>0.3288684052792839</v>
      </c>
      <c r="L7">
        <v>0.17183663314072406</v>
      </c>
      <c r="M7">
        <v>0.16105764758447183</v>
      </c>
      <c r="N7">
        <v>0.15158738070329503</v>
      </c>
      <c r="O7">
        <v>0.15241234082786789</v>
      </c>
      <c r="P7">
        <v>0.14670914802974688</v>
      </c>
      <c r="Q7">
        <v>0.15125372855657718</v>
      </c>
      <c r="R7">
        <v>0.16978032014882652</v>
      </c>
    </row>
    <row r="8" spans="1:20" x14ac:dyDescent="0.25">
      <c r="A8" t="s">
        <v>6</v>
      </c>
      <c r="B8" t="s">
        <v>85</v>
      </c>
      <c r="C8">
        <v>6.2594249247750186E-2</v>
      </c>
      <c r="D8">
        <v>5.9702137248685255E-2</v>
      </c>
      <c r="E8">
        <v>5.1263966095594499E-2</v>
      </c>
      <c r="F8">
        <v>5.5271843952655962E-2</v>
      </c>
      <c r="G8">
        <v>5.6098664634701256E-2</v>
      </c>
      <c r="H8">
        <v>5.8603322785104842E-2</v>
      </c>
      <c r="I8">
        <v>6.3704071921397348E-2</v>
      </c>
      <c r="J8">
        <v>6.5311382168904669E-2</v>
      </c>
      <c r="K8">
        <v>7.2267837695111248E-2</v>
      </c>
      <c r="L8">
        <v>7.4844657033268119E-2</v>
      </c>
      <c r="M8">
        <v>7.2879576178631542E-2</v>
      </c>
      <c r="N8">
        <v>7.926092650890304E-2</v>
      </c>
      <c r="O8">
        <v>8.8609594572580136E-2</v>
      </c>
      <c r="P8">
        <v>0.1126994151649742</v>
      </c>
      <c r="Q8">
        <v>0.12714037364511566</v>
      </c>
      <c r="R8">
        <v>0.14676847788401956</v>
      </c>
    </row>
    <row r="9" spans="1:20" x14ac:dyDescent="0.25">
      <c r="A9" t="s">
        <v>45</v>
      </c>
      <c r="B9" t="s">
        <v>85</v>
      </c>
      <c r="C9">
        <v>0.33852996827463472</v>
      </c>
      <c r="D9">
        <v>0.34177428972165719</v>
      </c>
      <c r="E9">
        <v>0.3224645920083179</v>
      </c>
      <c r="F9">
        <v>0.26789007550973748</v>
      </c>
      <c r="G9">
        <v>0.19130426634769168</v>
      </c>
      <c r="H9">
        <v>0.18940528031523884</v>
      </c>
      <c r="I9">
        <v>0.15036326146036744</v>
      </c>
      <c r="J9">
        <v>0.11242549397228327</v>
      </c>
      <c r="K9">
        <v>9.8450815406828401E-2</v>
      </c>
      <c r="L9">
        <v>8.5089428223110899E-2</v>
      </c>
      <c r="M9">
        <v>7.9791059443144283E-2</v>
      </c>
      <c r="N9">
        <v>6.3437490960279966E-2</v>
      </c>
      <c r="O9">
        <v>6.5034051011705452E-2</v>
      </c>
      <c r="P9">
        <v>7.074831073685249E-2</v>
      </c>
      <c r="Q9">
        <v>7.7138724230409031E-2</v>
      </c>
      <c r="R9">
        <v>0.10283711633649364</v>
      </c>
    </row>
    <row r="10" spans="1:20" x14ac:dyDescent="0.25">
      <c r="A10" t="s">
        <v>8</v>
      </c>
      <c r="B10" t="s">
        <v>85</v>
      </c>
      <c r="C10">
        <v>0.64873308351249226</v>
      </c>
      <c r="D10">
        <v>0.61982562933168339</v>
      </c>
      <c r="E10">
        <v>0.57136990634131435</v>
      </c>
      <c r="F10">
        <v>0.53487200554791214</v>
      </c>
      <c r="G10">
        <v>0.50048356617985768</v>
      </c>
      <c r="H10">
        <v>0.50429050840505241</v>
      </c>
      <c r="I10">
        <v>0.48227715167131602</v>
      </c>
      <c r="J10">
        <v>0.49748859023314718</v>
      </c>
      <c r="K10">
        <v>0.50427100977149808</v>
      </c>
      <c r="L10">
        <v>0.5282197365359691</v>
      </c>
      <c r="M10">
        <v>0.5175426754607777</v>
      </c>
      <c r="N10">
        <v>0.52223966159650137</v>
      </c>
      <c r="O10">
        <v>0.50816077972792728</v>
      </c>
      <c r="P10">
        <v>0.50539311257643937</v>
      </c>
      <c r="Q10">
        <v>0.49492647200600076</v>
      </c>
      <c r="R10">
        <v>0.49070348310945694</v>
      </c>
    </row>
    <row r="11" spans="1:20" x14ac:dyDescent="0.25">
      <c r="A11" t="s">
        <v>10</v>
      </c>
      <c r="B11" t="s">
        <v>85</v>
      </c>
      <c r="C11">
        <v>7.18756423386087E-2</v>
      </c>
      <c r="D11">
        <v>6.8337905953771969E-2</v>
      </c>
      <c r="E11">
        <v>6.8264989745334237E-2</v>
      </c>
      <c r="F11">
        <v>6.5684918224123562E-2</v>
      </c>
      <c r="G11">
        <v>8.587410132623062E-2</v>
      </c>
      <c r="H11">
        <v>9.5867553086680754E-2</v>
      </c>
      <c r="I11">
        <v>9.3681461479448946E-2</v>
      </c>
      <c r="J11">
        <v>9.9593786420636293E-2</v>
      </c>
      <c r="K11">
        <v>0.10024399107642319</v>
      </c>
      <c r="L11">
        <v>0.10470750110022589</v>
      </c>
      <c r="M11">
        <v>0.1104277675857861</v>
      </c>
      <c r="N11">
        <v>0.12410482670164912</v>
      </c>
      <c r="O11">
        <v>0.1250363665715872</v>
      </c>
      <c r="P11">
        <v>0.14121223088992432</v>
      </c>
      <c r="Q11">
        <v>0.1500996936383252</v>
      </c>
      <c r="R11">
        <v>0.18271163137906862</v>
      </c>
    </row>
    <row r="12" spans="1:20" x14ac:dyDescent="0.25">
      <c r="A12" t="s">
        <v>11</v>
      </c>
      <c r="B12" t="s">
        <v>85</v>
      </c>
      <c r="C12">
        <v>9.4446390603714361E-2</v>
      </c>
      <c r="D12">
        <v>8.671024287076648E-2</v>
      </c>
      <c r="E12">
        <v>7.4863270355434788E-2</v>
      </c>
      <c r="F12">
        <v>6.5245514266588048E-2</v>
      </c>
      <c r="G12">
        <v>6.7959423712241451E-2</v>
      </c>
      <c r="H12">
        <v>6.4456710531941991E-2</v>
      </c>
      <c r="I12">
        <v>6.0805150860690833E-2</v>
      </c>
      <c r="J12">
        <v>6.1088762004793767E-2</v>
      </c>
      <c r="K12">
        <v>6.0442825789741285E-2</v>
      </c>
      <c r="L12">
        <v>6.0983873749716491E-2</v>
      </c>
      <c r="M12">
        <v>6.4502154700950956E-2</v>
      </c>
      <c r="N12">
        <v>6.3112288074997511E-2</v>
      </c>
      <c r="O12">
        <v>6.0723854896827689E-2</v>
      </c>
      <c r="P12">
        <v>5.9864123319466847E-2</v>
      </c>
      <c r="Q12">
        <v>5.1183265292073683E-2</v>
      </c>
      <c r="R12">
        <v>4.9685474140338519E-2</v>
      </c>
    </row>
    <row r="13" spans="1:20" x14ac:dyDescent="0.25">
      <c r="A13" t="s">
        <v>12</v>
      </c>
      <c r="B13" t="s">
        <v>85</v>
      </c>
      <c r="C13">
        <v>0.16610959776005332</v>
      </c>
      <c r="D13">
        <v>0.15064453002388589</v>
      </c>
      <c r="E13">
        <v>0.12439859165645352</v>
      </c>
      <c r="F13">
        <v>0.13082180191909537</v>
      </c>
      <c r="G13">
        <v>0.14114519678983328</v>
      </c>
      <c r="H13">
        <v>0.17126647987299129</v>
      </c>
      <c r="I13">
        <v>0.18065385234345999</v>
      </c>
      <c r="J13">
        <v>0.1656219235201542</v>
      </c>
      <c r="K13">
        <v>0.14023943992708451</v>
      </c>
      <c r="L13">
        <v>0.13249859076717416</v>
      </c>
      <c r="M13">
        <v>0.15027233664431283</v>
      </c>
      <c r="N13">
        <v>0.17391300486997835</v>
      </c>
      <c r="O13">
        <v>0.13204854382349659</v>
      </c>
      <c r="P13">
        <v>0.11729730532183147</v>
      </c>
      <c r="Q13">
        <v>0.14296227651015372</v>
      </c>
      <c r="R13">
        <v>0.12918794708278969</v>
      </c>
    </row>
    <row r="14" spans="1:20" x14ac:dyDescent="0.25">
      <c r="A14" t="s">
        <v>13</v>
      </c>
      <c r="B14" t="s">
        <v>85</v>
      </c>
      <c r="C14">
        <v>0.10759625263505336</v>
      </c>
      <c r="D14">
        <v>0.10866034332350645</v>
      </c>
      <c r="E14">
        <v>9.8821968042519692E-2</v>
      </c>
      <c r="F14">
        <v>9.606831249334033E-2</v>
      </c>
      <c r="G14">
        <v>0.12367810463244032</v>
      </c>
      <c r="H14">
        <v>0.14790094667380474</v>
      </c>
      <c r="I14">
        <v>0.148638416085597</v>
      </c>
      <c r="J14">
        <v>0.15456893139494485</v>
      </c>
      <c r="K14">
        <v>0.14687981962595772</v>
      </c>
      <c r="L14">
        <v>0.12629121220737663</v>
      </c>
      <c r="M14">
        <v>0.13698876252315431</v>
      </c>
      <c r="N14">
        <v>0.13376810835213707</v>
      </c>
      <c r="O14">
        <v>0.12817234051178031</v>
      </c>
      <c r="P14">
        <v>0.13093902997467902</v>
      </c>
      <c r="Q14">
        <v>0.13577768268800192</v>
      </c>
      <c r="R14">
        <v>0.13738161930221235</v>
      </c>
    </row>
    <row r="15" spans="1:20" x14ac:dyDescent="0.25">
      <c r="A15" t="s">
        <v>32</v>
      </c>
      <c r="B15" t="s">
        <v>85</v>
      </c>
      <c r="C15">
        <v>9.9099368052226439E-2</v>
      </c>
      <c r="D15">
        <v>9.2403741804179429E-2</v>
      </c>
      <c r="E15">
        <v>8.7635098400181841E-2</v>
      </c>
      <c r="F15">
        <v>8.7876436014356241E-2</v>
      </c>
      <c r="G15">
        <v>8.5504556551631153E-2</v>
      </c>
      <c r="H15">
        <v>7.8325278934273393E-2</v>
      </c>
      <c r="I15">
        <v>7.3449862165407026E-2</v>
      </c>
      <c r="J15">
        <v>6.5307359700688225E-2</v>
      </c>
      <c r="K15">
        <v>6.6870423202431584E-2</v>
      </c>
      <c r="L15">
        <v>6.582084432866496E-2</v>
      </c>
      <c r="M15">
        <v>6.202644073698612E-2</v>
      </c>
      <c r="N15">
        <v>6.2964388415059136E-2</v>
      </c>
      <c r="O15">
        <v>6.0495655030189728E-2</v>
      </c>
      <c r="P15">
        <v>6.403553399487362E-2</v>
      </c>
      <c r="Q15">
        <v>6.3714766202420253E-2</v>
      </c>
      <c r="R15">
        <v>5.876220648392786E-2</v>
      </c>
    </row>
    <row r="16" spans="1:20" x14ac:dyDescent="0.25">
      <c r="A16" t="s">
        <v>14</v>
      </c>
      <c r="B16" t="s">
        <v>85</v>
      </c>
      <c r="C16">
        <v>8.0976431701298285E-2</v>
      </c>
      <c r="D16">
        <v>0.29761756618101604</v>
      </c>
      <c r="E16">
        <v>8.4068471281009263E-2</v>
      </c>
      <c r="F16">
        <v>9.3868558033375835E-2</v>
      </c>
      <c r="G16">
        <v>0.11512661099072258</v>
      </c>
      <c r="H16">
        <v>7.1242697315852505E-2</v>
      </c>
      <c r="I16">
        <v>5.867173215173313E-2</v>
      </c>
      <c r="J16">
        <v>8.4423307844460796E-2</v>
      </c>
      <c r="K16">
        <v>7.9200749993096647E-2</v>
      </c>
      <c r="L16">
        <v>4.2395044558699448E-2</v>
      </c>
      <c r="M16">
        <v>4.8549217794532688E-2</v>
      </c>
      <c r="N16">
        <v>4.245497069915033E-2</v>
      </c>
      <c r="O16">
        <v>4.2585970966890742E-2</v>
      </c>
      <c r="P16">
        <v>4.1801975852581219E-2</v>
      </c>
      <c r="Q16">
        <v>4.3879998784559157E-2</v>
      </c>
      <c r="R16">
        <v>3.7976798319231897E-2</v>
      </c>
    </row>
    <row r="17" spans="1:18" x14ac:dyDescent="0.25">
      <c r="A17" t="s">
        <v>15</v>
      </c>
      <c r="B17" t="s">
        <v>85</v>
      </c>
      <c r="C17">
        <v>0.12512842322308387</v>
      </c>
      <c r="D17">
        <v>0.12545331574222837</v>
      </c>
      <c r="E17">
        <v>0.12697790954501628</v>
      </c>
      <c r="F17">
        <v>0.1158386401464168</v>
      </c>
      <c r="G17">
        <v>0.12503961249659934</v>
      </c>
      <c r="H17">
        <v>0.12091269076068088</v>
      </c>
      <c r="I17">
        <v>0.11742268187767849</v>
      </c>
      <c r="J17">
        <v>0.10916573637507405</v>
      </c>
      <c r="K17">
        <v>0.10736792295110313</v>
      </c>
      <c r="L17">
        <v>0.11363698865835559</v>
      </c>
      <c r="M17">
        <v>0.11191162671048804</v>
      </c>
      <c r="N17">
        <v>0.11610892601800979</v>
      </c>
      <c r="O17">
        <v>0.11455162841284117</v>
      </c>
      <c r="P17">
        <v>0.11390320213511035</v>
      </c>
      <c r="Q17">
        <v>0.10891306369828209</v>
      </c>
      <c r="R17">
        <v>0.10675200171207562</v>
      </c>
    </row>
    <row r="18" spans="1:18" x14ac:dyDescent="0.25">
      <c r="A18" t="s">
        <v>17</v>
      </c>
      <c r="B18" t="s">
        <v>85</v>
      </c>
      <c r="C18">
        <v>6.7663307587545171E-2</v>
      </c>
      <c r="D18">
        <v>6.8095377638458882E-2</v>
      </c>
      <c r="E18">
        <v>6.6467280597251752E-2</v>
      </c>
      <c r="F18">
        <v>6.2795425095169013E-2</v>
      </c>
      <c r="G18">
        <v>6.1461702031281477E-2</v>
      </c>
      <c r="H18">
        <v>6.1547228020156247E-2</v>
      </c>
      <c r="I18">
        <v>6.477034184730468E-2</v>
      </c>
      <c r="J18">
        <v>6.3325055839891953E-2</v>
      </c>
      <c r="K18">
        <v>5.8417630912780835E-2</v>
      </c>
      <c r="L18">
        <v>5.7427651482749656E-2</v>
      </c>
      <c r="M18">
        <v>5.7037509333864721E-2</v>
      </c>
      <c r="N18">
        <v>5.7954962072238242E-2</v>
      </c>
      <c r="O18">
        <v>5.6362485896577649E-2</v>
      </c>
      <c r="P18">
        <v>5.8452427420569698E-2</v>
      </c>
      <c r="Q18">
        <v>5.5734526386633967E-2</v>
      </c>
      <c r="R18">
        <v>5.3425627964755543E-2</v>
      </c>
    </row>
    <row r="19" spans="1:18" x14ac:dyDescent="0.25">
      <c r="A19" t="s">
        <v>19</v>
      </c>
      <c r="B19" t="s">
        <v>85</v>
      </c>
      <c r="C19">
        <v>0.25880068007546181</v>
      </c>
      <c r="D19">
        <v>0.26964156923592636</v>
      </c>
      <c r="E19">
        <v>0.18051774295530676</v>
      </c>
      <c r="F19">
        <v>0.19851871371113028</v>
      </c>
      <c r="G19">
        <v>0.13812103600683939</v>
      </c>
      <c r="H19">
        <v>0.18147009297937958</v>
      </c>
      <c r="I19">
        <v>0.19037039749382861</v>
      </c>
      <c r="J19">
        <v>0.1466937524542779</v>
      </c>
      <c r="K19">
        <v>0.18564708077531086</v>
      </c>
      <c r="L19">
        <v>0.17787072596983736</v>
      </c>
      <c r="M19">
        <v>0.15908849293991867</v>
      </c>
      <c r="N19">
        <v>0.14084406041713879</v>
      </c>
      <c r="O19">
        <v>0.12808944273899678</v>
      </c>
      <c r="P19">
        <v>0.11940645846535819</v>
      </c>
      <c r="Q19">
        <v>0.12114924243873496</v>
      </c>
      <c r="R19">
        <v>0.12642312023779592</v>
      </c>
    </row>
    <row r="20" spans="1:18" x14ac:dyDescent="0.25">
      <c r="A20" t="s">
        <v>20</v>
      </c>
      <c r="B20" t="s">
        <v>85</v>
      </c>
      <c r="C20">
        <v>5.3845744198996376E-2</v>
      </c>
      <c r="D20">
        <v>5.3639206503670864E-2</v>
      </c>
      <c r="E20">
        <v>4.1078632101753047E-2</v>
      </c>
      <c r="F20">
        <v>4.0268454470293404E-2</v>
      </c>
      <c r="G20">
        <v>3.7951906167494838E-2</v>
      </c>
      <c r="H20">
        <v>3.4020635186570045E-2</v>
      </c>
      <c r="I20">
        <v>4.0144479304695106E-2</v>
      </c>
      <c r="J20">
        <v>3.9261750687389602E-2</v>
      </c>
      <c r="K20">
        <v>3.5775133106865094E-2</v>
      </c>
      <c r="L20">
        <v>3.8238048736170115E-2</v>
      </c>
      <c r="M20">
        <v>3.7173307902892701E-2</v>
      </c>
      <c r="N20">
        <v>3.2117746882650643E-2</v>
      </c>
      <c r="O20">
        <v>3.291678471988476E-2</v>
      </c>
      <c r="P20">
        <v>3.3471020787297794E-2</v>
      </c>
      <c r="Q20">
        <v>3.8050028099048901E-2</v>
      </c>
      <c r="R20">
        <v>4.1834501549279646E-2</v>
      </c>
    </row>
    <row r="21" spans="1:18" x14ac:dyDescent="0.25">
      <c r="A21" t="s">
        <v>22</v>
      </c>
      <c r="B21" t="s">
        <v>85</v>
      </c>
      <c r="C21">
        <v>8.5555682121924909E-2</v>
      </c>
      <c r="D21">
        <v>6.8864498932137266E-2</v>
      </c>
      <c r="E21">
        <v>7.3965993810510874E-2</v>
      </c>
      <c r="F21">
        <v>7.64599547170004E-2</v>
      </c>
      <c r="G21">
        <v>7.0824308627200863E-2</v>
      </c>
      <c r="H21">
        <v>7.2301316797503207E-2</v>
      </c>
      <c r="I21">
        <v>7.884889917111973E-2</v>
      </c>
      <c r="J21">
        <v>6.8989930076096759E-2</v>
      </c>
      <c r="K21">
        <v>7.9554086311736494E-2</v>
      </c>
      <c r="L21">
        <v>6.8324477024292285E-2</v>
      </c>
      <c r="M21">
        <v>6.9377179278837103E-2</v>
      </c>
      <c r="N21">
        <v>6.6322925175451658E-2</v>
      </c>
      <c r="O21">
        <v>6.1373611310688629E-2</v>
      </c>
      <c r="P21">
        <v>6.1670571490385309E-2</v>
      </c>
      <c r="Q21">
        <v>6.0190211127838796E-2</v>
      </c>
      <c r="R21">
        <v>6.2546094790076501E-2</v>
      </c>
    </row>
    <row r="22" spans="1:18" x14ac:dyDescent="0.25">
      <c r="A22" t="s">
        <v>23</v>
      </c>
      <c r="B22" t="s">
        <v>85</v>
      </c>
      <c r="C22">
        <v>5.3414997610011526E-2</v>
      </c>
      <c r="D22">
        <v>5.8251919362801566E-2</v>
      </c>
      <c r="E22">
        <v>4.5934340944325261E-2</v>
      </c>
      <c r="F22">
        <v>5.2348476455845915E-2</v>
      </c>
      <c r="G22">
        <v>5.7750880508378309E-2</v>
      </c>
      <c r="H22">
        <v>7.3783697595681361E-2</v>
      </c>
      <c r="I22">
        <v>6.5205131247541903E-2</v>
      </c>
      <c r="J22">
        <v>6.1509758367315225E-2</v>
      </c>
      <c r="K22">
        <v>5.4280235525654648E-2</v>
      </c>
      <c r="L22">
        <v>6.4596832160388376E-2</v>
      </c>
      <c r="M22">
        <v>6.9756095627249382E-2</v>
      </c>
      <c r="N22">
        <v>6.7915157064129941E-2</v>
      </c>
      <c r="O22">
        <v>6.2159886422017585E-2</v>
      </c>
      <c r="P22">
        <v>6.8621607826250292E-2</v>
      </c>
      <c r="Q22">
        <v>7.7058299495684116E-2</v>
      </c>
      <c r="R22">
        <v>6.7007813600717531E-2</v>
      </c>
    </row>
    <row r="23" spans="1:18" x14ac:dyDescent="0.25">
      <c r="A23" t="s">
        <v>24</v>
      </c>
      <c r="B23" t="s">
        <v>85</v>
      </c>
      <c r="C23">
        <v>4.5335833624560444E-2</v>
      </c>
      <c r="D23">
        <v>4.4826521049850833E-2</v>
      </c>
      <c r="E23">
        <v>4.4158412211446375E-2</v>
      </c>
      <c r="F23">
        <v>4.1665732777375376E-2</v>
      </c>
      <c r="G23">
        <v>3.9866970300006153E-2</v>
      </c>
      <c r="H23">
        <v>4.2774981452179665E-2</v>
      </c>
      <c r="I23">
        <v>4.4214098595032995E-2</v>
      </c>
      <c r="J23">
        <v>4.2209968555700514E-2</v>
      </c>
      <c r="K23">
        <v>4.304246148671733E-2</v>
      </c>
      <c r="L23">
        <v>4.5233194728765032E-2</v>
      </c>
      <c r="M23">
        <v>4.9056581240242342E-2</v>
      </c>
      <c r="N23">
        <v>4.8493580354252157E-2</v>
      </c>
      <c r="O23">
        <v>4.7557680553066244E-2</v>
      </c>
      <c r="P23">
        <v>4.8109056642416104E-2</v>
      </c>
      <c r="Q23">
        <v>4.8708030879320775E-2</v>
      </c>
      <c r="R23">
        <v>4.5238816098611322E-2</v>
      </c>
    </row>
    <row r="24" spans="1:18" x14ac:dyDescent="0.25">
      <c r="A24" t="s">
        <v>25</v>
      </c>
      <c r="B24" t="s">
        <v>85</v>
      </c>
      <c r="C24">
        <v>5.9561079402087221E-2</v>
      </c>
      <c r="D24">
        <v>5.9325472346202279E-2</v>
      </c>
      <c r="E24">
        <v>5.8378108115564577E-2</v>
      </c>
      <c r="F24">
        <v>5.3769916081209429E-2</v>
      </c>
      <c r="G24">
        <v>5.178767366126235E-2</v>
      </c>
      <c r="H24">
        <v>5.1434218718754053E-2</v>
      </c>
      <c r="I24">
        <v>5.0608215765969682E-2</v>
      </c>
      <c r="J24">
        <v>4.7035194955354874E-2</v>
      </c>
      <c r="K24">
        <v>4.7829811858238508E-2</v>
      </c>
      <c r="L24">
        <v>4.9221225032657169E-2</v>
      </c>
      <c r="M24">
        <v>4.9251377154987341E-2</v>
      </c>
      <c r="N24">
        <v>4.9440060828302275E-2</v>
      </c>
      <c r="O24">
        <v>4.5100016724701625E-2</v>
      </c>
      <c r="P24">
        <v>4.6392023407685626E-2</v>
      </c>
      <c r="Q24">
        <v>4.5964746392673277E-2</v>
      </c>
      <c r="R24">
        <v>4.6636738621959863E-2</v>
      </c>
    </row>
    <row r="25" spans="1:18" x14ac:dyDescent="0.25">
      <c r="A25" t="s">
        <v>26</v>
      </c>
      <c r="B25" t="s">
        <v>85</v>
      </c>
      <c r="C25">
        <v>0.38721924522427881</v>
      </c>
      <c r="D25">
        <v>0.15122341835001546</v>
      </c>
      <c r="E25">
        <v>0.17136430869198727</v>
      </c>
      <c r="F25">
        <v>0.13448349244657587</v>
      </c>
      <c r="G25">
        <v>0.11744818942095049</v>
      </c>
    </row>
    <row r="26" spans="1:18" x14ac:dyDescent="0.25">
      <c r="A26" t="s">
        <v>28</v>
      </c>
      <c r="B26" t="s">
        <v>85</v>
      </c>
      <c r="C26">
        <v>9.0686407268200195E-2</v>
      </c>
      <c r="D26">
        <v>5.8051790520189182E-2</v>
      </c>
      <c r="E26">
        <v>5.8448089054965277E-2</v>
      </c>
      <c r="F26">
        <v>8.3816301341176125E-2</v>
      </c>
      <c r="G26">
        <v>5.9016420766752301E-2</v>
      </c>
      <c r="H26">
        <v>5.0540307385414214E-2</v>
      </c>
      <c r="I26">
        <v>4.2995110037398199E-2</v>
      </c>
      <c r="J26">
        <v>4.5200629460752748E-2</v>
      </c>
      <c r="K26">
        <v>5.1299861989186797E-2</v>
      </c>
      <c r="L26">
        <v>6.2733928238941958E-2</v>
      </c>
      <c r="M26">
        <v>5.3078478343095495E-2</v>
      </c>
      <c r="N26">
        <v>4.5791266867154345E-2</v>
      </c>
      <c r="O26">
        <v>6.3697199387285422E-2</v>
      </c>
      <c r="P26">
        <v>6.7970326707446072E-2</v>
      </c>
      <c r="Q26">
        <v>7.2140466168399656E-2</v>
      </c>
      <c r="R26">
        <v>8.5462427764358306E-2</v>
      </c>
    </row>
    <row r="27" spans="1:18" x14ac:dyDescent="0.25">
      <c r="A27" t="s">
        <v>16</v>
      </c>
      <c r="B27" t="s">
        <v>85</v>
      </c>
      <c r="C27">
        <v>4.1716085443423055E-2</v>
      </c>
      <c r="D27">
        <v>4.0395275177843727E-2</v>
      </c>
      <c r="E27">
        <v>3.8973808193695066E-2</v>
      </c>
      <c r="F27">
        <v>3.6881962408725828E-2</v>
      </c>
      <c r="G27">
        <v>3.7407808979619428E-2</v>
      </c>
      <c r="H27">
        <v>3.7189990553667604E-2</v>
      </c>
      <c r="I27">
        <v>3.7075351623066931E-2</v>
      </c>
      <c r="J27">
        <v>3.7249270343757912E-2</v>
      </c>
      <c r="K27">
        <v>3.6525705989709792E-2</v>
      </c>
      <c r="L27">
        <v>3.7668344691997015E-2</v>
      </c>
      <c r="M27">
        <v>3.8792988879318195E-2</v>
      </c>
      <c r="N27">
        <v>3.7032895484202424E-2</v>
      </c>
      <c r="O27">
        <v>3.6236530651695312E-2</v>
      </c>
      <c r="P27">
        <v>3.637585553635285E-2</v>
      </c>
      <c r="Q27">
        <v>3.6988944875796202E-2</v>
      </c>
      <c r="R27">
        <v>3.7452678202107924E-2</v>
      </c>
    </row>
    <row r="28" spans="1:18" x14ac:dyDescent="0.25">
      <c r="A28" t="s">
        <v>29</v>
      </c>
      <c r="B28" t="s">
        <v>85</v>
      </c>
      <c r="C28">
        <v>4.8921284356053453E-2</v>
      </c>
      <c r="D28">
        <v>5.0627939873470702E-2</v>
      </c>
      <c r="E28">
        <v>5.211990731722782E-2</v>
      </c>
      <c r="F28">
        <v>6.6535928249199017E-2</v>
      </c>
      <c r="G28">
        <v>8.1497097174784636E-2</v>
      </c>
      <c r="H28">
        <v>4.8856671077656247E-2</v>
      </c>
      <c r="I28">
        <v>6.8854259368199749E-2</v>
      </c>
      <c r="J28">
        <v>7.6458830398533281E-2</v>
      </c>
      <c r="K28">
        <v>6.1614366654940488E-2</v>
      </c>
      <c r="L28">
        <v>6.133169187352016E-2</v>
      </c>
      <c r="M28">
        <v>0.11236886305096211</v>
      </c>
      <c r="N28">
        <v>9.3635443203765517E-2</v>
      </c>
      <c r="O28">
        <v>9.7842611129552434E-2</v>
      </c>
      <c r="P28">
        <v>0.11062109882882289</v>
      </c>
      <c r="Q28">
        <v>8.9075955233006876E-2</v>
      </c>
    </row>
    <row r="29" spans="1:18" x14ac:dyDescent="0.25">
      <c r="A29" t="s">
        <v>30</v>
      </c>
      <c r="B29" t="s">
        <v>85</v>
      </c>
      <c r="C29">
        <v>5.3038489780276296E-2</v>
      </c>
      <c r="D29">
        <v>4.9799620697747765E-2</v>
      </c>
      <c r="E29">
        <v>4.7206582861481529E-2</v>
      </c>
      <c r="F29">
        <v>4.3263754852321035E-2</v>
      </c>
      <c r="G29">
        <v>4.0929981189830614E-2</v>
      </c>
      <c r="H29">
        <v>4.2441136686137734E-2</v>
      </c>
      <c r="I29">
        <v>4.1896400763389449E-2</v>
      </c>
      <c r="J29">
        <v>4.4046446552572935E-2</v>
      </c>
      <c r="K29">
        <v>4.5521074497424825E-2</v>
      </c>
      <c r="L29">
        <v>4.4943629791031094E-2</v>
      </c>
      <c r="M29">
        <v>3.9055078817018883E-2</v>
      </c>
      <c r="N29">
        <v>3.7215238146488062E-2</v>
      </c>
      <c r="O29">
        <v>3.5821911455010971E-2</v>
      </c>
      <c r="P29">
        <v>3.3462910465685815E-2</v>
      </c>
      <c r="Q29">
        <v>3.4166488417710819E-2</v>
      </c>
      <c r="R29">
        <v>3.422518220754444E-2</v>
      </c>
    </row>
    <row r="30" spans="1:18" x14ac:dyDescent="0.25">
      <c r="A30" t="s">
        <v>31</v>
      </c>
      <c r="B30" t="s">
        <v>85</v>
      </c>
      <c r="C30">
        <v>0.2973665934045816</v>
      </c>
      <c r="D30">
        <v>0.28520374811951482</v>
      </c>
      <c r="E30">
        <v>0.22999142031024319</v>
      </c>
      <c r="F30">
        <v>0.25339878835514484</v>
      </c>
      <c r="G30">
        <v>0.20922663396843841</v>
      </c>
      <c r="H30">
        <v>0.19793229614026264</v>
      </c>
      <c r="I30">
        <v>0.21614874548885868</v>
      </c>
      <c r="J30">
        <v>0.21184384342839818</v>
      </c>
      <c r="K30">
        <v>0.21141187094335215</v>
      </c>
      <c r="L30">
        <v>0.19364229284332629</v>
      </c>
      <c r="M30">
        <v>0.17718949404232656</v>
      </c>
      <c r="N30">
        <v>0.17183784704188013</v>
      </c>
      <c r="O30">
        <v>0.1591447528782442</v>
      </c>
      <c r="P30">
        <v>0.18161355616101962</v>
      </c>
      <c r="Q30">
        <v>0.16311210365372064</v>
      </c>
      <c r="R30">
        <v>0.16489741516877429</v>
      </c>
    </row>
    <row r="31" spans="1:18" x14ac:dyDescent="0.25">
      <c r="A31" t="s">
        <v>33</v>
      </c>
      <c r="B31" t="s">
        <v>85</v>
      </c>
      <c r="C31">
        <v>0.11094108894535949</v>
      </c>
      <c r="D31">
        <v>0.10203559247726704</v>
      </c>
      <c r="E31">
        <v>9.5339365741731949E-2</v>
      </c>
      <c r="F31">
        <v>8.2766091480805534E-2</v>
      </c>
      <c r="G31">
        <v>8.5130187669802806E-2</v>
      </c>
      <c r="H31">
        <v>8.0294003962229424E-2</v>
      </c>
      <c r="I31">
        <v>8.3216395149862704E-2</v>
      </c>
      <c r="J31">
        <v>8.4321130788405863E-2</v>
      </c>
      <c r="K31">
        <v>8.5201859644312664E-2</v>
      </c>
      <c r="L31">
        <v>9.3252155239480453E-2</v>
      </c>
      <c r="M31">
        <v>8.8991303251115067E-2</v>
      </c>
      <c r="N31">
        <v>9.2370819761820946E-2</v>
      </c>
      <c r="O31">
        <v>8.9901672513207617E-2</v>
      </c>
      <c r="P31">
        <v>9.0885802890448036E-2</v>
      </c>
      <c r="Q31">
        <v>8.9758681466682783E-2</v>
      </c>
      <c r="R31">
        <v>9.0012357695025205E-2</v>
      </c>
    </row>
    <row r="32" spans="1:18" x14ac:dyDescent="0.25">
      <c r="A32" t="s">
        <v>38</v>
      </c>
      <c r="B32" t="s">
        <v>85</v>
      </c>
      <c r="C32">
        <v>9.2574955890842539E-2</v>
      </c>
      <c r="D32">
        <v>8.6770843411121554E-2</v>
      </c>
      <c r="E32">
        <v>0.10241014712310903</v>
      </c>
      <c r="F32">
        <v>9.5873312081489082E-2</v>
      </c>
      <c r="G32">
        <v>9.379609174497415E-2</v>
      </c>
      <c r="H32">
        <v>0.10059973056714999</v>
      </c>
      <c r="I32">
        <v>0.10070259648431606</v>
      </c>
      <c r="J32">
        <v>0.10829107675798685</v>
      </c>
      <c r="K32">
        <v>0.10567051597320043</v>
      </c>
      <c r="L32">
        <v>9.6961961574129008E-2</v>
      </c>
      <c r="M32">
        <v>9.6768807836417614E-2</v>
      </c>
      <c r="N32">
        <v>7.7560280463035924E-2</v>
      </c>
      <c r="O32">
        <v>8.609418990746058E-2</v>
      </c>
      <c r="P32">
        <v>8.5269059791726873E-2</v>
      </c>
      <c r="Q32">
        <v>9.1848559914665631E-2</v>
      </c>
      <c r="R32">
        <v>0.10378027092228548</v>
      </c>
    </row>
    <row r="33" spans="1:18" x14ac:dyDescent="0.25">
      <c r="A33" t="s">
        <v>35</v>
      </c>
      <c r="B33" t="s">
        <v>85</v>
      </c>
      <c r="C33">
        <v>5.8223007752001732E-2</v>
      </c>
      <c r="D33">
        <v>5.1182829761206729E-2</v>
      </c>
      <c r="E33">
        <v>4.6245900935983096E-2</v>
      </c>
      <c r="F33">
        <v>4.1805281206773535E-2</v>
      </c>
      <c r="G33">
        <v>4.2596487197094128E-2</v>
      </c>
      <c r="H33">
        <v>4.3981797792095816E-2</v>
      </c>
      <c r="I33">
        <v>4.2881912491969883E-2</v>
      </c>
      <c r="J33">
        <v>4.3652964992478296E-2</v>
      </c>
      <c r="K33">
        <v>3.8506994533798931E-2</v>
      </c>
      <c r="L33">
        <v>4.3323596788167516E-2</v>
      </c>
      <c r="M33">
        <v>4.711060274085626E-2</v>
      </c>
      <c r="N33">
        <v>5.1502741586385764E-2</v>
      </c>
      <c r="O33">
        <v>4.7392890954619314E-2</v>
      </c>
      <c r="P33">
        <v>5.0012475479854088E-2</v>
      </c>
      <c r="Q33">
        <v>5.350736637259923E-2</v>
      </c>
      <c r="R33">
        <v>5.8432344637724704E-2</v>
      </c>
    </row>
    <row r="34" spans="1:18" x14ac:dyDescent="0.25">
      <c r="A34" t="s">
        <v>34</v>
      </c>
      <c r="B34" t="s">
        <v>85</v>
      </c>
      <c r="C34">
        <v>7.7262001620043597E-2</v>
      </c>
      <c r="D34">
        <v>7.7860457823990314E-2</v>
      </c>
      <c r="E34">
        <v>7.2491050647123856E-2</v>
      </c>
      <c r="F34">
        <v>7.2851025926303936E-2</v>
      </c>
      <c r="G34">
        <v>6.5386049711767216E-2</v>
      </c>
      <c r="H34">
        <v>6.8414399356275676E-2</v>
      </c>
      <c r="I34">
        <v>6.9365633558748849E-2</v>
      </c>
      <c r="J34">
        <v>7.0305018808953346E-2</v>
      </c>
      <c r="K34">
        <v>6.8032337288216782E-2</v>
      </c>
      <c r="L34">
        <v>6.138912216697457E-2</v>
      </c>
      <c r="M34">
        <v>5.7454271339193404E-2</v>
      </c>
      <c r="N34">
        <v>5.8815157771403559E-2</v>
      </c>
      <c r="O34">
        <v>6.1129081043456789E-2</v>
      </c>
      <c r="P34">
        <v>6.5919214111467339E-2</v>
      </c>
      <c r="Q34">
        <v>6.5185648375020042E-2</v>
      </c>
      <c r="R34">
        <v>7.2641190226666194E-2</v>
      </c>
    </row>
    <row r="35" spans="1:18" x14ac:dyDescent="0.25">
      <c r="A35" t="s">
        <v>37</v>
      </c>
      <c r="B35" t="s">
        <v>85</v>
      </c>
      <c r="C35">
        <v>8.7083788559990438E-2</v>
      </c>
      <c r="D35">
        <v>7.5152097553280423E-2</v>
      </c>
      <c r="H35">
        <v>9.3377446644836104E-2</v>
      </c>
      <c r="I35">
        <v>0.10664624371204222</v>
      </c>
      <c r="K35">
        <v>0.20991726932266191</v>
      </c>
      <c r="L35">
        <v>0.22164526677078789</v>
      </c>
      <c r="M35">
        <v>0.20298658375826822</v>
      </c>
      <c r="N35">
        <v>0.14240709111086702</v>
      </c>
      <c r="O35">
        <v>0.12492600312971715</v>
      </c>
      <c r="P35">
        <v>0.14139281574632001</v>
      </c>
    </row>
    <row r="36" spans="1:18" x14ac:dyDescent="0.25">
      <c r="A36" t="s">
        <v>36</v>
      </c>
      <c r="B36" t="s">
        <v>85</v>
      </c>
      <c r="C36">
        <v>0.10264565751577863</v>
      </c>
      <c r="D36">
        <v>0.10057424118978725</v>
      </c>
      <c r="E36">
        <v>9.7800783960208998E-2</v>
      </c>
      <c r="F36">
        <v>9.4688174025455818E-2</v>
      </c>
      <c r="G36">
        <v>9.4939552774558636E-2</v>
      </c>
      <c r="H36">
        <v>0.10479088946320861</v>
      </c>
      <c r="I36">
        <v>0.10908923481425353</v>
      </c>
      <c r="J36">
        <v>9.8935874207719807E-2</v>
      </c>
      <c r="K36">
        <v>9.2026357600719699E-2</v>
      </c>
      <c r="L36">
        <v>0.10016970283384537</v>
      </c>
      <c r="M36">
        <v>0.10967762666137806</v>
      </c>
      <c r="N36">
        <v>0.11154947875392442</v>
      </c>
      <c r="O36">
        <v>0.11386401481996924</v>
      </c>
      <c r="P36">
        <v>0.11653727976115344</v>
      </c>
      <c r="Q36">
        <v>0.12175462292557365</v>
      </c>
      <c r="R36">
        <v>0.12597382466444718</v>
      </c>
    </row>
    <row r="37" spans="1:18" x14ac:dyDescent="0.25">
      <c r="A37" t="s">
        <v>39</v>
      </c>
      <c r="B37" t="s">
        <v>85</v>
      </c>
      <c r="C37">
        <v>0.1760368635853502</v>
      </c>
      <c r="D37">
        <v>0.18827053597274165</v>
      </c>
      <c r="E37">
        <v>0.15557263150280798</v>
      </c>
      <c r="F37">
        <v>0.14215552397184719</v>
      </c>
      <c r="G37">
        <v>0.15318401134782347</v>
      </c>
      <c r="H37">
        <v>0.1448116376049646</v>
      </c>
      <c r="I37">
        <v>0.13382108835727058</v>
      </c>
      <c r="J37">
        <v>0.12888069714143918</v>
      </c>
      <c r="K37">
        <v>0.12673185565289011</v>
      </c>
      <c r="L37">
        <v>0.13295875730029724</v>
      </c>
      <c r="M37">
        <v>0.16618822810177927</v>
      </c>
      <c r="N37">
        <v>0.15893519972801695</v>
      </c>
      <c r="O37">
        <v>0.14618382475910138</v>
      </c>
      <c r="P37">
        <v>0.13652868284891362</v>
      </c>
      <c r="Q37">
        <v>0.1296651408677281</v>
      </c>
      <c r="R37">
        <v>0.10516111737933515</v>
      </c>
    </row>
    <row r="38" spans="1:18" x14ac:dyDescent="0.25">
      <c r="A38" t="s">
        <v>40</v>
      </c>
      <c r="B38" t="s">
        <v>85</v>
      </c>
      <c r="C38">
        <v>5.1596238876124585E-2</v>
      </c>
      <c r="D38">
        <v>4.950911277498684E-2</v>
      </c>
      <c r="E38">
        <v>4.720714627387812E-2</v>
      </c>
      <c r="F38">
        <v>4.5006603988586358E-2</v>
      </c>
      <c r="G38">
        <v>4.4603152744996863E-2</v>
      </c>
      <c r="H38">
        <v>4.2773508405444353E-2</v>
      </c>
      <c r="I38">
        <v>4.3389235950392249E-2</v>
      </c>
      <c r="J38">
        <v>4.1739589222493184E-2</v>
      </c>
      <c r="K38">
        <v>4.0650924320024338E-2</v>
      </c>
      <c r="L38">
        <v>4.1716086256892465E-2</v>
      </c>
      <c r="M38">
        <v>4.2482718066455288E-2</v>
      </c>
      <c r="N38">
        <v>4.3274847037353681E-2</v>
      </c>
      <c r="O38">
        <v>4.1060974990453247E-2</v>
      </c>
      <c r="P38">
        <v>4.4295202284891762E-2</v>
      </c>
      <c r="Q38">
        <v>4.3764757808920106E-2</v>
      </c>
      <c r="R38">
        <v>4.513791344664899E-2</v>
      </c>
    </row>
    <row r="39" spans="1:18" x14ac:dyDescent="0.25">
      <c r="A39" t="s">
        <v>41</v>
      </c>
      <c r="B39" t="s">
        <v>85</v>
      </c>
      <c r="C39">
        <v>0.15268896739133483</v>
      </c>
      <c r="D39">
        <v>0.14456321694472909</v>
      </c>
      <c r="E39">
        <v>0.12448149577593712</v>
      </c>
      <c r="F39">
        <v>0.11954622510919412</v>
      </c>
      <c r="G39">
        <v>8.7515917743996793E-2</v>
      </c>
      <c r="H39">
        <v>8.2795562160788413E-2</v>
      </c>
      <c r="I39">
        <v>8.8068710222211272E-2</v>
      </c>
      <c r="J39">
        <v>8.7089618910033917E-2</v>
      </c>
      <c r="K39">
        <v>8.0878329841799657E-2</v>
      </c>
      <c r="L39">
        <v>7.8661730529690874E-2</v>
      </c>
      <c r="M39">
        <v>8.5171978226434367E-2</v>
      </c>
      <c r="N39">
        <v>0.10033225712690513</v>
      </c>
      <c r="O39">
        <v>9.8239896622638351E-2</v>
      </c>
      <c r="P39">
        <v>0.11610640781361004</v>
      </c>
      <c r="Q39">
        <v>0.11727909111824741</v>
      </c>
      <c r="R39">
        <v>0.10787899429467451</v>
      </c>
    </row>
    <row r="40" spans="1:18" x14ac:dyDescent="0.25">
      <c r="A40" t="s">
        <v>42</v>
      </c>
      <c r="B40" t="s">
        <v>85</v>
      </c>
      <c r="C40">
        <v>7.5363257583990026E-2</v>
      </c>
      <c r="D40">
        <v>6.8526028286374371E-2</v>
      </c>
      <c r="E40">
        <v>7.3527722757103606E-2</v>
      </c>
      <c r="F40">
        <v>6.4287875554284973E-2</v>
      </c>
      <c r="G40">
        <v>7.0344696862955233E-2</v>
      </c>
      <c r="H40">
        <v>8.9206024167420503E-2</v>
      </c>
      <c r="I40">
        <v>8.7946520641366058E-2</v>
      </c>
      <c r="J40">
        <v>8.8354591529707815E-2</v>
      </c>
      <c r="K40">
        <v>9.4383086380037201E-2</v>
      </c>
      <c r="L40">
        <v>7.2836403955175807E-2</v>
      </c>
      <c r="M40">
        <v>7.1151924562076738E-2</v>
      </c>
      <c r="N40">
        <v>6.7020151921382165E-2</v>
      </c>
      <c r="O40">
        <v>6.0958496527009416E-2</v>
      </c>
      <c r="P40">
        <v>5.6203587935362065E-2</v>
      </c>
      <c r="Q40">
        <v>6.461424284056165E-2</v>
      </c>
      <c r="R40">
        <v>9.1927312824919005E-2</v>
      </c>
    </row>
    <row r="41" spans="1:18" x14ac:dyDescent="0.25">
      <c r="A41" t="s">
        <v>43</v>
      </c>
      <c r="B41" t="s">
        <v>85</v>
      </c>
      <c r="C41">
        <v>7.2767893592211919E-2</v>
      </c>
      <c r="D41">
        <v>6.3070075657675514E-2</v>
      </c>
      <c r="E41">
        <v>6.1589455856570913E-2</v>
      </c>
      <c r="F41">
        <v>5.5196131595377368E-2</v>
      </c>
      <c r="G41">
        <v>5.825952157959613E-2</v>
      </c>
      <c r="H41">
        <v>5.2162850566191681E-2</v>
      </c>
      <c r="K41">
        <v>5.1248350759397543E-2</v>
      </c>
      <c r="M41">
        <v>4.4329562129763696E-2</v>
      </c>
      <c r="N41">
        <v>4.6068891717868203E-2</v>
      </c>
      <c r="O41">
        <v>4.5840706770205249E-2</v>
      </c>
      <c r="P41">
        <v>4.5431265847823997E-2</v>
      </c>
      <c r="Q41">
        <v>5.0583473374545718E-2</v>
      </c>
      <c r="R41">
        <v>5.5900620533506563E-2</v>
      </c>
    </row>
    <row r="42" spans="1:18" x14ac:dyDescent="0.25">
      <c r="A42" t="s">
        <v>44</v>
      </c>
      <c r="B42" t="s">
        <v>85</v>
      </c>
      <c r="C42">
        <v>0.1763474849791252</v>
      </c>
      <c r="D42">
        <v>0.18748827445260902</v>
      </c>
      <c r="E42">
        <v>0.21343202435545913</v>
      </c>
      <c r="F42">
        <v>0.24084221276695733</v>
      </c>
      <c r="G42">
        <v>0.2577011738347969</v>
      </c>
      <c r="H42">
        <v>0.20321394628349695</v>
      </c>
      <c r="I42">
        <v>0.22659472628659824</v>
      </c>
      <c r="J42">
        <v>0.20757262047469358</v>
      </c>
      <c r="K42">
        <v>0.17110501823488419</v>
      </c>
      <c r="L42">
        <v>0.19815629706333926</v>
      </c>
      <c r="M42">
        <v>0.22171110845457226</v>
      </c>
      <c r="N42">
        <v>0.14915551385083081</v>
      </c>
      <c r="O42">
        <v>0.12073339191480195</v>
      </c>
      <c r="P42">
        <v>0.20495800601411773</v>
      </c>
      <c r="Q42">
        <v>0.23782987562078239</v>
      </c>
      <c r="R42">
        <v>0.24993795592872889</v>
      </c>
    </row>
    <row r="43" spans="1:18" x14ac:dyDescent="0.25">
      <c r="A43" t="s">
        <v>49</v>
      </c>
      <c r="B43" t="s">
        <v>85</v>
      </c>
      <c r="C43">
        <v>8.7256731657769412E-2</v>
      </c>
      <c r="D43">
        <v>0.10311435232866784</v>
      </c>
      <c r="E43">
        <v>6.1393965970160856E-2</v>
      </c>
      <c r="F43">
        <v>5.249516222182813E-2</v>
      </c>
      <c r="G43">
        <v>5.3893437817228954E-2</v>
      </c>
      <c r="H43">
        <v>5.8468677753444956E-2</v>
      </c>
      <c r="I43">
        <v>5.8628824473558876E-2</v>
      </c>
      <c r="J43">
        <v>5.732307669345079E-2</v>
      </c>
      <c r="K43">
        <v>6.0886802431685288E-2</v>
      </c>
      <c r="L43">
        <v>5.9259580120662882E-2</v>
      </c>
      <c r="M43">
        <v>6.887121616981523E-2</v>
      </c>
      <c r="N43">
        <v>6.5718615750130577E-2</v>
      </c>
      <c r="O43">
        <v>5.7616972965178412E-2</v>
      </c>
      <c r="P43">
        <v>5.5042696073935096E-2</v>
      </c>
      <c r="Q43">
        <v>6.0622968914465961E-2</v>
      </c>
      <c r="R43">
        <v>5.9010568038475188E-2</v>
      </c>
    </row>
    <row r="44" spans="1:18" x14ac:dyDescent="0.25">
      <c r="A44" t="s">
        <v>47</v>
      </c>
      <c r="B44" t="s">
        <v>85</v>
      </c>
      <c r="C44">
        <v>5.3903634776350497E-2</v>
      </c>
      <c r="D44">
        <v>5.3630914375681418E-2</v>
      </c>
      <c r="E44">
        <v>5.8867834510605441E-2</v>
      </c>
      <c r="F44">
        <v>5.020291854292374E-2</v>
      </c>
      <c r="G44">
        <v>5.0724611310316622E-2</v>
      </c>
      <c r="H44">
        <v>4.9987744443429842E-2</v>
      </c>
      <c r="I44">
        <v>5.4501159704488523E-2</v>
      </c>
      <c r="J44">
        <v>5.3960001905324066E-2</v>
      </c>
      <c r="K44">
        <v>5.2417318532095636E-2</v>
      </c>
      <c r="L44">
        <v>5.3103463887841672E-2</v>
      </c>
      <c r="M44">
        <v>4.5540402145853712E-2</v>
      </c>
      <c r="N44">
        <v>4.3939719498396659E-2</v>
      </c>
      <c r="O44">
        <v>4.3251987180802628E-2</v>
      </c>
      <c r="P44">
        <v>4.3785216497763679E-2</v>
      </c>
      <c r="Q44">
        <v>4.2301351961409592E-2</v>
      </c>
      <c r="R44">
        <v>4.1211540798734791E-2</v>
      </c>
    </row>
    <row r="45" spans="1:18" x14ac:dyDescent="0.25">
      <c r="A45" t="s">
        <v>48</v>
      </c>
      <c r="B45" t="s">
        <v>85</v>
      </c>
      <c r="C45">
        <v>9.4335536695115602E-2</v>
      </c>
      <c r="D45">
        <v>9.3997942022199646E-2</v>
      </c>
      <c r="E45">
        <v>9.2172641584198647E-2</v>
      </c>
      <c r="F45">
        <v>9.4673409693577709E-2</v>
      </c>
      <c r="G45">
        <v>0.10461325005055941</v>
      </c>
      <c r="H45">
        <v>9.4432771316405137E-2</v>
      </c>
      <c r="I45">
        <v>9.259003707382428E-2</v>
      </c>
      <c r="J45">
        <v>9.167683166472898E-2</v>
      </c>
      <c r="K45">
        <v>9.1394907686122795E-2</v>
      </c>
      <c r="L45">
        <v>8.9634477229589116E-2</v>
      </c>
      <c r="M45">
        <v>9.1467420836416097E-2</v>
      </c>
      <c r="N45">
        <v>9.2592751217282374E-2</v>
      </c>
      <c r="O45">
        <v>9.2431694097280859E-2</v>
      </c>
      <c r="P45">
        <v>8.7990538279556815E-2</v>
      </c>
      <c r="Q45">
        <v>8.42920510015151E-2</v>
      </c>
      <c r="R45">
        <v>8.5511531372365904E-2</v>
      </c>
    </row>
    <row r="46" spans="1:18" x14ac:dyDescent="0.25">
      <c r="A46" t="s">
        <v>55</v>
      </c>
      <c r="B46" t="s">
        <v>85</v>
      </c>
      <c r="C46">
        <v>8.832640531136432E-2</v>
      </c>
      <c r="D46">
        <v>8.4455110188449298E-2</v>
      </c>
      <c r="E46">
        <v>7.5105846743230648E-2</v>
      </c>
      <c r="F46">
        <v>7.0622636927988133E-2</v>
      </c>
      <c r="G46">
        <v>7.4124804799641411E-2</v>
      </c>
      <c r="H46">
        <v>7.9178914877514231E-2</v>
      </c>
      <c r="I46">
        <v>8.1830598968998636E-2</v>
      </c>
      <c r="J46">
        <v>8.1359108510482836E-2</v>
      </c>
      <c r="K46">
        <v>8.2354723959406018E-2</v>
      </c>
      <c r="L46">
        <v>7.6194264788168486E-2</v>
      </c>
      <c r="M46">
        <v>8.0042984171942305E-2</v>
      </c>
      <c r="N46">
        <v>8.097162313232803E-2</v>
      </c>
      <c r="O46">
        <v>7.8138034459707351E-2</v>
      </c>
      <c r="P46">
        <v>7.8824348969342053E-2</v>
      </c>
      <c r="Q46">
        <v>8.7008562566325984E-2</v>
      </c>
      <c r="R46">
        <v>9.5356151962239857E-2</v>
      </c>
    </row>
    <row r="47" spans="1:18" x14ac:dyDescent="0.25">
      <c r="A47" t="s">
        <v>52</v>
      </c>
      <c r="B47" t="s">
        <v>85</v>
      </c>
      <c r="C47">
        <v>0.64323122255378617</v>
      </c>
      <c r="D47">
        <v>0.63223052282453895</v>
      </c>
      <c r="E47">
        <v>0.589485035381908</v>
      </c>
      <c r="F47">
        <v>0.54641519746483469</v>
      </c>
      <c r="G47">
        <v>0.55980893138083032</v>
      </c>
      <c r="H47">
        <v>0.54480070885577692</v>
      </c>
      <c r="I47">
        <v>0.51261814942630735</v>
      </c>
      <c r="J47">
        <v>0.50271604952933868</v>
      </c>
      <c r="K47">
        <v>0.50415480651115829</v>
      </c>
      <c r="L47">
        <v>0.52443146209724545</v>
      </c>
      <c r="M47">
        <v>0.55073430297414094</v>
      </c>
      <c r="N47">
        <v>0.54536707938107987</v>
      </c>
      <c r="O47">
        <v>0.52808724438829846</v>
      </c>
      <c r="P47">
        <v>0.52706248108547726</v>
      </c>
      <c r="Q47">
        <v>0.53977859618986057</v>
      </c>
      <c r="R47">
        <v>0.54904168883429572</v>
      </c>
    </row>
    <row r="48" spans="1:18" x14ac:dyDescent="0.25">
      <c r="A48" t="s">
        <v>51</v>
      </c>
      <c r="B48" t="s">
        <v>85</v>
      </c>
      <c r="C48">
        <v>0.16462970059438872</v>
      </c>
      <c r="D48">
        <v>9.1128582483305867E-2</v>
      </c>
      <c r="E48">
        <v>0.10039012046760985</v>
      </c>
      <c r="F48">
        <v>0.10921501386424662</v>
      </c>
      <c r="G48">
        <v>9.7681517312887614E-2</v>
      </c>
      <c r="H48">
        <v>9.5695682129699075E-2</v>
      </c>
      <c r="I48">
        <v>9.266699259218264E-2</v>
      </c>
      <c r="J48">
        <v>9.6182446458142709E-2</v>
      </c>
      <c r="K48">
        <v>8.1031580902337697E-2</v>
      </c>
      <c r="L48">
        <v>7.478162165227617E-2</v>
      </c>
      <c r="M48">
        <v>8.3429804671284316E-2</v>
      </c>
      <c r="N48">
        <v>8.9241438941811496E-2</v>
      </c>
      <c r="O48">
        <v>9.0030687734888121E-2</v>
      </c>
      <c r="P48">
        <v>9.9378986816195766E-2</v>
      </c>
      <c r="Q48">
        <v>9.5191521181491656E-2</v>
      </c>
      <c r="R48">
        <v>9.7116409780347593E-2</v>
      </c>
    </row>
    <row r="49" spans="1:18" x14ac:dyDescent="0.25">
      <c r="A49" t="s">
        <v>54</v>
      </c>
      <c r="B49" t="s">
        <v>85</v>
      </c>
      <c r="C49">
        <v>0.29669370427676772</v>
      </c>
      <c r="D49">
        <v>0.48692381019020092</v>
      </c>
      <c r="E49">
        <v>0.48089082736648486</v>
      </c>
      <c r="K49">
        <v>0.70137735743685781</v>
      </c>
      <c r="L49">
        <v>0.77994949464708829</v>
      </c>
      <c r="M49">
        <v>0.70374022645731737</v>
      </c>
      <c r="N49">
        <v>0.63001403383447208</v>
      </c>
      <c r="O49">
        <v>0.70668697097930233</v>
      </c>
      <c r="P49">
        <v>0.73888707699982303</v>
      </c>
      <c r="Q49">
        <v>0.76429479278324464</v>
      </c>
      <c r="R49">
        <v>0.69217937467188084</v>
      </c>
    </row>
    <row r="50" spans="1:18" x14ac:dyDescent="0.25">
      <c r="A50" t="s">
        <v>50</v>
      </c>
      <c r="B50" t="s">
        <v>85</v>
      </c>
      <c r="C50">
        <v>0.10901049651508191</v>
      </c>
      <c r="D50">
        <v>0.10250628805199272</v>
      </c>
      <c r="E50">
        <v>0.10476527141585928</v>
      </c>
      <c r="F50">
        <v>8.1324435053022628E-2</v>
      </c>
      <c r="G50">
        <v>0.10508676701532992</v>
      </c>
      <c r="H50">
        <v>8.7392474152154911E-2</v>
      </c>
      <c r="I50">
        <v>7.9988063178095148E-2</v>
      </c>
      <c r="J50">
        <v>7.5751182441545536E-2</v>
      </c>
      <c r="K50">
        <v>8.3771851480798368E-2</v>
      </c>
      <c r="L50">
        <v>9.0685642582365805E-2</v>
      </c>
      <c r="M50">
        <v>8.2783123180035167E-2</v>
      </c>
      <c r="N50">
        <v>9.700750785904827E-2</v>
      </c>
      <c r="O50">
        <v>0.1033865319388612</v>
      </c>
      <c r="P50">
        <v>0.10484863808753295</v>
      </c>
      <c r="Q50">
        <v>0.10715488717794987</v>
      </c>
      <c r="R50">
        <v>0.10198938542643503</v>
      </c>
    </row>
    <row r="51" spans="1:18" x14ac:dyDescent="0.25">
      <c r="A51" t="s">
        <v>53</v>
      </c>
      <c r="B51" t="s">
        <v>85</v>
      </c>
      <c r="H51">
        <v>0.229545505103875</v>
      </c>
      <c r="I51">
        <v>0.2101268601295937</v>
      </c>
      <c r="J51">
        <v>0.23234098756234514</v>
      </c>
      <c r="K51">
        <v>0.21906647442579993</v>
      </c>
      <c r="L51">
        <v>0.44243931160596983</v>
      </c>
      <c r="M51">
        <v>0.24051115726657793</v>
      </c>
      <c r="N51">
        <v>0.17943931330823318</v>
      </c>
      <c r="O51">
        <v>0.15929366642004775</v>
      </c>
      <c r="P51">
        <v>0.15024198083258519</v>
      </c>
      <c r="Q51">
        <v>0.14497191112263816</v>
      </c>
      <c r="R51">
        <v>0.14916801390089704</v>
      </c>
    </row>
    <row r="52" spans="1:18" x14ac:dyDescent="0.25">
      <c r="A52" t="s">
        <v>58</v>
      </c>
      <c r="B52" t="s">
        <v>85</v>
      </c>
      <c r="G52">
        <v>0.39602035528520918</v>
      </c>
      <c r="H52">
        <v>0.42097883302893113</v>
      </c>
      <c r="I52">
        <v>0.39283439780895435</v>
      </c>
      <c r="J52">
        <v>0.26046785657889454</v>
      </c>
      <c r="K52">
        <v>0.30623031063296074</v>
      </c>
      <c r="L52">
        <v>0.38710886592763905</v>
      </c>
      <c r="M52">
        <v>0.37314360658049467</v>
      </c>
      <c r="N52">
        <v>0.31381477927419271</v>
      </c>
      <c r="O52">
        <v>0.31419155749778782</v>
      </c>
      <c r="P52">
        <v>0.33455078777054476</v>
      </c>
      <c r="Q52">
        <v>0.45570520639837819</v>
      </c>
    </row>
    <row r="53" spans="1:18" x14ac:dyDescent="0.25">
      <c r="A53" t="s">
        <v>56</v>
      </c>
      <c r="B53" t="s">
        <v>85</v>
      </c>
      <c r="C53">
        <v>9.7986580744029869E-2</v>
      </c>
      <c r="D53">
        <v>9.9234302328807714E-2</v>
      </c>
      <c r="E53">
        <v>9.4810918758446397E-2</v>
      </c>
      <c r="F53">
        <v>9.321710585575127E-2</v>
      </c>
      <c r="G53">
        <v>8.8383976458110206E-2</v>
      </c>
      <c r="H53">
        <v>8.4664397186004076E-2</v>
      </c>
      <c r="I53">
        <v>8.849118940071693E-2</v>
      </c>
      <c r="J53">
        <v>8.9652782510478687E-2</v>
      </c>
      <c r="K53">
        <v>9.0937093118861084E-2</v>
      </c>
      <c r="L53">
        <v>9.0237816308074009E-2</v>
      </c>
      <c r="M53">
        <v>8.5036504796113521E-2</v>
      </c>
      <c r="N53">
        <v>8.3513986716663477E-2</v>
      </c>
      <c r="O53">
        <v>8.2524088505018467E-2</v>
      </c>
      <c r="P53">
        <v>8.3322656621350508E-2</v>
      </c>
      <c r="Q53">
        <v>8.0452138616747951E-2</v>
      </c>
      <c r="R53">
        <v>7.5824048729200344E-2</v>
      </c>
    </row>
    <row r="54" spans="1:18" x14ac:dyDescent="0.25">
      <c r="A54" t="s">
        <v>59</v>
      </c>
      <c r="B54" t="s">
        <v>85</v>
      </c>
      <c r="C54">
        <v>7.966314771262481E-2</v>
      </c>
      <c r="D54">
        <v>7.4706606134119904E-2</v>
      </c>
      <c r="E54">
        <v>7.374798938715306E-2</v>
      </c>
      <c r="F54">
        <v>7.3591557451072279E-2</v>
      </c>
      <c r="G54">
        <v>7.3545288367791561E-2</v>
      </c>
      <c r="H54">
        <v>7.9563705380325506E-2</v>
      </c>
      <c r="I54">
        <v>7.4364472918817676E-2</v>
      </c>
      <c r="J54">
        <v>7.8945515891073736E-2</v>
      </c>
      <c r="K54">
        <v>8.7279247148122768E-2</v>
      </c>
      <c r="L54">
        <v>8.9195911381283771E-2</v>
      </c>
      <c r="M54">
        <v>7.9773580678085432E-2</v>
      </c>
      <c r="N54">
        <v>8.6898333434976535E-2</v>
      </c>
      <c r="O54">
        <v>9.4926203628314512E-2</v>
      </c>
      <c r="P54">
        <v>0.10678410857953284</v>
      </c>
      <c r="Q54">
        <v>0.12120106064369571</v>
      </c>
      <c r="R54">
        <v>0.12258138032997382</v>
      </c>
    </row>
    <row r="55" spans="1:18" x14ac:dyDescent="0.25">
      <c r="A55" t="s">
        <v>57</v>
      </c>
      <c r="B55" t="s">
        <v>85</v>
      </c>
      <c r="C55">
        <v>0.10126480044108413</v>
      </c>
      <c r="D55">
        <v>0.10804654345058567</v>
      </c>
      <c r="E55">
        <v>0.10530291114984928</v>
      </c>
      <c r="F55">
        <v>0.10036869705706976</v>
      </c>
      <c r="G55">
        <v>8.1471629249741301E-2</v>
      </c>
      <c r="H55">
        <v>9.3243764442053637E-2</v>
      </c>
      <c r="I55">
        <v>0.10140636983165209</v>
      </c>
      <c r="J55">
        <v>9.2192578531448161E-2</v>
      </c>
      <c r="K55">
        <v>8.1007136977844924E-2</v>
      </c>
      <c r="L55">
        <v>9.0686870523333005E-2</v>
      </c>
      <c r="M55">
        <v>7.8654199076579501E-2</v>
      </c>
      <c r="N55">
        <v>8.0200627817166123E-2</v>
      </c>
      <c r="O55">
        <v>8.9587899769034016E-2</v>
      </c>
      <c r="P55">
        <v>9.1531628031796444E-2</v>
      </c>
      <c r="Q55">
        <v>8.5230858242839116E-2</v>
      </c>
      <c r="R55">
        <v>8.0228915731571496E-2</v>
      </c>
    </row>
    <row r="56" spans="1:18" x14ac:dyDescent="0.25">
      <c r="A56" t="s">
        <v>60</v>
      </c>
      <c r="B56" t="s">
        <v>85</v>
      </c>
      <c r="C56">
        <v>8.9069322608852086E-2</v>
      </c>
      <c r="D56">
        <v>8.4851851592888619E-2</v>
      </c>
      <c r="E56">
        <v>7.0616218549130527E-2</v>
      </c>
      <c r="F56">
        <v>5.3355121607209809E-2</v>
      </c>
      <c r="G56">
        <v>5.7296311046577265E-2</v>
      </c>
      <c r="H56">
        <v>5.1893924519622152E-2</v>
      </c>
      <c r="I56">
        <v>4.6542715315664118E-2</v>
      </c>
      <c r="J56">
        <v>5.8089875212435055E-2</v>
      </c>
      <c r="K56">
        <v>4.8964730610610525E-2</v>
      </c>
      <c r="L56">
        <v>4.8628151742426073E-2</v>
      </c>
      <c r="M56">
        <v>4.9779764817692924E-2</v>
      </c>
      <c r="N56">
        <v>5.0495779608253091E-2</v>
      </c>
      <c r="O56">
        <v>4.7444771329787881E-2</v>
      </c>
      <c r="P56">
        <v>4.6206930321096129E-2</v>
      </c>
      <c r="Q56">
        <v>4.8586842700667758E-2</v>
      </c>
      <c r="R56">
        <v>6.0233944876397952E-2</v>
      </c>
    </row>
    <row r="57" spans="1:18" x14ac:dyDescent="0.25">
      <c r="A57" t="s">
        <v>61</v>
      </c>
      <c r="B57" t="s">
        <v>85</v>
      </c>
      <c r="C57">
        <v>5.187201686344857E-2</v>
      </c>
      <c r="D57">
        <v>4.5166812921875174E-2</v>
      </c>
      <c r="E57">
        <v>8.3389790411573711E-2</v>
      </c>
      <c r="F57">
        <v>5.215099746091427E-2</v>
      </c>
      <c r="G57">
        <v>6.5391563207599659E-2</v>
      </c>
      <c r="H57">
        <v>5.9812444077943873E-2</v>
      </c>
      <c r="I57">
        <v>9.2229088296470571E-2</v>
      </c>
      <c r="J57">
        <v>9.6235120817635245E-2</v>
      </c>
      <c r="K57">
        <v>6.7166359073420792E-2</v>
      </c>
      <c r="L57">
        <v>5.9517494610392359E-2</v>
      </c>
      <c r="M57">
        <v>4.7912105673133198E-2</v>
      </c>
      <c r="N57">
        <v>6.1133314812691929E-2</v>
      </c>
      <c r="O57">
        <v>6.2486953429641716E-2</v>
      </c>
      <c r="P57">
        <v>7.0145408740857312E-2</v>
      </c>
      <c r="Q57">
        <v>6.7060754445082277E-2</v>
      </c>
      <c r="R57">
        <v>5.8596512762745467E-2</v>
      </c>
    </row>
    <row r="58" spans="1:18" x14ac:dyDescent="0.25">
      <c r="A58" t="s">
        <v>62</v>
      </c>
      <c r="B58" t="s">
        <v>85</v>
      </c>
      <c r="C58">
        <v>0.11993685206244994</v>
      </c>
      <c r="D58">
        <v>9.4038365558026749E-2</v>
      </c>
      <c r="E58">
        <v>7.5574089661658711E-2</v>
      </c>
      <c r="F58">
        <v>7.6225652120563689E-2</v>
      </c>
      <c r="G58">
        <v>8.3137545211993777E-2</v>
      </c>
      <c r="H58">
        <v>8.65709493070356E-2</v>
      </c>
      <c r="I58">
        <v>8.2428700016924469E-2</v>
      </c>
      <c r="J58">
        <v>7.756644179423694E-2</v>
      </c>
      <c r="K58">
        <v>8.7531151736263163E-2</v>
      </c>
      <c r="L58">
        <v>8.2919269108394644E-2</v>
      </c>
      <c r="M58">
        <v>9.2412197715266778E-2</v>
      </c>
      <c r="N58">
        <v>0.10608447889061945</v>
      </c>
      <c r="O58">
        <v>0.1193271362185548</v>
      </c>
      <c r="P58">
        <v>0.123356468433693</v>
      </c>
      <c r="Q58">
        <v>0.1225418292921773</v>
      </c>
      <c r="R58">
        <v>0.12886839461838398</v>
      </c>
    </row>
    <row r="59" spans="1:18" x14ac:dyDescent="0.25">
      <c r="A59" t="s">
        <v>63</v>
      </c>
      <c r="B59" t="s">
        <v>85</v>
      </c>
      <c r="C59">
        <v>9.4478673604138488E-2</v>
      </c>
      <c r="D59">
        <v>0.10662270518367481</v>
      </c>
      <c r="E59">
        <v>0.12824941089023292</v>
      </c>
      <c r="F59">
        <v>0.11150565190291911</v>
      </c>
      <c r="G59">
        <v>9.6540334219389262E-2</v>
      </c>
      <c r="H59">
        <v>9.7211864511186949E-2</v>
      </c>
      <c r="I59">
        <v>0.10054407014094754</v>
      </c>
      <c r="J59">
        <v>0.11144890029786232</v>
      </c>
      <c r="K59">
        <v>0.10484875157172993</v>
      </c>
      <c r="L59">
        <v>0.11335344696304532</v>
      </c>
      <c r="M59">
        <v>0.10901681645152128</v>
      </c>
      <c r="N59">
        <v>0.10012763113014585</v>
      </c>
      <c r="O59">
        <v>9.6609259301355083E-2</v>
      </c>
      <c r="P59">
        <v>9.6379375383448207E-2</v>
      </c>
      <c r="Q59">
        <v>9.696206115527746E-2</v>
      </c>
      <c r="R59">
        <v>9.936875233491109E-2</v>
      </c>
    </row>
    <row r="60" spans="1:18" x14ac:dyDescent="0.25">
      <c r="A60" t="s">
        <v>64</v>
      </c>
      <c r="B60" t="s">
        <v>85</v>
      </c>
      <c r="C60">
        <v>9.4721796627689508E-2</v>
      </c>
      <c r="D60">
        <v>9.3902504064687906E-2</v>
      </c>
      <c r="E60">
        <v>9.0948865243954069E-2</v>
      </c>
      <c r="F60">
        <v>8.2989124957341384E-2</v>
      </c>
      <c r="G60">
        <v>8.7605682508002117E-2</v>
      </c>
      <c r="H60">
        <v>8.6728051061413208E-2</v>
      </c>
      <c r="I60">
        <v>8.81031518895532E-2</v>
      </c>
      <c r="J60">
        <v>8.3192245792311423E-2</v>
      </c>
      <c r="K60">
        <v>8.4247672032210355E-2</v>
      </c>
      <c r="L60">
        <v>8.7736348503482761E-2</v>
      </c>
      <c r="M60">
        <v>9.2127854904372627E-2</v>
      </c>
      <c r="N60">
        <v>9.0239149655854695E-2</v>
      </c>
      <c r="O60">
        <v>8.6801035105247781E-2</v>
      </c>
      <c r="P60">
        <v>9.1503593938493319E-2</v>
      </c>
      <c r="Q60">
        <v>8.8139406304015844E-2</v>
      </c>
      <c r="R60">
        <v>9.1585812589925236E-2</v>
      </c>
    </row>
    <row r="61" spans="1:18" x14ac:dyDescent="0.25">
      <c r="A61" t="s">
        <v>65</v>
      </c>
      <c r="B61" t="s">
        <v>85</v>
      </c>
      <c r="C61">
        <v>0.11001137481110301</v>
      </c>
      <c r="D61">
        <v>0.11148240543084005</v>
      </c>
      <c r="E61">
        <v>0.11156377853374611</v>
      </c>
      <c r="F61">
        <v>0.11634348465468014</v>
      </c>
      <c r="G61">
        <v>0.10119172632112582</v>
      </c>
      <c r="H61">
        <v>9.4757363505856715E-2</v>
      </c>
      <c r="I61">
        <v>8.8479274032190733E-2</v>
      </c>
      <c r="J61">
        <v>7.876824410270189E-2</v>
      </c>
      <c r="K61">
        <v>8.1555708727877582E-2</v>
      </c>
      <c r="L61">
        <v>8.1729470757625169E-2</v>
      </c>
      <c r="M61">
        <v>8.2596612023721538E-2</v>
      </c>
      <c r="N61">
        <v>8.4103564412596907E-2</v>
      </c>
      <c r="O61">
        <v>7.8313715410373533E-2</v>
      </c>
      <c r="P61">
        <v>8.0415840119618817E-2</v>
      </c>
      <c r="Q61">
        <v>7.7449357334174615E-2</v>
      </c>
      <c r="R61">
        <v>8.1102266661160077E-2</v>
      </c>
    </row>
    <row r="62" spans="1:18" x14ac:dyDescent="0.25">
      <c r="A62" t="s">
        <v>66</v>
      </c>
      <c r="B62" t="s">
        <v>85</v>
      </c>
      <c r="C62">
        <v>7.483559019338952E-2</v>
      </c>
      <c r="D62">
        <v>7.3113165861434917E-2</v>
      </c>
      <c r="E62">
        <v>7.0309233424605572E-2</v>
      </c>
      <c r="F62">
        <v>6.3838448337205839E-2</v>
      </c>
      <c r="G62">
        <v>7.6221961143386779E-2</v>
      </c>
      <c r="H62">
        <v>6.6313056089768965E-2</v>
      </c>
      <c r="I62">
        <v>6.7250678403518227E-2</v>
      </c>
      <c r="J62">
        <v>6.5667745685241405E-2</v>
      </c>
      <c r="K62">
        <v>6.2590120022097198E-2</v>
      </c>
      <c r="L62">
        <v>6.2341851965555431E-2</v>
      </c>
      <c r="M62">
        <v>6.5213971322892597E-2</v>
      </c>
      <c r="N62">
        <v>6.8908810039725293E-2</v>
      </c>
      <c r="O62">
        <v>7.6636284077498507E-2</v>
      </c>
      <c r="P62">
        <v>7.5322539690647228E-2</v>
      </c>
      <c r="Q62">
        <v>7.2397998093304466E-2</v>
      </c>
      <c r="R62">
        <v>6.9398569691844797E-2</v>
      </c>
    </row>
    <row r="63" spans="1:18" x14ac:dyDescent="0.25">
      <c r="A63" t="s">
        <v>67</v>
      </c>
      <c r="B63" t="s">
        <v>85</v>
      </c>
      <c r="C63">
        <v>3.5654335996842382E-2</v>
      </c>
      <c r="D63">
        <v>3.8021645619438611E-2</v>
      </c>
      <c r="E63">
        <v>3.6800721459116538E-2</v>
      </c>
      <c r="F63">
        <v>3.2049277854191739E-2</v>
      </c>
      <c r="G63">
        <v>3.3668746786042987E-2</v>
      </c>
      <c r="H63">
        <v>3.4403266571064531E-2</v>
      </c>
      <c r="I63">
        <v>3.4885647023944102E-2</v>
      </c>
      <c r="J63">
        <v>3.5053511537129697E-2</v>
      </c>
      <c r="K63">
        <v>3.3114110678705844E-2</v>
      </c>
      <c r="L63">
        <v>3.353959547310327E-2</v>
      </c>
      <c r="M63">
        <v>3.5001607549490527E-2</v>
      </c>
      <c r="N63">
        <v>3.594879593811761E-2</v>
      </c>
      <c r="O63">
        <v>3.6096065630372688E-2</v>
      </c>
      <c r="P63">
        <v>3.8445889019383346E-2</v>
      </c>
      <c r="Q63">
        <v>4.1929473924222735E-2</v>
      </c>
      <c r="R63">
        <v>5.1069724869669153E-2</v>
      </c>
    </row>
    <row r="64" spans="1:18" x14ac:dyDescent="0.25">
      <c r="A64" t="s">
        <v>68</v>
      </c>
      <c r="B64" t="s">
        <v>85</v>
      </c>
      <c r="C64">
        <v>8.1881219375867065E-2</v>
      </c>
      <c r="D64">
        <v>7.8435781825920883E-2</v>
      </c>
      <c r="E64">
        <v>7.8283521903304454E-2</v>
      </c>
      <c r="F64">
        <v>8.5542631446478348E-2</v>
      </c>
      <c r="G64">
        <v>8.1150058817932497E-2</v>
      </c>
      <c r="H64">
        <v>8.0740498154782916E-2</v>
      </c>
      <c r="I64">
        <v>7.98787066152883E-2</v>
      </c>
      <c r="J64">
        <v>8.4207451764577404E-2</v>
      </c>
      <c r="K64">
        <v>7.9869366704384562E-2</v>
      </c>
      <c r="L64">
        <v>7.7607061403049682E-2</v>
      </c>
      <c r="M64">
        <v>6.7555614013992418E-2</v>
      </c>
      <c r="N64">
        <v>6.4310548520312205E-2</v>
      </c>
      <c r="O64">
        <v>6.7679136539201878E-2</v>
      </c>
      <c r="P64">
        <v>7.010385143121102E-2</v>
      </c>
      <c r="Q64">
        <v>8.3275724417279109E-2</v>
      </c>
      <c r="R64">
        <v>8.835665912773448E-2</v>
      </c>
    </row>
    <row r="65" spans="1:18" x14ac:dyDescent="0.25">
      <c r="A65" t="s">
        <v>69</v>
      </c>
      <c r="B65" t="s">
        <v>85</v>
      </c>
      <c r="C65">
        <v>0.1144028468661753</v>
      </c>
      <c r="D65">
        <v>9.2584801160469798E-2</v>
      </c>
      <c r="E65">
        <v>0.1228708579818211</v>
      </c>
      <c r="F65">
        <v>0.13733101065740688</v>
      </c>
      <c r="G65">
        <v>7.6641881269161508E-2</v>
      </c>
      <c r="H65">
        <v>0.15890474770517643</v>
      </c>
      <c r="I65">
        <v>0.12328691474296861</v>
      </c>
      <c r="J65">
        <v>0.12982815697873523</v>
      </c>
      <c r="K65">
        <v>5.910266587759324E-2</v>
      </c>
      <c r="L65">
        <v>5.7517722554939622E-2</v>
      </c>
      <c r="M65">
        <v>6.4748946591814766E-2</v>
      </c>
      <c r="N65">
        <v>9.6232173783429228E-2</v>
      </c>
      <c r="O65">
        <v>0.10627077261369203</v>
      </c>
      <c r="P65">
        <v>0.12703589678332336</v>
      </c>
      <c r="Q65">
        <v>0.11834636107117599</v>
      </c>
      <c r="R65">
        <v>9.1015937593581953E-2</v>
      </c>
    </row>
    <row r="66" spans="1:18" x14ac:dyDescent="0.25">
      <c r="A66" t="s">
        <v>70</v>
      </c>
      <c r="B66" t="s">
        <v>85</v>
      </c>
      <c r="D66">
        <v>7.1929606711448504E-2</v>
      </c>
      <c r="E66">
        <v>5.8854971925034867E-2</v>
      </c>
      <c r="F66">
        <v>5.575079704100374E-2</v>
      </c>
      <c r="G66">
        <v>5.5235376300069729E-2</v>
      </c>
      <c r="H66">
        <v>5.2284648273223197E-2</v>
      </c>
      <c r="I66">
        <v>5.0316757822272719E-2</v>
      </c>
      <c r="J66">
        <v>4.8429103973306929E-2</v>
      </c>
      <c r="K66">
        <v>5.6053949777689113E-2</v>
      </c>
      <c r="L66">
        <v>5.5827353587076488E-2</v>
      </c>
      <c r="M66">
        <v>5.0583604068503749E-2</v>
      </c>
      <c r="N66">
        <v>4.8107368609587677E-2</v>
      </c>
      <c r="O66">
        <v>4.5626736376185306E-2</v>
      </c>
      <c r="P66">
        <v>4.5049489329843477E-2</v>
      </c>
      <c r="Q66">
        <v>4.2158502044659409E-2</v>
      </c>
      <c r="R66">
        <v>3.9845900999733383E-2</v>
      </c>
    </row>
    <row r="67" spans="1:18" x14ac:dyDescent="0.25">
      <c r="A67" t="s">
        <v>71</v>
      </c>
      <c r="B67" t="s">
        <v>85</v>
      </c>
      <c r="C67">
        <v>0.11892666527734647</v>
      </c>
      <c r="D67">
        <v>9.6747693077454608E-2</v>
      </c>
      <c r="E67">
        <v>8.8567770465877771E-2</v>
      </c>
      <c r="F67">
        <v>7.6395981477262009E-2</v>
      </c>
      <c r="G67">
        <v>8.0200439447819155E-2</v>
      </c>
      <c r="H67">
        <v>7.682861092515858E-2</v>
      </c>
      <c r="I67">
        <v>7.9811409549798373E-2</v>
      </c>
      <c r="J67">
        <v>8.1156829483635007E-2</v>
      </c>
      <c r="K67">
        <v>7.8819046537945719E-2</v>
      </c>
      <c r="L67">
        <v>8.1149456073663903E-2</v>
      </c>
      <c r="M67">
        <v>8.0940286811750931E-2</v>
      </c>
      <c r="N67">
        <v>7.7526405485382338E-2</v>
      </c>
      <c r="O67">
        <v>7.521390472737978E-2</v>
      </c>
      <c r="P67">
        <v>7.2130343175747055E-2</v>
      </c>
      <c r="Q67">
        <v>7.7832022426974901E-2</v>
      </c>
      <c r="R67">
        <v>7.4200361517990185E-2</v>
      </c>
    </row>
    <row r="68" spans="1:18" x14ac:dyDescent="0.25">
      <c r="A68" t="s">
        <v>72</v>
      </c>
      <c r="B68" t="s">
        <v>85</v>
      </c>
      <c r="C68">
        <v>8.1889787167693087E-2</v>
      </c>
      <c r="D68">
        <v>7.9652934604416442E-2</v>
      </c>
      <c r="E68">
        <v>7.464725948101926E-2</v>
      </c>
      <c r="F68">
        <v>7.632041309422842E-2</v>
      </c>
      <c r="G68">
        <v>7.4751719419830567E-2</v>
      </c>
      <c r="H68">
        <v>7.4727900245778175E-2</v>
      </c>
      <c r="I68">
        <v>8.0732961963053282E-2</v>
      </c>
      <c r="J68">
        <v>8.0232451742948685E-2</v>
      </c>
      <c r="K68">
        <v>7.5927607478238707E-2</v>
      </c>
      <c r="L68">
        <v>7.5645412379609311E-2</v>
      </c>
      <c r="M68">
        <v>7.7039447760318472E-2</v>
      </c>
      <c r="N68">
        <v>7.4389855517469683E-2</v>
      </c>
      <c r="O68">
        <v>7.3447944266071666E-2</v>
      </c>
      <c r="P68">
        <v>7.3760475811405615E-2</v>
      </c>
      <c r="Q68">
        <v>7.0429283316064448E-2</v>
      </c>
      <c r="R68">
        <v>6.5371803376847101E-2</v>
      </c>
    </row>
    <row r="69" spans="1:18" x14ac:dyDescent="0.25">
      <c r="A69" t="s">
        <v>21</v>
      </c>
      <c r="B69" t="s">
        <v>85</v>
      </c>
      <c r="C69">
        <v>7.7531241371447276E-2</v>
      </c>
      <c r="D69">
        <v>7.4275530210182031E-2</v>
      </c>
      <c r="E69">
        <v>7.2271416992163842E-2</v>
      </c>
      <c r="F69">
        <v>6.7546569709058604E-2</v>
      </c>
      <c r="G69">
        <v>6.7686344835300824E-2</v>
      </c>
      <c r="H69">
        <v>6.5519925083766528E-2</v>
      </c>
      <c r="I69">
        <v>6.0788395708217695E-2</v>
      </c>
      <c r="J69">
        <v>5.6178133038425587E-2</v>
      </c>
      <c r="K69">
        <v>5.4329400835004114E-2</v>
      </c>
      <c r="L69">
        <v>5.3692226188023211E-2</v>
      </c>
      <c r="M69">
        <v>5.3839875504667206E-2</v>
      </c>
      <c r="N69">
        <v>5.446186072581187E-2</v>
      </c>
      <c r="O69">
        <v>5.3795306835548722E-2</v>
      </c>
      <c r="P69">
        <v>5.5737887474008728E-2</v>
      </c>
      <c r="Q69">
        <v>5.6621687924209178E-2</v>
      </c>
      <c r="R69">
        <v>6.0988496566361274E-2</v>
      </c>
    </row>
    <row r="70" spans="1:18" x14ac:dyDescent="0.25">
      <c r="A70" t="s">
        <v>46</v>
      </c>
      <c r="B70" t="s">
        <v>85</v>
      </c>
      <c r="C70">
        <v>0.14333466728646568</v>
      </c>
      <c r="D70">
        <v>0.1309058650475147</v>
      </c>
      <c r="E70">
        <v>0.1117557544027513</v>
      </c>
      <c r="F70">
        <v>9.5252560900345132E-2</v>
      </c>
      <c r="G70">
        <v>9.1502941950830696E-2</v>
      </c>
      <c r="H70">
        <v>7.9904059563640897E-2</v>
      </c>
      <c r="I70">
        <v>7.5201500279156619E-2</v>
      </c>
      <c r="J70">
        <v>7.827946294954248E-2</v>
      </c>
      <c r="K70">
        <v>8.1216157044660342E-2</v>
      </c>
      <c r="L70">
        <v>8.4255114208378876E-2</v>
      </c>
      <c r="M70">
        <v>9.490970971551646E-2</v>
      </c>
      <c r="N70">
        <v>9.396735541572683E-2</v>
      </c>
      <c r="O70">
        <v>8.6275104767581962E-2</v>
      </c>
      <c r="Q70">
        <v>7.7646694503730448E-2</v>
      </c>
      <c r="R70">
        <v>7.9546947330218346E-2</v>
      </c>
    </row>
    <row r="71" spans="1:18" x14ac:dyDescent="0.25">
      <c r="A71" t="s">
        <v>73</v>
      </c>
      <c r="B71" t="s">
        <v>85</v>
      </c>
      <c r="C71">
        <v>4.6631069381201429E-2</v>
      </c>
      <c r="D71">
        <v>4.7037152258729259E-2</v>
      </c>
      <c r="E71">
        <v>4.5225941198551507E-2</v>
      </c>
      <c r="F71">
        <v>4.2995163839486268E-2</v>
      </c>
      <c r="G71">
        <v>4.2200200028641631E-2</v>
      </c>
      <c r="H71">
        <v>4.2876197768717907E-2</v>
      </c>
      <c r="I71">
        <v>4.1354346914721701E-2</v>
      </c>
      <c r="J71">
        <v>4.1527917836882082E-2</v>
      </c>
      <c r="K71">
        <v>4.2170165358480845E-2</v>
      </c>
      <c r="L71">
        <v>4.3369005730216688E-2</v>
      </c>
      <c r="M71">
        <v>4.2796239846225125E-2</v>
      </c>
      <c r="N71">
        <v>4.3500086401156143E-2</v>
      </c>
      <c r="O71">
        <v>4.3078648374838518E-2</v>
      </c>
      <c r="P71">
        <v>4.32127121615863E-2</v>
      </c>
      <c r="Q71">
        <v>4.3588034027884075E-2</v>
      </c>
      <c r="R71">
        <v>4.5110203511763987E-2</v>
      </c>
    </row>
    <row r="72" spans="1:18" x14ac:dyDescent="0.25">
      <c r="A72" t="s">
        <v>9</v>
      </c>
      <c r="B72" t="s">
        <v>85</v>
      </c>
      <c r="C72">
        <v>6.4369357118051987E-2</v>
      </c>
      <c r="D72">
        <v>6.783115504062906E-2</v>
      </c>
      <c r="E72">
        <v>7.0514392715549615E-2</v>
      </c>
      <c r="F72">
        <v>6.3609615432871289E-2</v>
      </c>
      <c r="G72">
        <v>6.8745777266718294E-2</v>
      </c>
      <c r="H72">
        <v>6.2107709188200223E-2</v>
      </c>
      <c r="I72">
        <v>6.0302629236438823E-2</v>
      </c>
      <c r="J72">
        <v>6.0912473315283343E-2</v>
      </c>
      <c r="K72">
        <v>7.0198212224792056E-2</v>
      </c>
      <c r="L72">
        <v>6.5471252674003208E-2</v>
      </c>
      <c r="M72">
        <v>6.9267347345893918E-2</v>
      </c>
      <c r="N72">
        <v>7.2537414482529053E-2</v>
      </c>
      <c r="O72">
        <v>6.6453435889784251E-2</v>
      </c>
      <c r="P72">
        <v>7.1880868594718539E-2</v>
      </c>
      <c r="Q72">
        <v>7.0939162272535897E-2</v>
      </c>
      <c r="R72">
        <v>9.4683804876033978E-2</v>
      </c>
    </row>
    <row r="73" spans="1:18" x14ac:dyDescent="0.25">
      <c r="A73" t="s">
        <v>75</v>
      </c>
      <c r="B73" t="s">
        <v>85</v>
      </c>
      <c r="C73">
        <v>4.3947977716612796E-2</v>
      </c>
      <c r="D73">
        <v>6.6897825433370015E-2</v>
      </c>
      <c r="E73">
        <v>6.8437493320293405E-2</v>
      </c>
      <c r="F73">
        <v>6.8044862108042878E-2</v>
      </c>
      <c r="G73">
        <v>9.2644564686943098E-2</v>
      </c>
      <c r="H73">
        <v>7.3570158676695516E-2</v>
      </c>
      <c r="I73">
        <v>9.4234890047477232E-2</v>
      </c>
      <c r="J73">
        <v>0.12009938719024811</v>
      </c>
      <c r="K73">
        <v>9.0832693062934899E-2</v>
      </c>
      <c r="L73">
        <v>9.5272819401351086E-2</v>
      </c>
      <c r="M73">
        <v>9.262073267262233E-2</v>
      </c>
      <c r="N73">
        <v>8.056049111748162E-2</v>
      </c>
      <c r="O73">
        <v>9.3611049017356687E-2</v>
      </c>
      <c r="P73">
        <v>9.0406012865245203E-2</v>
      </c>
      <c r="Q73">
        <v>6.7122226639322935E-2</v>
      </c>
      <c r="R73">
        <v>7.9603081778257589E-2</v>
      </c>
    </row>
    <row r="74" spans="1:18" x14ac:dyDescent="0.25">
      <c r="A74" t="s">
        <v>74</v>
      </c>
      <c r="B74" t="s">
        <v>85</v>
      </c>
      <c r="C74">
        <v>5.311242296120379E-2</v>
      </c>
      <c r="D74">
        <v>5.05299081754777E-2</v>
      </c>
      <c r="E74">
        <v>4.3149808772578832E-2</v>
      </c>
      <c r="F74">
        <v>3.6218439744322782E-2</v>
      </c>
      <c r="G74">
        <v>3.6883006231421947E-2</v>
      </c>
      <c r="H74">
        <v>3.6538883559186275E-2</v>
      </c>
      <c r="I74">
        <v>3.8450433415397729E-2</v>
      </c>
      <c r="J74">
        <v>3.6724808141976838E-2</v>
      </c>
      <c r="K74">
        <v>3.3354668669556983E-2</v>
      </c>
      <c r="L74">
        <v>3.4111817354871454E-2</v>
      </c>
      <c r="M74">
        <v>3.498068437981363E-2</v>
      </c>
      <c r="N74">
        <v>3.6621006422952435E-2</v>
      </c>
      <c r="O74">
        <v>3.435228452010472E-2</v>
      </c>
      <c r="P74">
        <v>3.2119470123178444E-2</v>
      </c>
      <c r="Q74">
        <v>3.1698174758383504E-2</v>
      </c>
      <c r="R74">
        <v>3.3286701458453367E-2</v>
      </c>
    </row>
    <row r="75" spans="1:18" x14ac:dyDescent="0.25">
      <c r="A75" t="s">
        <v>76</v>
      </c>
      <c r="B75" t="s">
        <v>85</v>
      </c>
      <c r="C75">
        <v>6.1234963962515009E-2</v>
      </c>
      <c r="D75">
        <v>6.7337267799072897E-2</v>
      </c>
      <c r="E75">
        <v>8.2234250546395118E-2</v>
      </c>
      <c r="F75">
        <v>6.4973508303128508E-2</v>
      </c>
      <c r="G75">
        <v>5.7664638380230206E-2</v>
      </c>
      <c r="H75">
        <v>7.4398293899168327E-2</v>
      </c>
      <c r="I75">
        <v>8.7966968360849954E-2</v>
      </c>
      <c r="J75">
        <v>7.7515496403986514E-2</v>
      </c>
      <c r="K75">
        <v>7.4125244182669067E-2</v>
      </c>
      <c r="L75">
        <v>5.3361531711700563E-2</v>
      </c>
      <c r="M75">
        <v>4.1998680343487603E-2</v>
      </c>
      <c r="N75">
        <v>3.4248818453435734E-2</v>
      </c>
      <c r="O75">
        <v>3.4079977061791229E-2</v>
      </c>
      <c r="P75">
        <v>3.1581573763111243E-2</v>
      </c>
      <c r="Q75">
        <v>3.1358676586564271E-2</v>
      </c>
      <c r="R75">
        <v>4.3066689462114095E-2</v>
      </c>
    </row>
    <row r="76" spans="1:18" x14ac:dyDescent="0.25">
      <c r="A76" t="s">
        <v>27</v>
      </c>
      <c r="B76" t="s">
        <v>85</v>
      </c>
      <c r="C76">
        <v>5.7571527019815903E-2</v>
      </c>
      <c r="D76">
        <v>5.7534335476313439E-2</v>
      </c>
      <c r="E76">
        <v>5.4706103883269575E-2</v>
      </c>
      <c r="F76">
        <v>5.166277330471087E-2</v>
      </c>
      <c r="G76">
        <v>5.2274929845462365E-2</v>
      </c>
      <c r="H76">
        <v>5.1336022061266078E-2</v>
      </c>
      <c r="I76">
        <v>5.0349628241725411E-2</v>
      </c>
      <c r="J76">
        <v>4.7097179051043082E-2</v>
      </c>
      <c r="K76">
        <v>5.2115484833859395E-2</v>
      </c>
      <c r="L76">
        <v>4.551788706842428E-2</v>
      </c>
      <c r="M76">
        <v>4.8436756356396334E-2</v>
      </c>
      <c r="N76">
        <v>4.8771506486291839E-2</v>
      </c>
      <c r="O76">
        <v>4.6332492455264787E-2</v>
      </c>
      <c r="P76">
        <v>4.6556170982984132E-2</v>
      </c>
      <c r="Q76">
        <v>4.9735453933534422E-2</v>
      </c>
      <c r="R76">
        <v>4.8688117952535116E-2</v>
      </c>
    </row>
    <row r="77" spans="1:18" x14ac:dyDescent="0.25">
      <c r="A77" t="s">
        <v>78</v>
      </c>
      <c r="B77" t="s">
        <v>85</v>
      </c>
      <c r="C77">
        <v>6.7896171729298349E-2</v>
      </c>
      <c r="D77">
        <v>6.4849586224252589E-2</v>
      </c>
      <c r="E77">
        <v>5.9939013254590348E-2</v>
      </c>
      <c r="F77">
        <v>5.3942601250257322E-2</v>
      </c>
      <c r="G77">
        <v>5.2192570178403619E-2</v>
      </c>
      <c r="H77">
        <v>5.5874344962685674E-2</v>
      </c>
      <c r="I77">
        <v>5.4867483656104644E-2</v>
      </c>
      <c r="J77">
        <v>5.5962541785453269E-2</v>
      </c>
      <c r="K77">
        <v>5.8888215463757741E-2</v>
      </c>
      <c r="L77">
        <v>6.0897337741084995E-2</v>
      </c>
      <c r="M77">
        <v>6.037523679118742E-2</v>
      </c>
      <c r="N77">
        <v>5.852173661481383E-2</v>
      </c>
      <c r="O77">
        <v>5.8052081935093841E-2</v>
      </c>
      <c r="P77">
        <v>5.6338133610847094E-2</v>
      </c>
      <c r="Q77">
        <v>5.3346013707366663E-2</v>
      </c>
      <c r="R77">
        <v>5.375086879987799E-2</v>
      </c>
    </row>
    <row r="78" spans="1:18" x14ac:dyDescent="0.25">
      <c r="A78" t="s">
        <v>77</v>
      </c>
      <c r="B78" t="s">
        <v>85</v>
      </c>
      <c r="C78">
        <v>6.519231481250129E-2</v>
      </c>
      <c r="D78">
        <v>4.9361665871189751E-2</v>
      </c>
      <c r="E78">
        <v>4.7368543389026199E-2</v>
      </c>
      <c r="F78">
        <v>4.8343515220250134E-2</v>
      </c>
      <c r="G78">
        <v>6.4044143128421008E-2</v>
      </c>
      <c r="H78">
        <v>7.3491736815280706E-2</v>
      </c>
      <c r="I78">
        <v>7.180709888376112E-2</v>
      </c>
      <c r="J78">
        <v>7.3418596059909413E-2</v>
      </c>
      <c r="K78">
        <v>8.6143951766012708E-2</v>
      </c>
      <c r="L78">
        <v>0.10700428220166661</v>
      </c>
      <c r="M78">
        <v>9.1850601894288425E-2</v>
      </c>
      <c r="N78">
        <v>7.9046798546161437E-2</v>
      </c>
      <c r="O78">
        <v>9.1142302146974372E-2</v>
      </c>
      <c r="P78">
        <v>8.97493931006626E-2</v>
      </c>
      <c r="Q78">
        <v>0.11028137985245137</v>
      </c>
      <c r="R78">
        <v>0.10245417212639271</v>
      </c>
    </row>
    <row r="79" spans="1:18" x14ac:dyDescent="0.25">
      <c r="A79" t="s">
        <v>79</v>
      </c>
      <c r="B79" t="s">
        <v>85</v>
      </c>
      <c r="C79">
        <v>6.6841706573130155E-2</v>
      </c>
      <c r="D79">
        <v>6.7841219641886233E-2</v>
      </c>
      <c r="E79">
        <v>7.792260483521217E-2</v>
      </c>
      <c r="F79">
        <v>8.0453995343481632E-2</v>
      </c>
      <c r="G79">
        <v>0.15562966641753523</v>
      </c>
      <c r="H79">
        <v>0.21160633578458071</v>
      </c>
      <c r="I79">
        <v>0.16234766713282059</v>
      </c>
      <c r="J79">
        <v>0.16753667958434518</v>
      </c>
      <c r="K79">
        <v>0.21257038996789093</v>
      </c>
      <c r="L79">
        <v>0.23006579572335734</v>
      </c>
      <c r="M79">
        <v>0.11218913722841464</v>
      </c>
      <c r="N79">
        <v>0.15039197498752194</v>
      </c>
      <c r="O79">
        <v>0.19570293626460722</v>
      </c>
      <c r="P79">
        <v>0.22212834476422719</v>
      </c>
      <c r="Q79">
        <v>0.18989140964405821</v>
      </c>
      <c r="R79">
        <v>0.24145710319192248</v>
      </c>
    </row>
  </sheetData>
  <conditionalFormatting sqref="A1:S1 A2:B79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settings</vt:lpstr>
      <vt:lpstr>CO2 emissions (kg per 2015 US$ </vt:lpstr>
      <vt:lpstr>Domestic credit to private sect</vt:lpstr>
      <vt:lpstr>GDP per capita (constant 2015 U</vt:lpstr>
      <vt:lpstr>GDP per person employed (consta</vt:lpstr>
      <vt:lpstr>GDP per unit of energy use (con</vt:lpstr>
      <vt:lpstr>SFA-TFP</vt:lpstr>
      <vt:lpstr>Government expenditure on educa</vt:lpstr>
      <vt:lpstr>HH Market concentration index</vt:lpstr>
      <vt:lpstr>Medium and high-tech manufactur</vt:lpstr>
      <vt:lpstr>Research and development expend</vt:lpstr>
      <vt:lpstr>Unemployment, total (% of total</vt:lpstr>
      <vt:lpstr>Foreign direct investment, net </vt:lpstr>
      <vt:lpstr>Gross fixed capital formation (</vt:lpstr>
      <vt:lpstr>Prosperity index</vt:lpstr>
      <vt:lpstr>Happiness index</vt:lpstr>
      <vt:lpstr>Global Competitiveness Index</vt:lpstr>
      <vt:lpstr>Gini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Navasardyan</dc:creator>
  <cp:lastModifiedBy>Miq Navasardyan</cp:lastModifiedBy>
  <dcterms:created xsi:type="dcterms:W3CDTF">2015-06-05T18:17:20Z</dcterms:created>
  <dcterms:modified xsi:type="dcterms:W3CDTF">2024-02-17T21:00:50Z</dcterms:modified>
</cp:coreProperties>
</file>