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\MKVSI\APS\Sistema VCI\SEGUROS\Reportes\"/>
    </mc:Choice>
  </mc:AlternateContent>
  <xr:revisionPtr revIDLastSave="0" documentId="13_ncr:1_{2ED3465F-D42C-487A-A12E-4FB4D70809A5}" xr6:coauthVersionLast="47" xr6:coauthVersionMax="47" xr10:uidLastSave="{00000000-0000-0000-0000-000000000000}"/>
  <bookViews>
    <workbookView xWindow="4470" yWindow="705" windowWidth="17505" windowHeight="10335" xr2:uid="{27C44EAF-8E2C-4366-8F1F-7173FAC718E1}"/>
  </bookViews>
  <sheets>
    <sheet name="REP INST (VN)   " sheetId="1" r:id="rId1"/>
  </sheets>
  <externalReferences>
    <externalReference r:id="rId2"/>
  </externalReferences>
  <definedNames>
    <definedName name="CLASIFICACION">'[1]BASE DE DATOS'!$C:$C</definedName>
    <definedName name="PLAZO_VENC_x_VALOR_NOM_USD">'[1]BASE DE DATOS'!$M:$M</definedName>
    <definedName name="TASA_NOM_x_Valor_Nom_USD">'[1]BASE DE DATOS'!$L:$L</definedName>
    <definedName name="TIPO_INST">'[1]BASE DE DATOS'!$B:$B</definedName>
    <definedName name="VALOR_NOM_USD">'[1]BASE DE DATOS'!$K:$K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E36" i="1" s="1"/>
  <c r="C37" i="1"/>
  <c r="C38" i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E38" i="1"/>
  <c r="D37" i="1"/>
  <c r="F37" i="1" s="1"/>
  <c r="E37" i="1"/>
  <c r="D36" i="1"/>
  <c r="F36" i="1" s="1"/>
  <c r="D35" i="1"/>
  <c r="F35" i="1" s="1"/>
  <c r="E35" i="1"/>
  <c r="D34" i="1"/>
  <c r="F34" i="1" s="1"/>
  <c r="E34" i="1"/>
  <c r="D33" i="1"/>
  <c r="F33" i="1" s="1"/>
  <c r="E33" i="1"/>
  <c r="D23" i="1"/>
  <c r="D22" i="1"/>
  <c r="D21" i="1"/>
  <c r="D20" i="1"/>
  <c r="D19" i="1"/>
  <c r="D18" i="1"/>
  <c r="D17" i="1"/>
  <c r="F17" i="1" s="1"/>
  <c r="D16" i="1"/>
  <c r="D15" i="1"/>
  <c r="D14" i="1"/>
  <c r="D13" i="1"/>
  <c r="D12" i="1"/>
  <c r="D11" i="1"/>
  <c r="D10" i="1"/>
  <c r="D9" i="1"/>
  <c r="F9" i="1" s="1"/>
  <c r="D8" i="1"/>
  <c r="D7" i="1"/>
  <c r="E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  <c r="F7" i="1"/>
  <c r="C22" i="1"/>
  <c r="C21" i="1"/>
  <c r="C20" i="1"/>
  <c r="C19" i="1"/>
  <c r="C18" i="1"/>
  <c r="C17" i="1"/>
  <c r="C16" i="1"/>
  <c r="C15" i="1"/>
  <c r="C14" i="1"/>
  <c r="C13" i="1"/>
  <c r="E13" i="1" s="1"/>
  <c r="C12" i="1"/>
  <c r="E12" i="1" s="1"/>
  <c r="C11" i="1"/>
  <c r="E11" i="1" s="1"/>
  <c r="C10" i="1"/>
  <c r="E10" i="1" s="1"/>
  <c r="C9" i="1"/>
  <c r="E9" i="1" s="1"/>
  <c r="C8" i="1"/>
  <c r="C7" i="1"/>
  <c r="E7" i="1" s="1"/>
  <c r="E75" i="1" l="1"/>
  <c r="F75" i="1"/>
  <c r="C75" i="1"/>
  <c r="D75" i="1"/>
  <c r="E49" i="1"/>
  <c r="F49" i="1"/>
  <c r="C49" i="1"/>
  <c r="D49" i="1"/>
  <c r="F23" i="1"/>
  <c r="E14" i="1"/>
  <c r="E16" i="1"/>
  <c r="E18" i="1"/>
  <c r="E20" i="1"/>
  <c r="E22" i="1"/>
  <c r="E8" i="1"/>
  <c r="C23" i="1"/>
  <c r="E15" i="1"/>
  <c r="E17" i="1"/>
  <c r="E19" i="1"/>
  <c r="E21" i="1"/>
</calcChain>
</file>

<file path=xl/sharedStrings.xml><?xml version="1.0" encoding="utf-8"?>
<sst xmlns="http://schemas.openxmlformats.org/spreadsheetml/2006/main" count="132" uniqueCount="48">
  <si>
    <t>TOTAL Seguros Personales</t>
  </si>
  <si>
    <t>Valor de Mercado de Cartera</t>
  </si>
  <si>
    <t>Inst</t>
  </si>
  <si>
    <t>Instrumento</t>
  </si>
  <si>
    <t>TOTAL PERSONALES</t>
  </si>
  <si>
    <t>Monto A Valor Nominal $us</t>
  </si>
  <si>
    <t>Plazo Promedio Ponderado a Vcto</t>
  </si>
  <si>
    <t>Tasa Promedio Ponderada de Emisión</t>
  </si>
  <si>
    <t>Porcentaje de la Cartera</t>
  </si>
  <si>
    <t>ACC</t>
  </si>
  <si>
    <t>Acciones</t>
  </si>
  <si>
    <t>BBB</t>
  </si>
  <si>
    <t>Bonos Bancarios Bursátiles</t>
  </si>
  <si>
    <t>BLE</t>
  </si>
  <si>
    <t>Bonos Emitidos en el Extranjero</t>
  </si>
  <si>
    <t>BLP</t>
  </si>
  <si>
    <t>Bonos  LP</t>
  </si>
  <si>
    <t>BSE</t>
  </si>
  <si>
    <t>Bonos emitidos en el Extranjero por el TGN de Bolivia</t>
  </si>
  <si>
    <t>BTS</t>
  </si>
  <si>
    <t>Bonos del Tesoro</t>
  </si>
  <si>
    <t>CDE</t>
  </si>
  <si>
    <t>Certificados de Depósitos en el Extranjero</t>
  </si>
  <si>
    <t>CFC</t>
  </si>
  <si>
    <t>Cuotas Fondo de Inversión Cerrado</t>
  </si>
  <si>
    <t>CUP</t>
  </si>
  <si>
    <t>Cupones</t>
  </si>
  <si>
    <t>DPF</t>
  </si>
  <si>
    <t>Depósitos a Plazo Fijo</t>
  </si>
  <si>
    <t>DPFc</t>
  </si>
  <si>
    <t>Depósitos a Plazo Fijo Corporativos</t>
  </si>
  <si>
    <t>LBS</t>
  </si>
  <si>
    <t>Letras del Banco Central de Bolivia</t>
  </si>
  <si>
    <t>LRS</t>
  </si>
  <si>
    <t>Letras redimibles del Banco Central de Bolivia</t>
  </si>
  <si>
    <t>LTE</t>
  </si>
  <si>
    <t>Letras en el Extranjero</t>
  </si>
  <si>
    <t>PGB</t>
  </si>
  <si>
    <t>Pagarés Bursátiles</t>
  </si>
  <si>
    <t>VTD</t>
  </si>
  <si>
    <t>Valores de Titularización</t>
  </si>
  <si>
    <t>TOTAL</t>
  </si>
  <si>
    <t>Nota: Información elaborada a partir de los Informes Diarios de las Entidades Aseguradoras.</t>
  </si>
  <si>
    <t>Al 30 de junio de 2022</t>
  </si>
  <si>
    <t>TOTAL Seguros Generales</t>
  </si>
  <si>
    <t>TOTAL Seguros Prepago</t>
  </si>
  <si>
    <t>TOTAL GENERALES</t>
  </si>
  <si>
    <t>TOTAL PREPAGO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</si>
</sst>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2" applyFont="1"/>
    <xf numFmtId="0" fontId="4" fillId="0" borderId="0" xfId="2" applyFont="1"/>
    <xf numFmtId="10" fontId="3" fillId="0" borderId="0" xfId="3" applyNumberFormat="1" applyFont="1"/>
    <xf numFmtId="0" fontId="7" fillId="0" borderId="0" xfId="2" applyFont="1" applyBorder="1"/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 vertical="center" wrapText="1"/>
    </xf>
    <xf numFmtId="0" fontId="3" fillId="0" borderId="1" xfId="2" applyFont="1" applyBorder="1"/>
    <xf numFmtId="3" fontId="3" fillId="0" borderId="1" xfId="1" applyNumberFormat="1" applyFont="1" applyBorder="1"/>
    <xf numFmtId="10" fontId="3" fillId="0" borderId="1" xfId="3" applyNumberFormat="1" applyFont="1" applyBorder="1"/>
    <xf numFmtId="0" fontId="5" fillId="2" borderId="1" xfId="2" applyFont="1" applyFill="1" applyBorder="1"/>
    <xf numFmtId="3" fontId="5" fillId="2" borderId="1" xfId="2" applyNumberFormat="1" applyFont="1" applyFill="1" applyBorder="1"/>
    <xf numFmtId="10" fontId="5" fillId="2" borderId="1" xfId="3" applyNumberFormat="1" applyFont="1" applyFill="1" applyBorder="1"/>
  </cellXfs>
  <cellStyles count="4">
    <cellStyle name="Millares" xfId="1" builtinId="3"/>
    <cellStyle name="Normal" xfId="0" builtinId="0"/>
    <cellStyle name="Normal 2 2" xfId="2" xr:uid="{F966C16B-9007-4629-A03B-D6AC3B570CA9}"/>
    <cellStyle name="Porcentual 2" xfId="3" xr:uid="{D80F1083-7D7D-4064-96A6-28DDDDC9E2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52</xdr:row>
      <xdr:rowOff>180975</xdr:rowOff>
    </xdr:from>
    <xdr:to>
      <xdr:col>6</xdr:col>
      <xdr:colOff>21907</xdr:colOff>
      <xdr:row>55</xdr:row>
      <xdr:rowOff>114300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427816B-5163-40B4-A84C-8637EB171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05575" y="10772775"/>
          <a:ext cx="106013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428625</xdr:colOff>
      <xdr:row>26</xdr:row>
      <xdr:rowOff>180975</xdr:rowOff>
    </xdr:from>
    <xdr:to>
      <xdr:col>5</xdr:col>
      <xdr:colOff>726757</xdr:colOff>
      <xdr:row>29</xdr:row>
      <xdr:rowOff>114300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8B65D942-4089-49D1-BA5F-0B5E2689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48425" y="5476875"/>
          <a:ext cx="106013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428625</xdr:colOff>
      <xdr:row>0</xdr:row>
      <xdr:rowOff>152400</xdr:rowOff>
    </xdr:from>
    <xdr:to>
      <xdr:col>5</xdr:col>
      <xdr:colOff>726757</xdr:colOff>
      <xdr:row>3</xdr:row>
      <xdr:rowOff>85725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3C097355-D4FF-4BB2-B0EA-47FE06DA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48425" y="152400"/>
          <a:ext cx="106013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&#237;sticas%20inversiones%20%20JUNIO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&amp;Xcheck"/>
      <sheetName val="InvAdm"/>
      <sheetName val="BASE DE DATOS"/>
      <sheetName val="COD.EMIS"/>
      <sheetName val="COD.INST."/>
      <sheetName val="CLASIFICACION"/>
      <sheetName val="BOLETIN CUADRO 1.4"/>
      <sheetName val="BOLETIN CUADRO 1.5"/>
      <sheetName val="RIR (2)"/>
      <sheetName val="REP INST (2)"/>
      <sheetName val="REP INST (3)"/>
      <sheetName val="REP INST (VN)"/>
      <sheetName val="REP EMISOR"/>
      <sheetName val="BOLETIN"/>
      <sheetName val="CRECIMIENTO"/>
      <sheetName val="REP INST"/>
      <sheetName val="RIR"/>
      <sheetName val="TGN-BCB"/>
      <sheetName val="Hoja2"/>
      <sheetName val="POR EMISOR"/>
      <sheetName val="DPF POR PLAZO"/>
      <sheetName val="InfoCEF"/>
      <sheetName val="DatMem_1"/>
      <sheetName val="DatMem_2"/>
      <sheetName val="Hoja3"/>
    </sheetNames>
    <sheetDataSet>
      <sheetData sheetId="0"/>
      <sheetData sheetId="1"/>
      <sheetData sheetId="2">
        <row r="1">
          <cell r="B1" t="str">
            <v>TIPO_INST</v>
          </cell>
          <cell r="C1" t="str">
            <v>CLASIFICACION</v>
          </cell>
          <cell r="K1" t="str">
            <v>VALOR NOM USD</v>
          </cell>
          <cell r="L1" t="str">
            <v>TASA_NOM_x_Valor_Nom_USD</v>
          </cell>
          <cell r="M1" t="str">
            <v>PLAZO_VENC_x_VALOR_NOM_USD</v>
          </cell>
        </row>
        <row r="2">
          <cell r="B2" t="str">
            <v>ACC</v>
          </cell>
          <cell r="C2" t="str">
            <v>SEGUROS GENERALES</v>
          </cell>
          <cell r="K2">
            <v>1086005.83090379</v>
          </cell>
          <cell r="L2">
            <v>0</v>
          </cell>
          <cell r="M2">
            <v>0</v>
          </cell>
        </row>
        <row r="3">
          <cell r="B3" t="str">
            <v>ACC</v>
          </cell>
          <cell r="C3" t="str">
            <v>SEGUROS PERSONALES</v>
          </cell>
          <cell r="K3">
            <v>1239.0670553935859</v>
          </cell>
          <cell r="L3">
            <v>0</v>
          </cell>
          <cell r="M3">
            <v>0</v>
          </cell>
        </row>
        <row r="4">
          <cell r="B4" t="str">
            <v>ACC</v>
          </cell>
          <cell r="C4" t="str">
            <v>SEGUROS PERSONALES</v>
          </cell>
          <cell r="K4">
            <v>728862.97376093292</v>
          </cell>
          <cell r="L4">
            <v>0</v>
          </cell>
          <cell r="M4">
            <v>0</v>
          </cell>
        </row>
        <row r="5">
          <cell r="B5" t="str">
            <v>ACC</v>
          </cell>
          <cell r="C5" t="str">
            <v>SEGUROS PERSONALES</v>
          </cell>
          <cell r="K5">
            <v>288224.48979591834</v>
          </cell>
          <cell r="L5">
            <v>0</v>
          </cell>
          <cell r="M5">
            <v>0</v>
          </cell>
        </row>
        <row r="6">
          <cell r="B6" t="str">
            <v>CFC</v>
          </cell>
          <cell r="C6" t="str">
            <v>SEGUROS PERSONALES</v>
          </cell>
          <cell r="K6">
            <v>6122448.9795918362</v>
          </cell>
          <cell r="L6">
            <v>0</v>
          </cell>
          <cell r="M6">
            <v>0</v>
          </cell>
        </row>
        <row r="7">
          <cell r="B7" t="str">
            <v>ACC</v>
          </cell>
          <cell r="C7" t="str">
            <v>SEGUROS GENERALES</v>
          </cell>
          <cell r="K7">
            <v>157930.02915451894</v>
          </cell>
          <cell r="L7">
            <v>0</v>
          </cell>
          <cell r="M7">
            <v>0</v>
          </cell>
        </row>
        <row r="8">
          <cell r="B8" t="str">
            <v>ACC</v>
          </cell>
          <cell r="C8" t="str">
            <v>SEGUROS GENERALES</v>
          </cell>
          <cell r="K8">
            <v>94795.918367346938</v>
          </cell>
          <cell r="L8">
            <v>0</v>
          </cell>
          <cell r="M8">
            <v>0</v>
          </cell>
        </row>
        <row r="9">
          <cell r="B9" t="str">
            <v>ACC</v>
          </cell>
          <cell r="C9" t="str">
            <v>SEGUROS GENERALES</v>
          </cell>
          <cell r="K9">
            <v>189518.95043731778</v>
          </cell>
          <cell r="L9">
            <v>0</v>
          </cell>
          <cell r="M9">
            <v>0</v>
          </cell>
        </row>
        <row r="10">
          <cell r="B10" t="str">
            <v>ACC</v>
          </cell>
          <cell r="C10" t="str">
            <v>SEGUROS GENERALES</v>
          </cell>
          <cell r="K10">
            <v>90816.326530612234</v>
          </cell>
          <cell r="L10">
            <v>0</v>
          </cell>
          <cell r="M10">
            <v>0</v>
          </cell>
        </row>
        <row r="11">
          <cell r="B11" t="str">
            <v>ACC</v>
          </cell>
          <cell r="C11" t="str">
            <v>SEGUROS GENERALES</v>
          </cell>
          <cell r="K11">
            <v>205102.04081632651</v>
          </cell>
          <cell r="L11">
            <v>0</v>
          </cell>
          <cell r="M11">
            <v>0</v>
          </cell>
        </row>
        <row r="12">
          <cell r="B12" t="str">
            <v>ACC</v>
          </cell>
          <cell r="C12" t="str">
            <v>SEGUROS PERSONALES</v>
          </cell>
          <cell r="K12">
            <v>116224.48979591836</v>
          </cell>
          <cell r="L12">
            <v>0</v>
          </cell>
          <cell r="M12">
            <v>0</v>
          </cell>
        </row>
        <row r="13">
          <cell r="B13" t="str">
            <v>ACC</v>
          </cell>
          <cell r="C13" t="str">
            <v>SEGUROS PERSONALES</v>
          </cell>
          <cell r="K13">
            <v>34737.609329446066</v>
          </cell>
          <cell r="L13">
            <v>0</v>
          </cell>
          <cell r="M13">
            <v>0</v>
          </cell>
        </row>
        <row r="14">
          <cell r="B14" t="str">
            <v>ACC</v>
          </cell>
          <cell r="C14" t="str">
            <v>SEGUROS PERSONALES</v>
          </cell>
          <cell r="K14">
            <v>173746.35568513119</v>
          </cell>
          <cell r="L14">
            <v>0</v>
          </cell>
          <cell r="M14">
            <v>0</v>
          </cell>
        </row>
        <row r="15">
          <cell r="B15" t="str">
            <v>ACC</v>
          </cell>
          <cell r="C15" t="str">
            <v>SEGUROS PERSONALES</v>
          </cell>
          <cell r="K15">
            <v>196311.95335276966</v>
          </cell>
          <cell r="L15">
            <v>0</v>
          </cell>
          <cell r="M15">
            <v>0</v>
          </cell>
        </row>
        <row r="16">
          <cell r="B16" t="str">
            <v>ACC</v>
          </cell>
          <cell r="C16" t="str">
            <v>SEGUROS PERSONALES</v>
          </cell>
          <cell r="K16">
            <v>2857.1428571428569</v>
          </cell>
          <cell r="L16">
            <v>0</v>
          </cell>
          <cell r="M16">
            <v>0</v>
          </cell>
        </row>
        <row r="17">
          <cell r="B17" t="str">
            <v>ACC</v>
          </cell>
          <cell r="C17" t="str">
            <v>SEGUROS PERSONALES</v>
          </cell>
          <cell r="K17">
            <v>845.48104956268219</v>
          </cell>
          <cell r="L17">
            <v>0</v>
          </cell>
          <cell r="M17">
            <v>0</v>
          </cell>
        </row>
        <row r="18">
          <cell r="B18" t="str">
            <v>ACC</v>
          </cell>
          <cell r="C18" t="str">
            <v>SEGUROS PERSONALES</v>
          </cell>
          <cell r="K18">
            <v>4256.5597667638485</v>
          </cell>
          <cell r="L18">
            <v>0</v>
          </cell>
          <cell r="M18">
            <v>0</v>
          </cell>
        </row>
        <row r="19">
          <cell r="B19" t="str">
            <v>ACC</v>
          </cell>
          <cell r="C19" t="str">
            <v>SEGUROS PERSONALES</v>
          </cell>
          <cell r="K19">
            <v>4810.4956268221576</v>
          </cell>
          <cell r="L19">
            <v>0</v>
          </cell>
          <cell r="M19">
            <v>0</v>
          </cell>
        </row>
        <row r="20">
          <cell r="B20" t="str">
            <v>BSEB</v>
          </cell>
          <cell r="C20" t="str">
            <v>SEGUROS GENERALES</v>
          </cell>
          <cell r="K20">
            <v>313000</v>
          </cell>
          <cell r="L20">
            <v>15258.75</v>
          </cell>
          <cell r="M20">
            <v>37873000</v>
          </cell>
        </row>
        <row r="21">
          <cell r="B21" t="str">
            <v>BSEB</v>
          </cell>
          <cell r="C21" t="str">
            <v>SEGUROS GENERALES</v>
          </cell>
          <cell r="K21">
            <v>1060000</v>
          </cell>
          <cell r="L21">
            <v>47700</v>
          </cell>
          <cell r="M21">
            <v>2215400000</v>
          </cell>
        </row>
        <row r="22">
          <cell r="B22" t="str">
            <v>BSEB</v>
          </cell>
          <cell r="C22" t="str">
            <v>SEGUROS GENERALES</v>
          </cell>
          <cell r="K22">
            <v>706000</v>
          </cell>
          <cell r="L22">
            <v>31770</v>
          </cell>
          <cell r="M22">
            <v>1475540000</v>
          </cell>
        </row>
        <row r="23">
          <cell r="B23" t="str">
            <v>BSEB</v>
          </cell>
          <cell r="C23" t="str">
            <v>SEGUROS PERSONALES</v>
          </cell>
          <cell r="K23">
            <v>4149000</v>
          </cell>
          <cell r="L23">
            <v>186705</v>
          </cell>
          <cell r="M23">
            <v>8671410000</v>
          </cell>
        </row>
        <row r="24">
          <cell r="B24" t="str">
            <v>BSEB</v>
          </cell>
          <cell r="C24" t="str">
            <v>SEGUROS PERSONALES</v>
          </cell>
          <cell r="K24">
            <v>515000</v>
          </cell>
          <cell r="L24">
            <v>23175</v>
          </cell>
          <cell r="M24">
            <v>1076350000</v>
          </cell>
        </row>
        <row r="25">
          <cell r="B25" t="str">
            <v>BSEB</v>
          </cell>
          <cell r="C25" t="str">
            <v>SEGUROS PERSONALES</v>
          </cell>
          <cell r="K25">
            <v>3000000</v>
          </cell>
          <cell r="L25">
            <v>135000</v>
          </cell>
          <cell r="M25">
            <v>6270000000</v>
          </cell>
        </row>
        <row r="26">
          <cell r="B26" t="str">
            <v>BSEB</v>
          </cell>
          <cell r="C26" t="str">
            <v>SEGUROS GENERALES</v>
          </cell>
          <cell r="K26">
            <v>2660000</v>
          </cell>
          <cell r="L26">
            <v>119700</v>
          </cell>
          <cell r="M26">
            <v>5559400000</v>
          </cell>
        </row>
        <row r="27">
          <cell r="B27" t="str">
            <v>BSEB</v>
          </cell>
          <cell r="C27" t="str">
            <v>SEGUROS PERSONALES</v>
          </cell>
          <cell r="K27">
            <v>500000</v>
          </cell>
          <cell r="L27">
            <v>22500</v>
          </cell>
          <cell r="M27">
            <v>1045000000</v>
          </cell>
        </row>
        <row r="28">
          <cell r="B28" t="str">
            <v>BSEB</v>
          </cell>
          <cell r="C28" t="str">
            <v>SEGUROS PERSONALES</v>
          </cell>
          <cell r="K28">
            <v>250000</v>
          </cell>
          <cell r="L28">
            <v>11250</v>
          </cell>
          <cell r="M28">
            <v>522500000</v>
          </cell>
        </row>
        <row r="29">
          <cell r="B29" t="str">
            <v>BSEB</v>
          </cell>
          <cell r="C29" t="str">
            <v>SEGUROS GENERALES</v>
          </cell>
          <cell r="K29">
            <v>1000000</v>
          </cell>
          <cell r="L29">
            <v>45000</v>
          </cell>
          <cell r="M29">
            <v>2090000000</v>
          </cell>
        </row>
        <row r="30">
          <cell r="B30" t="str">
            <v>BSEB</v>
          </cell>
          <cell r="C30" t="str">
            <v>SEGUROS PERSONALES</v>
          </cell>
          <cell r="K30">
            <v>1550000</v>
          </cell>
          <cell r="L30">
            <v>69750</v>
          </cell>
          <cell r="M30">
            <v>3239500000</v>
          </cell>
        </row>
        <row r="31">
          <cell r="B31" t="str">
            <v>BSE</v>
          </cell>
          <cell r="C31" t="str">
            <v>SEGUROS GENERALES</v>
          </cell>
          <cell r="K31">
            <v>700000</v>
          </cell>
          <cell r="L31">
            <v>15750</v>
          </cell>
          <cell r="M31">
            <v>85400000</v>
          </cell>
        </row>
        <row r="32">
          <cell r="B32" t="str">
            <v>BSE</v>
          </cell>
          <cell r="C32" t="str">
            <v>SEGUROS PERSONALES</v>
          </cell>
          <cell r="K32">
            <v>430000</v>
          </cell>
          <cell r="L32">
            <v>9675</v>
          </cell>
          <cell r="M32">
            <v>52460000</v>
          </cell>
        </row>
        <row r="33">
          <cell r="B33" t="str">
            <v>BSE</v>
          </cell>
          <cell r="C33" t="str">
            <v>SEGUROS GENERALES</v>
          </cell>
          <cell r="K33">
            <v>400000</v>
          </cell>
          <cell r="L33">
            <v>8000</v>
          </cell>
          <cell r="M33">
            <v>61200000</v>
          </cell>
        </row>
        <row r="34">
          <cell r="B34" t="str">
            <v>BSE</v>
          </cell>
          <cell r="C34" t="str">
            <v>SEGUROS PERSONALES</v>
          </cell>
          <cell r="K34">
            <v>100000</v>
          </cell>
          <cell r="L34">
            <v>2000</v>
          </cell>
          <cell r="M34">
            <v>15300000</v>
          </cell>
        </row>
        <row r="35">
          <cell r="B35" t="str">
            <v>BSEB</v>
          </cell>
          <cell r="C35" t="str">
            <v>SEGUROS GENERALES</v>
          </cell>
          <cell r="K35">
            <v>600000</v>
          </cell>
          <cell r="L35">
            <v>27000</v>
          </cell>
          <cell r="M35">
            <v>1254000000</v>
          </cell>
        </row>
        <row r="36">
          <cell r="B36" t="str">
            <v>BSEB</v>
          </cell>
          <cell r="C36" t="str">
            <v>SEGUROS GENERALES</v>
          </cell>
          <cell r="K36">
            <v>200000</v>
          </cell>
          <cell r="L36">
            <v>9750</v>
          </cell>
          <cell r="M36">
            <v>24200000</v>
          </cell>
        </row>
        <row r="37">
          <cell r="B37" t="str">
            <v>BSEB</v>
          </cell>
          <cell r="C37" t="str">
            <v>SEGUROS GENERALES</v>
          </cell>
          <cell r="K37">
            <v>550000</v>
          </cell>
          <cell r="L37">
            <v>26812.5</v>
          </cell>
          <cell r="M37">
            <v>66550000</v>
          </cell>
        </row>
        <row r="38">
          <cell r="B38" t="str">
            <v>BSEB</v>
          </cell>
          <cell r="C38" t="str">
            <v>SEGUROS PERSONALES</v>
          </cell>
          <cell r="K38">
            <v>750000</v>
          </cell>
          <cell r="L38">
            <v>36562.5</v>
          </cell>
          <cell r="M38">
            <v>90750000</v>
          </cell>
        </row>
        <row r="39">
          <cell r="B39" t="str">
            <v>BSEB</v>
          </cell>
          <cell r="C39" t="str">
            <v>SEGUROS PERSONALES</v>
          </cell>
          <cell r="K39">
            <v>382000</v>
          </cell>
          <cell r="L39">
            <v>18622.5</v>
          </cell>
          <cell r="M39">
            <v>46222000</v>
          </cell>
        </row>
        <row r="40">
          <cell r="B40" t="str">
            <v>BSEB</v>
          </cell>
          <cell r="C40" t="str">
            <v>SEGUROS PERSONALES</v>
          </cell>
          <cell r="K40">
            <v>700000</v>
          </cell>
          <cell r="L40">
            <v>31500</v>
          </cell>
          <cell r="M40">
            <v>1463000000</v>
          </cell>
        </row>
        <row r="41">
          <cell r="B41" t="str">
            <v>BSEB</v>
          </cell>
          <cell r="C41" t="str">
            <v>SEGUROS PERSONALES</v>
          </cell>
          <cell r="K41">
            <v>500000</v>
          </cell>
          <cell r="L41">
            <v>22500</v>
          </cell>
          <cell r="M41">
            <v>1045000000</v>
          </cell>
        </row>
        <row r="42">
          <cell r="B42" t="str">
            <v>BSEB</v>
          </cell>
          <cell r="C42" t="str">
            <v>SEGUROS GENERALES</v>
          </cell>
          <cell r="K42">
            <v>500000</v>
          </cell>
          <cell r="L42">
            <v>22500</v>
          </cell>
          <cell r="M42">
            <v>1045000000</v>
          </cell>
        </row>
        <row r="43">
          <cell r="B43" t="str">
            <v>BSEB</v>
          </cell>
          <cell r="C43" t="str">
            <v>SEGUROS PERSONALES</v>
          </cell>
          <cell r="K43">
            <v>730000</v>
          </cell>
          <cell r="L43">
            <v>32850</v>
          </cell>
          <cell r="M43">
            <v>1525700000</v>
          </cell>
        </row>
        <row r="44">
          <cell r="B44" t="str">
            <v>BSEB</v>
          </cell>
          <cell r="C44" t="str">
            <v>SEGUROS GENERALES</v>
          </cell>
          <cell r="K44">
            <v>540000</v>
          </cell>
          <cell r="L44">
            <v>24300</v>
          </cell>
          <cell r="M44">
            <v>1128600000</v>
          </cell>
        </row>
        <row r="45">
          <cell r="B45" t="str">
            <v>BLE</v>
          </cell>
          <cell r="C45" t="str">
            <v>SEGUROS PERSONALES</v>
          </cell>
          <cell r="K45">
            <v>200000</v>
          </cell>
          <cell r="L45">
            <v>6300</v>
          </cell>
          <cell r="M45">
            <v>551000000</v>
          </cell>
        </row>
        <row r="46">
          <cell r="B46" t="str">
            <v>BSEB</v>
          </cell>
          <cell r="C46" t="str">
            <v>SEGUROS GENERALES</v>
          </cell>
          <cell r="K46">
            <v>32000</v>
          </cell>
          <cell r="L46">
            <v>1903.9999999999998</v>
          </cell>
          <cell r="M46">
            <v>13376000</v>
          </cell>
        </row>
        <row r="47">
          <cell r="B47" t="str">
            <v>BSEB</v>
          </cell>
          <cell r="C47" t="str">
            <v>SEGUROS GENERALES</v>
          </cell>
          <cell r="K47">
            <v>706000</v>
          </cell>
          <cell r="L47">
            <v>31770</v>
          </cell>
          <cell r="M47">
            <v>1475540000</v>
          </cell>
        </row>
        <row r="48">
          <cell r="B48" t="str">
            <v>BSEB</v>
          </cell>
          <cell r="C48" t="str">
            <v>SEGUROS PERSONALES</v>
          </cell>
          <cell r="K48">
            <v>76000</v>
          </cell>
          <cell r="L48">
            <v>4521.9999999999991</v>
          </cell>
          <cell r="M48">
            <v>31768000</v>
          </cell>
        </row>
        <row r="49">
          <cell r="B49" t="str">
            <v>BSEB</v>
          </cell>
          <cell r="C49" t="str">
            <v>SEGUROS PERSONALES</v>
          </cell>
          <cell r="K49">
            <v>515000</v>
          </cell>
          <cell r="L49">
            <v>23175</v>
          </cell>
          <cell r="M49">
            <v>1076350000</v>
          </cell>
        </row>
        <row r="50">
          <cell r="B50" t="str">
            <v>BSEB</v>
          </cell>
          <cell r="C50" t="str">
            <v>SEGUROS PERSONALES</v>
          </cell>
          <cell r="K50">
            <v>210000</v>
          </cell>
          <cell r="L50">
            <v>9450</v>
          </cell>
          <cell r="M50">
            <v>438900000</v>
          </cell>
        </row>
        <row r="51">
          <cell r="B51" t="str">
            <v>BSEB</v>
          </cell>
          <cell r="C51" t="str">
            <v>SEGUROS PERSONALES</v>
          </cell>
          <cell r="K51">
            <v>2500000</v>
          </cell>
          <cell r="L51">
            <v>112500</v>
          </cell>
          <cell r="M51">
            <v>5225000000</v>
          </cell>
        </row>
        <row r="52">
          <cell r="B52" t="str">
            <v>BSE</v>
          </cell>
          <cell r="C52" t="str">
            <v>SEGUROS GENERALES</v>
          </cell>
          <cell r="K52">
            <v>250000</v>
          </cell>
          <cell r="L52">
            <v>9000</v>
          </cell>
          <cell r="M52">
            <v>236250000</v>
          </cell>
        </row>
        <row r="53">
          <cell r="B53" t="str">
            <v>BSE</v>
          </cell>
          <cell r="C53" t="str">
            <v>SEGUROS GENERALES</v>
          </cell>
          <cell r="K53">
            <v>100000</v>
          </cell>
          <cell r="L53">
            <v>3599.9999999999995</v>
          </cell>
          <cell r="M53">
            <v>94500000</v>
          </cell>
        </row>
        <row r="54">
          <cell r="B54" t="str">
            <v>BSEB</v>
          </cell>
          <cell r="C54" t="str">
            <v>SEGUROS PERSONALES</v>
          </cell>
          <cell r="K54">
            <v>2600000</v>
          </cell>
          <cell r="L54">
            <v>117000</v>
          </cell>
          <cell r="M54">
            <v>5434000000</v>
          </cell>
        </row>
        <row r="55">
          <cell r="B55" t="str">
            <v>BSEB</v>
          </cell>
          <cell r="C55" t="str">
            <v>SEGUROS PERSONALES</v>
          </cell>
          <cell r="K55">
            <v>500000</v>
          </cell>
          <cell r="L55">
            <v>22500</v>
          </cell>
          <cell r="M55">
            <v>1045000000</v>
          </cell>
        </row>
        <row r="56">
          <cell r="B56" t="str">
            <v>BSEB</v>
          </cell>
          <cell r="C56" t="str">
            <v>SEGUROS PERSONALES</v>
          </cell>
          <cell r="K56">
            <v>1000000</v>
          </cell>
          <cell r="L56">
            <v>45000</v>
          </cell>
          <cell r="M56">
            <v>2090000000</v>
          </cell>
        </row>
        <row r="57">
          <cell r="B57" t="str">
            <v>BLE</v>
          </cell>
          <cell r="C57" t="str">
            <v>SEGUROS GENERALES</v>
          </cell>
          <cell r="K57">
            <v>120000</v>
          </cell>
          <cell r="L57">
            <v>4950</v>
          </cell>
          <cell r="M57">
            <v>84840000</v>
          </cell>
        </row>
        <row r="58">
          <cell r="B58" t="str">
            <v>BSEB</v>
          </cell>
          <cell r="C58" t="str">
            <v>SEGUROS PERSONALES</v>
          </cell>
          <cell r="K58">
            <v>5800000</v>
          </cell>
          <cell r="L58">
            <v>261000</v>
          </cell>
          <cell r="M58">
            <v>12122000000</v>
          </cell>
        </row>
        <row r="59">
          <cell r="B59" t="str">
            <v>BSEB</v>
          </cell>
          <cell r="C59" t="str">
            <v>SEGUROS GENERALES</v>
          </cell>
          <cell r="K59">
            <v>450000</v>
          </cell>
          <cell r="L59">
            <v>20250</v>
          </cell>
          <cell r="M59">
            <v>940500000</v>
          </cell>
        </row>
        <row r="60">
          <cell r="B60" t="str">
            <v>BSEB</v>
          </cell>
          <cell r="C60" t="str">
            <v>SEGUROS PERSONALES</v>
          </cell>
          <cell r="K60">
            <v>19921000</v>
          </cell>
          <cell r="L60">
            <v>896445</v>
          </cell>
          <cell r="M60">
            <v>41634890000</v>
          </cell>
        </row>
        <row r="61">
          <cell r="B61" t="str">
            <v>BSEB</v>
          </cell>
          <cell r="C61" t="str">
            <v>SEGUROS PERSONALES</v>
          </cell>
          <cell r="K61">
            <v>120000</v>
          </cell>
          <cell r="L61">
            <v>5400</v>
          </cell>
          <cell r="M61">
            <v>250800000</v>
          </cell>
        </row>
        <row r="62">
          <cell r="B62" t="str">
            <v>BSEB</v>
          </cell>
          <cell r="C62" t="str">
            <v>SEGUROS PERSONALES</v>
          </cell>
          <cell r="K62">
            <v>20861000</v>
          </cell>
          <cell r="L62">
            <v>938745</v>
          </cell>
          <cell r="M62">
            <v>43599490000</v>
          </cell>
        </row>
        <row r="63">
          <cell r="B63" t="str">
            <v>BSEB</v>
          </cell>
          <cell r="C63" t="str">
            <v>SEGUROS PERSONALES</v>
          </cell>
          <cell r="K63">
            <v>1200000</v>
          </cell>
          <cell r="L63">
            <v>54000</v>
          </cell>
          <cell r="M63">
            <v>2508000000</v>
          </cell>
        </row>
        <row r="64">
          <cell r="B64" t="str">
            <v>BSEB</v>
          </cell>
          <cell r="C64" t="str">
            <v>SEGUROS PERSONALES</v>
          </cell>
          <cell r="K64">
            <v>223000</v>
          </cell>
          <cell r="L64">
            <v>10035</v>
          </cell>
          <cell r="M64">
            <v>466070000</v>
          </cell>
        </row>
        <row r="65">
          <cell r="B65" t="str">
            <v>BSEB</v>
          </cell>
          <cell r="C65" t="str">
            <v>SEGUROS PERSONALES</v>
          </cell>
          <cell r="K65">
            <v>230000</v>
          </cell>
          <cell r="L65">
            <v>10350</v>
          </cell>
          <cell r="M65">
            <v>480700000</v>
          </cell>
        </row>
        <row r="66">
          <cell r="B66" t="str">
            <v>BSE</v>
          </cell>
          <cell r="C66" t="str">
            <v>SEGUROS GENERALES</v>
          </cell>
          <cell r="K66">
            <v>300000</v>
          </cell>
          <cell r="L66">
            <v>6750</v>
          </cell>
          <cell r="M66">
            <v>36600000</v>
          </cell>
        </row>
        <row r="67">
          <cell r="B67" t="str">
            <v>BSEB</v>
          </cell>
          <cell r="C67" t="str">
            <v>SEGUROS GENERALES</v>
          </cell>
          <cell r="K67">
            <v>89000</v>
          </cell>
          <cell r="L67">
            <v>4005</v>
          </cell>
          <cell r="M67">
            <v>186010000</v>
          </cell>
        </row>
        <row r="68">
          <cell r="B68" t="str">
            <v>BSEB</v>
          </cell>
          <cell r="C68" t="str">
            <v>SEGUROS GENERALES</v>
          </cell>
          <cell r="K68">
            <v>114000</v>
          </cell>
          <cell r="L68">
            <v>5130</v>
          </cell>
          <cell r="M68">
            <v>238260000</v>
          </cell>
        </row>
        <row r="69">
          <cell r="B69" t="str">
            <v>BSEB</v>
          </cell>
          <cell r="C69" t="str">
            <v>SEGUROS PERSONALES</v>
          </cell>
          <cell r="K69">
            <v>1840000</v>
          </cell>
          <cell r="L69">
            <v>82800</v>
          </cell>
          <cell r="M69">
            <v>3845600000</v>
          </cell>
        </row>
        <row r="70">
          <cell r="B70" t="str">
            <v>BSE</v>
          </cell>
          <cell r="C70" t="str">
            <v>SEGUROS GENERALES</v>
          </cell>
          <cell r="K70">
            <v>100000</v>
          </cell>
          <cell r="L70">
            <v>3599.9999999999995</v>
          </cell>
          <cell r="M70">
            <v>94500000</v>
          </cell>
        </row>
        <row r="71">
          <cell r="B71" t="str">
            <v>BSE</v>
          </cell>
          <cell r="C71" t="str">
            <v>SEGUROS GENERALES</v>
          </cell>
          <cell r="K71">
            <v>200000</v>
          </cell>
          <cell r="L71">
            <v>7199.9999999999991</v>
          </cell>
          <cell r="M71">
            <v>189000000</v>
          </cell>
        </row>
        <row r="72">
          <cell r="B72" t="str">
            <v>BSE</v>
          </cell>
          <cell r="C72" t="str">
            <v>SEGUROS GENERALES</v>
          </cell>
          <cell r="K72">
            <v>50000</v>
          </cell>
          <cell r="L72">
            <v>1799.9999999999998</v>
          </cell>
          <cell r="M72">
            <v>47250000</v>
          </cell>
        </row>
        <row r="73">
          <cell r="B73" t="str">
            <v>BSEB</v>
          </cell>
          <cell r="C73" t="str">
            <v>SEGUROS PERSONALES</v>
          </cell>
          <cell r="K73">
            <v>2275000</v>
          </cell>
          <cell r="L73">
            <v>102375</v>
          </cell>
          <cell r="M73">
            <v>4754750000</v>
          </cell>
        </row>
        <row r="74">
          <cell r="B74" t="str">
            <v>BSEB</v>
          </cell>
          <cell r="C74" t="str">
            <v>SEGUROS PERSONALES</v>
          </cell>
          <cell r="K74">
            <v>2000000</v>
          </cell>
          <cell r="L74">
            <v>90000</v>
          </cell>
          <cell r="M74">
            <v>4180000000</v>
          </cell>
        </row>
        <row r="75">
          <cell r="B75" t="str">
            <v>BSEB</v>
          </cell>
          <cell r="C75" t="str">
            <v>SEGUROS PERSONALES</v>
          </cell>
          <cell r="K75">
            <v>3100000</v>
          </cell>
          <cell r="L75">
            <v>139500</v>
          </cell>
          <cell r="M75">
            <v>6479000000</v>
          </cell>
        </row>
        <row r="76">
          <cell r="B76" t="str">
            <v>BSEB</v>
          </cell>
          <cell r="C76" t="str">
            <v>SEGUROS PERSONALES</v>
          </cell>
          <cell r="K76">
            <v>4200000</v>
          </cell>
          <cell r="L76">
            <v>189000</v>
          </cell>
          <cell r="M76">
            <v>8778000000</v>
          </cell>
        </row>
        <row r="77">
          <cell r="B77" t="str">
            <v>BLE</v>
          </cell>
          <cell r="C77" t="str">
            <v>SEGUROS GENERALES</v>
          </cell>
          <cell r="K77">
            <v>30000</v>
          </cell>
          <cell r="L77">
            <v>1237.5</v>
          </cell>
          <cell r="M77">
            <v>21210000</v>
          </cell>
        </row>
        <row r="78">
          <cell r="B78" t="str">
            <v>BSEB</v>
          </cell>
          <cell r="C78" t="str">
            <v>SEGUROS PERSONALES</v>
          </cell>
          <cell r="K78">
            <v>1150000</v>
          </cell>
          <cell r="L78">
            <v>51750</v>
          </cell>
          <cell r="M78">
            <v>2403500000</v>
          </cell>
        </row>
        <row r="79">
          <cell r="B79" t="str">
            <v>BSEB</v>
          </cell>
          <cell r="C79" t="str">
            <v>SEGUROS PERSONALES</v>
          </cell>
          <cell r="K79">
            <v>1350000</v>
          </cell>
          <cell r="L79">
            <v>60750</v>
          </cell>
          <cell r="M79">
            <v>2821500000</v>
          </cell>
        </row>
        <row r="80">
          <cell r="B80" t="str">
            <v>BSEB</v>
          </cell>
          <cell r="C80" t="str">
            <v>SEGUROS PERSONALES</v>
          </cell>
          <cell r="K80">
            <v>500000</v>
          </cell>
          <cell r="L80">
            <v>22500</v>
          </cell>
          <cell r="M80">
            <v>1045000000</v>
          </cell>
        </row>
        <row r="81">
          <cell r="B81" t="str">
            <v>BSEB</v>
          </cell>
          <cell r="C81" t="str">
            <v>SEGUROS PERSONALES</v>
          </cell>
          <cell r="K81">
            <v>6462000</v>
          </cell>
          <cell r="L81">
            <v>290790</v>
          </cell>
          <cell r="M81">
            <v>13505580000</v>
          </cell>
        </row>
        <row r="82">
          <cell r="B82" t="str">
            <v>BSEB</v>
          </cell>
          <cell r="C82" t="str">
            <v>SEGUROS PERSONALES</v>
          </cell>
          <cell r="K82">
            <v>6740000</v>
          </cell>
          <cell r="L82">
            <v>303300</v>
          </cell>
          <cell r="M82">
            <v>14086600000</v>
          </cell>
        </row>
        <row r="83">
          <cell r="B83" t="str">
            <v>ACC</v>
          </cell>
          <cell r="C83" t="str">
            <v>SEGUROS GENERALES</v>
          </cell>
          <cell r="K83">
            <v>75801.749271137029</v>
          </cell>
          <cell r="L83">
            <v>0</v>
          </cell>
          <cell r="M83">
            <v>0</v>
          </cell>
        </row>
        <row r="84">
          <cell r="B84" t="str">
            <v>ACC</v>
          </cell>
          <cell r="C84" t="str">
            <v>SEGUROS PERSONALES</v>
          </cell>
          <cell r="K84">
            <v>34256.55976676385</v>
          </cell>
          <cell r="L84">
            <v>0</v>
          </cell>
          <cell r="M84">
            <v>0</v>
          </cell>
        </row>
        <row r="85">
          <cell r="B85" t="str">
            <v>CFC</v>
          </cell>
          <cell r="C85" t="str">
            <v>SEGUROS GENERALES</v>
          </cell>
          <cell r="K85">
            <v>218658.89212827987</v>
          </cell>
          <cell r="L85">
            <v>0</v>
          </cell>
          <cell r="M85">
            <v>0</v>
          </cell>
        </row>
        <row r="86">
          <cell r="B86" t="str">
            <v>CFC</v>
          </cell>
          <cell r="C86" t="str">
            <v>SEGUROS PERSONALES</v>
          </cell>
          <cell r="K86">
            <v>2912536.4431486879</v>
          </cell>
          <cell r="L86">
            <v>0</v>
          </cell>
          <cell r="M86">
            <v>0</v>
          </cell>
        </row>
        <row r="87">
          <cell r="B87" t="str">
            <v>CFC</v>
          </cell>
          <cell r="C87" t="str">
            <v>SEGUROS PERSONALES</v>
          </cell>
          <cell r="K87">
            <v>1457725.9475218658</v>
          </cell>
          <cell r="L87">
            <v>0</v>
          </cell>
          <cell r="M87">
            <v>0</v>
          </cell>
        </row>
        <row r="88">
          <cell r="B88" t="str">
            <v>BBB</v>
          </cell>
          <cell r="C88" t="str">
            <v>SEGUROS GENERALES</v>
          </cell>
          <cell r="K88">
            <v>583090.37900874636</v>
          </cell>
          <cell r="L88">
            <v>36443.148688046647</v>
          </cell>
          <cell r="M88">
            <v>1307288629.7376094</v>
          </cell>
        </row>
        <row r="89">
          <cell r="B89" t="str">
            <v>BBB</v>
          </cell>
          <cell r="C89" t="str">
            <v>SEGUROS GENERALES</v>
          </cell>
          <cell r="K89">
            <v>291545.18950437318</v>
          </cell>
          <cell r="L89">
            <v>18221.574344023324</v>
          </cell>
          <cell r="M89">
            <v>653644314.86880469</v>
          </cell>
        </row>
        <row r="90">
          <cell r="B90" t="str">
            <v>BBB</v>
          </cell>
          <cell r="C90" t="str">
            <v>SEGUROS PERSONALES</v>
          </cell>
          <cell r="K90">
            <v>1924198.2507288628</v>
          </cell>
          <cell r="L90">
            <v>120262.39067055393</v>
          </cell>
          <cell r="M90">
            <v>4314052478.1341105</v>
          </cell>
        </row>
        <row r="91">
          <cell r="B91" t="str">
            <v>CFC</v>
          </cell>
          <cell r="C91" t="str">
            <v>SEGUROS PERSONALES</v>
          </cell>
          <cell r="K91">
            <v>2157434.4023323613</v>
          </cell>
          <cell r="L91">
            <v>0</v>
          </cell>
          <cell r="M91">
            <v>0</v>
          </cell>
        </row>
        <row r="92">
          <cell r="B92" t="str">
            <v>BBB</v>
          </cell>
          <cell r="C92" t="str">
            <v>SEGUROS PERSONALES</v>
          </cell>
          <cell r="K92">
            <v>218658.89212827987</v>
          </cell>
          <cell r="L92">
            <v>13119.533527696791</v>
          </cell>
          <cell r="M92">
            <v>68658892.12827988</v>
          </cell>
        </row>
        <row r="93">
          <cell r="B93" t="str">
            <v>BBB</v>
          </cell>
          <cell r="C93" t="str">
            <v>SEGUROS GENERALES</v>
          </cell>
          <cell r="K93">
            <v>72886.297376093295</v>
          </cell>
          <cell r="L93">
            <v>5466.4723032069969</v>
          </cell>
          <cell r="M93">
            <v>7142857.1428571427</v>
          </cell>
        </row>
        <row r="94">
          <cell r="B94" t="str">
            <v>BBB</v>
          </cell>
          <cell r="C94" t="str">
            <v>SEGUROS GENERALES</v>
          </cell>
          <cell r="K94">
            <v>72886.297376093295</v>
          </cell>
          <cell r="L94">
            <v>5466.4723032069969</v>
          </cell>
          <cell r="M94">
            <v>7142857.1428571427</v>
          </cell>
        </row>
        <row r="95">
          <cell r="B95" t="str">
            <v>BBB</v>
          </cell>
          <cell r="C95" t="str">
            <v>SEGUROS GENERALES</v>
          </cell>
          <cell r="K95">
            <v>7288.6297376093289</v>
          </cell>
          <cell r="L95">
            <v>546.64723032069969</v>
          </cell>
          <cell r="M95">
            <v>714285.7142857142</v>
          </cell>
        </row>
        <row r="96">
          <cell r="B96" t="str">
            <v>BBB</v>
          </cell>
          <cell r="C96" t="str">
            <v>SEGUROS GENERALES</v>
          </cell>
          <cell r="K96">
            <v>72886.297376093295</v>
          </cell>
          <cell r="L96">
            <v>5466.4723032069969</v>
          </cell>
          <cell r="M96">
            <v>7142857.1428571427</v>
          </cell>
        </row>
        <row r="97">
          <cell r="B97" t="str">
            <v>BBB</v>
          </cell>
          <cell r="C97" t="str">
            <v>SEGUROS GENERALES</v>
          </cell>
          <cell r="K97">
            <v>145772.59475218659</v>
          </cell>
          <cell r="L97">
            <v>10932.944606413994</v>
          </cell>
          <cell r="M97">
            <v>14285714.285714285</v>
          </cell>
        </row>
        <row r="98">
          <cell r="B98" t="str">
            <v>BBB</v>
          </cell>
          <cell r="C98" t="str">
            <v>SEGUROS PERSONALES</v>
          </cell>
          <cell r="K98">
            <v>72886.297376093295</v>
          </cell>
          <cell r="L98">
            <v>5466.4723032069969</v>
          </cell>
          <cell r="M98">
            <v>7142857.1428571427</v>
          </cell>
        </row>
        <row r="99">
          <cell r="B99" t="str">
            <v>BBB</v>
          </cell>
          <cell r="C99" t="str">
            <v>SEGUROS PERSONALES</v>
          </cell>
          <cell r="K99">
            <v>72886.297376093295</v>
          </cell>
          <cell r="L99">
            <v>5466.4723032069969</v>
          </cell>
          <cell r="M99">
            <v>7142857.1428571427</v>
          </cell>
        </row>
        <row r="100">
          <cell r="B100" t="str">
            <v>BBB</v>
          </cell>
          <cell r="C100" t="str">
            <v>SEGUROS PERSONALES</v>
          </cell>
          <cell r="K100">
            <v>29154.518950437316</v>
          </cell>
          <cell r="L100">
            <v>2069.9708454810493</v>
          </cell>
          <cell r="M100">
            <v>24110787.172011659</v>
          </cell>
        </row>
        <row r="101">
          <cell r="B101" t="str">
            <v>BBB</v>
          </cell>
          <cell r="C101" t="str">
            <v>SEGUROS PERSONALES</v>
          </cell>
          <cell r="K101">
            <v>43731.778425655975</v>
          </cell>
          <cell r="L101">
            <v>3104.9562682215742</v>
          </cell>
          <cell r="M101">
            <v>36166180.758017495</v>
          </cell>
        </row>
        <row r="102">
          <cell r="B102" t="str">
            <v>BBB</v>
          </cell>
          <cell r="C102" t="str">
            <v>SEGUROS PERSONALES</v>
          </cell>
          <cell r="K102">
            <v>72886.297376093295</v>
          </cell>
          <cell r="L102">
            <v>5174.9271137026235</v>
          </cell>
          <cell r="M102">
            <v>60276967.930029154</v>
          </cell>
        </row>
        <row r="103">
          <cell r="B103" t="str">
            <v>BBB</v>
          </cell>
          <cell r="C103" t="str">
            <v>SEGUROS PERSONALES</v>
          </cell>
          <cell r="K103">
            <v>43731.778425655975</v>
          </cell>
          <cell r="L103">
            <v>3104.9562682215742</v>
          </cell>
          <cell r="M103">
            <v>36166180.758017495</v>
          </cell>
        </row>
        <row r="104">
          <cell r="B104" t="str">
            <v>BBB</v>
          </cell>
          <cell r="C104" t="str">
            <v>SEGUROS PERSONALES</v>
          </cell>
          <cell r="K104">
            <v>29154.518950437316</v>
          </cell>
          <cell r="L104">
            <v>2069.9708454810493</v>
          </cell>
          <cell r="M104">
            <v>24110787.172011659</v>
          </cell>
        </row>
        <row r="105">
          <cell r="B105" t="str">
            <v>BBB</v>
          </cell>
          <cell r="C105" t="str">
            <v>SEGUROS PERSONALES</v>
          </cell>
          <cell r="K105">
            <v>29154.518950437316</v>
          </cell>
          <cell r="L105">
            <v>2069.9708454810493</v>
          </cell>
          <cell r="M105">
            <v>24110787.172011659</v>
          </cell>
        </row>
        <row r="106">
          <cell r="B106" t="str">
            <v>BBB</v>
          </cell>
          <cell r="C106" t="str">
            <v>SEGUROS PERSONALES</v>
          </cell>
          <cell r="K106">
            <v>29154.518950437316</v>
          </cell>
          <cell r="L106">
            <v>2069.9708454810493</v>
          </cell>
          <cell r="M106">
            <v>24110787.172011659</v>
          </cell>
        </row>
        <row r="107">
          <cell r="B107" t="str">
            <v>BBB</v>
          </cell>
          <cell r="C107" t="str">
            <v>SEGUROS PERSONALES</v>
          </cell>
          <cell r="K107">
            <v>14577.259475218658</v>
          </cell>
          <cell r="L107">
            <v>1034.9854227405247</v>
          </cell>
          <cell r="M107">
            <v>12055393.586005829</v>
          </cell>
        </row>
        <row r="108">
          <cell r="B108" t="str">
            <v>BBB</v>
          </cell>
          <cell r="C108" t="str">
            <v>SEGUROS PERSONALES</v>
          </cell>
          <cell r="K108">
            <v>14577.259475218658</v>
          </cell>
          <cell r="L108">
            <v>1034.9854227405247</v>
          </cell>
          <cell r="M108">
            <v>12055393.586005829</v>
          </cell>
        </row>
        <row r="109">
          <cell r="B109" t="str">
            <v>BBB</v>
          </cell>
          <cell r="C109" t="str">
            <v>SEGUROS PERSONALES</v>
          </cell>
          <cell r="K109">
            <v>43731.778425655975</v>
          </cell>
          <cell r="L109">
            <v>3104.9562682215742</v>
          </cell>
          <cell r="M109">
            <v>36166180.758017495</v>
          </cell>
        </row>
        <row r="110">
          <cell r="B110" t="str">
            <v>CUP</v>
          </cell>
          <cell r="C110" t="str">
            <v>SEGUROS GENERALES</v>
          </cell>
          <cell r="K110">
            <v>3021.8658892128278</v>
          </cell>
          <cell r="L110">
            <v>0</v>
          </cell>
          <cell r="M110">
            <v>997215.74344023317</v>
          </cell>
        </row>
        <row r="111">
          <cell r="B111" t="str">
            <v>CUP</v>
          </cell>
          <cell r="C111" t="str">
            <v>SEGUROS GENERALES</v>
          </cell>
          <cell r="K111">
            <v>3021.8658892128278</v>
          </cell>
          <cell r="L111">
            <v>0</v>
          </cell>
          <cell r="M111">
            <v>1547195.3352769678</v>
          </cell>
        </row>
        <row r="112">
          <cell r="B112" t="str">
            <v>CUP</v>
          </cell>
          <cell r="C112" t="str">
            <v>SEGUROS GENERALES</v>
          </cell>
          <cell r="K112">
            <v>3021.8658892128278</v>
          </cell>
          <cell r="L112">
            <v>0</v>
          </cell>
          <cell r="M112">
            <v>2097174.9271137025</v>
          </cell>
        </row>
        <row r="113">
          <cell r="B113" t="str">
            <v>CUP</v>
          </cell>
          <cell r="C113" t="str">
            <v>SEGUROS GENERALES</v>
          </cell>
          <cell r="K113">
            <v>3021.8658892128278</v>
          </cell>
          <cell r="L113">
            <v>0</v>
          </cell>
          <cell r="M113">
            <v>2647154.5189504372</v>
          </cell>
        </row>
        <row r="114">
          <cell r="B114" t="str">
            <v>CUP</v>
          </cell>
          <cell r="C114" t="str">
            <v>SEGUROS GENERALES</v>
          </cell>
          <cell r="K114">
            <v>3021.8658892128278</v>
          </cell>
          <cell r="L114">
            <v>0</v>
          </cell>
          <cell r="M114">
            <v>3197134.1107871719</v>
          </cell>
        </row>
        <row r="115">
          <cell r="B115" t="str">
            <v>CUP</v>
          </cell>
          <cell r="C115" t="str">
            <v>SEGUROS GENERALES</v>
          </cell>
          <cell r="K115">
            <v>3021.8658892128278</v>
          </cell>
          <cell r="L115">
            <v>0</v>
          </cell>
          <cell r="M115">
            <v>3747113.7026239065</v>
          </cell>
        </row>
        <row r="116">
          <cell r="B116" t="str">
            <v>CUP</v>
          </cell>
          <cell r="C116" t="str">
            <v>SEGUROS GENERALES</v>
          </cell>
          <cell r="K116">
            <v>3021.8658892128278</v>
          </cell>
          <cell r="L116">
            <v>0</v>
          </cell>
          <cell r="M116">
            <v>4297093.2944606412</v>
          </cell>
        </row>
        <row r="117">
          <cell r="B117" t="str">
            <v>CUP</v>
          </cell>
          <cell r="C117" t="str">
            <v>SEGUROS GENERALES</v>
          </cell>
          <cell r="K117">
            <v>3021.8658892128278</v>
          </cell>
          <cell r="L117">
            <v>0</v>
          </cell>
          <cell r="M117">
            <v>4847072.8862973759</v>
          </cell>
        </row>
        <row r="118">
          <cell r="B118" t="str">
            <v>CUP</v>
          </cell>
          <cell r="C118" t="str">
            <v>SEGUROS GENERALES</v>
          </cell>
          <cell r="K118">
            <v>3021.8658892128278</v>
          </cell>
          <cell r="L118">
            <v>0</v>
          </cell>
          <cell r="M118">
            <v>5397052.4781341106</v>
          </cell>
        </row>
        <row r="119">
          <cell r="B119" t="str">
            <v>CUP</v>
          </cell>
          <cell r="C119" t="str">
            <v>SEGUROS GENERALES</v>
          </cell>
          <cell r="K119">
            <v>3021.8658892128278</v>
          </cell>
          <cell r="L119">
            <v>0</v>
          </cell>
          <cell r="M119">
            <v>5947032.0699708452</v>
          </cell>
        </row>
        <row r="120">
          <cell r="B120" t="str">
            <v>CUP</v>
          </cell>
          <cell r="C120" t="str">
            <v>SEGUROS GENERALES</v>
          </cell>
          <cell r="K120">
            <v>3021.8658892128278</v>
          </cell>
          <cell r="L120">
            <v>0</v>
          </cell>
          <cell r="M120">
            <v>6497011.6618075799</v>
          </cell>
        </row>
        <row r="121">
          <cell r="B121" t="str">
            <v>CUP</v>
          </cell>
          <cell r="C121" t="str">
            <v>SEGUROS GENERALES</v>
          </cell>
          <cell r="K121">
            <v>3021.8658892128278</v>
          </cell>
          <cell r="L121">
            <v>0</v>
          </cell>
          <cell r="M121">
            <v>7046991.2536443146</v>
          </cell>
        </row>
        <row r="122">
          <cell r="B122" t="str">
            <v>CUP</v>
          </cell>
          <cell r="C122" t="str">
            <v>SEGUROS GENERALES</v>
          </cell>
          <cell r="K122">
            <v>3021.8658892128278</v>
          </cell>
          <cell r="L122">
            <v>0</v>
          </cell>
          <cell r="M122">
            <v>7596970.8454810493</v>
          </cell>
        </row>
        <row r="123">
          <cell r="B123" t="str">
            <v>CUP</v>
          </cell>
          <cell r="C123" t="str">
            <v>SEGUROS GENERALES</v>
          </cell>
          <cell r="K123">
            <v>3021.8658892128278</v>
          </cell>
          <cell r="L123">
            <v>0</v>
          </cell>
          <cell r="M123">
            <v>8146950.4373177839</v>
          </cell>
        </row>
        <row r="124">
          <cell r="B124" t="str">
            <v>CUP</v>
          </cell>
          <cell r="C124" t="str">
            <v>SEGUROS GENERALES</v>
          </cell>
          <cell r="K124">
            <v>3021.8658892128278</v>
          </cell>
          <cell r="L124">
            <v>0</v>
          </cell>
          <cell r="M124">
            <v>8696930.0291545186</v>
          </cell>
        </row>
        <row r="125">
          <cell r="B125" t="str">
            <v>CUP</v>
          </cell>
          <cell r="C125" t="str">
            <v>SEGUROS GENERALES</v>
          </cell>
          <cell r="K125">
            <v>3021.8658892128278</v>
          </cell>
          <cell r="L125">
            <v>0</v>
          </cell>
          <cell r="M125">
            <v>9246909.6209912524</v>
          </cell>
        </row>
        <row r="126">
          <cell r="B126" t="str">
            <v>CUP</v>
          </cell>
          <cell r="C126" t="str">
            <v>SEGUROS GENERALES</v>
          </cell>
          <cell r="K126">
            <v>3021.8658892128278</v>
          </cell>
          <cell r="L126">
            <v>0</v>
          </cell>
          <cell r="M126">
            <v>9796889.212827988</v>
          </cell>
        </row>
        <row r="127">
          <cell r="B127" t="str">
            <v>CUP</v>
          </cell>
          <cell r="C127" t="str">
            <v>SEGUROS GENERALES</v>
          </cell>
          <cell r="K127">
            <v>3021.8658892128278</v>
          </cell>
          <cell r="L127">
            <v>0</v>
          </cell>
          <cell r="M127">
            <v>10346868.804664722</v>
          </cell>
        </row>
        <row r="128">
          <cell r="B128" t="str">
            <v>CUP</v>
          </cell>
          <cell r="C128" t="str">
            <v>SEGUROS GENERALES</v>
          </cell>
          <cell r="K128">
            <v>3021.8658892128278</v>
          </cell>
          <cell r="L128">
            <v>0</v>
          </cell>
          <cell r="M128">
            <v>10896848.396501457</v>
          </cell>
        </row>
        <row r="129">
          <cell r="B129" t="str">
            <v>CUP</v>
          </cell>
          <cell r="C129" t="str">
            <v>SEGUROS GENERALES</v>
          </cell>
          <cell r="K129">
            <v>3021.8658892128278</v>
          </cell>
          <cell r="L129">
            <v>0</v>
          </cell>
          <cell r="M129">
            <v>11446827.988338191</v>
          </cell>
        </row>
        <row r="130">
          <cell r="B130" t="str">
            <v>CUP</v>
          </cell>
          <cell r="C130" t="str">
            <v>SEGUROS GENERALES</v>
          </cell>
          <cell r="K130">
            <v>3021.8658892128278</v>
          </cell>
          <cell r="L130">
            <v>0</v>
          </cell>
          <cell r="M130">
            <v>11996807.580174927</v>
          </cell>
        </row>
        <row r="131">
          <cell r="B131" t="str">
            <v>CUP</v>
          </cell>
          <cell r="C131" t="str">
            <v>SEGUROS GENERALES</v>
          </cell>
          <cell r="K131">
            <v>3021.8658892128278</v>
          </cell>
          <cell r="L131">
            <v>0</v>
          </cell>
          <cell r="M131">
            <v>12546787.17201166</v>
          </cell>
        </row>
        <row r="132">
          <cell r="B132" t="str">
            <v>CUP</v>
          </cell>
          <cell r="C132" t="str">
            <v>SEGUROS GENERALES</v>
          </cell>
          <cell r="K132">
            <v>3021.8658892128278</v>
          </cell>
          <cell r="L132">
            <v>0</v>
          </cell>
          <cell r="M132">
            <v>13096766.763848396</v>
          </cell>
        </row>
        <row r="133">
          <cell r="B133" t="str">
            <v>CUP</v>
          </cell>
          <cell r="C133" t="str">
            <v>SEGUROS GENERALES</v>
          </cell>
          <cell r="K133">
            <v>3021.8658892128278</v>
          </cell>
          <cell r="L133">
            <v>0</v>
          </cell>
          <cell r="M133">
            <v>13646746.35568513</v>
          </cell>
        </row>
        <row r="134">
          <cell r="B134" t="str">
            <v>CUP</v>
          </cell>
          <cell r="C134" t="str">
            <v>SEGUROS GENERALES</v>
          </cell>
          <cell r="K134">
            <v>3021.8658892128278</v>
          </cell>
          <cell r="L134">
            <v>0</v>
          </cell>
          <cell r="M134">
            <v>14196725.947521865</v>
          </cell>
        </row>
        <row r="135">
          <cell r="B135" t="str">
            <v>CUP</v>
          </cell>
          <cell r="C135" t="str">
            <v>SEGUROS GENERALES</v>
          </cell>
          <cell r="K135">
            <v>3021.8658892128278</v>
          </cell>
          <cell r="L135">
            <v>0</v>
          </cell>
          <cell r="M135">
            <v>14746705.539358599</v>
          </cell>
        </row>
        <row r="136">
          <cell r="B136" t="str">
            <v>CUP</v>
          </cell>
          <cell r="C136" t="str">
            <v>SEGUROS GENERALES</v>
          </cell>
          <cell r="K136">
            <v>3021.8658892128278</v>
          </cell>
          <cell r="L136">
            <v>0</v>
          </cell>
          <cell r="M136">
            <v>15296685.131195335</v>
          </cell>
        </row>
        <row r="137">
          <cell r="B137" t="str">
            <v>CUP</v>
          </cell>
          <cell r="C137" t="str">
            <v>SEGUROS GENERALES</v>
          </cell>
          <cell r="K137">
            <v>3021.8658892128278</v>
          </cell>
          <cell r="L137">
            <v>0</v>
          </cell>
          <cell r="M137">
            <v>15846664.723032068</v>
          </cell>
        </row>
        <row r="138">
          <cell r="B138" t="str">
            <v>CUP</v>
          </cell>
          <cell r="C138" t="str">
            <v>SEGUROS GENERALES</v>
          </cell>
          <cell r="K138">
            <v>3021.8658892128278</v>
          </cell>
          <cell r="L138">
            <v>0</v>
          </cell>
          <cell r="M138">
            <v>16396644.314868804</v>
          </cell>
        </row>
        <row r="139">
          <cell r="B139" t="str">
            <v>CUP</v>
          </cell>
          <cell r="C139" t="str">
            <v>SEGUROS GENERALES</v>
          </cell>
          <cell r="K139">
            <v>3021.8658892128278</v>
          </cell>
          <cell r="L139">
            <v>0</v>
          </cell>
          <cell r="M139">
            <v>16946623.90670554</v>
          </cell>
        </row>
        <row r="140">
          <cell r="B140" t="str">
            <v>CUP</v>
          </cell>
          <cell r="C140" t="str">
            <v>SEGUROS GENERALES</v>
          </cell>
          <cell r="K140">
            <v>3021.8658892128278</v>
          </cell>
          <cell r="L140">
            <v>0</v>
          </cell>
          <cell r="M140">
            <v>17496603.498542272</v>
          </cell>
        </row>
        <row r="141">
          <cell r="B141" t="str">
            <v>CUP</v>
          </cell>
          <cell r="C141" t="str">
            <v>SEGUROS GENERALES</v>
          </cell>
          <cell r="K141">
            <v>3021.8658892128278</v>
          </cell>
          <cell r="L141">
            <v>0</v>
          </cell>
          <cell r="M141">
            <v>18046583.090379007</v>
          </cell>
        </row>
        <row r="142">
          <cell r="B142" t="str">
            <v>CUP</v>
          </cell>
          <cell r="C142" t="str">
            <v>SEGUROS GENERALES</v>
          </cell>
          <cell r="K142">
            <v>3021.8658892128278</v>
          </cell>
          <cell r="L142">
            <v>0</v>
          </cell>
          <cell r="M142">
            <v>18596562.682215743</v>
          </cell>
        </row>
        <row r="143">
          <cell r="B143" t="str">
            <v>CUP</v>
          </cell>
          <cell r="C143" t="str">
            <v>SEGUROS GENERALES</v>
          </cell>
          <cell r="K143">
            <v>3021.8658892128278</v>
          </cell>
          <cell r="L143">
            <v>0</v>
          </cell>
          <cell r="M143">
            <v>19146542.274052478</v>
          </cell>
        </row>
        <row r="144">
          <cell r="B144" t="str">
            <v>CUP</v>
          </cell>
          <cell r="C144" t="str">
            <v>SEGUROS GENERALES</v>
          </cell>
          <cell r="K144">
            <v>3021.8658892128278</v>
          </cell>
          <cell r="L144">
            <v>0</v>
          </cell>
          <cell r="M144">
            <v>19696521.86588921</v>
          </cell>
        </row>
        <row r="145">
          <cell r="B145" t="str">
            <v>CUP</v>
          </cell>
          <cell r="C145" t="str">
            <v>SEGUROS GENERALES</v>
          </cell>
          <cell r="K145">
            <v>3021.8658892128278</v>
          </cell>
          <cell r="L145">
            <v>0</v>
          </cell>
          <cell r="M145">
            <v>20246501.457725946</v>
          </cell>
        </row>
        <row r="146">
          <cell r="B146" t="str">
            <v>CUP</v>
          </cell>
          <cell r="C146" t="str">
            <v>SEGUROS GENERALES</v>
          </cell>
          <cell r="K146">
            <v>3021.8658892128278</v>
          </cell>
          <cell r="L146">
            <v>0</v>
          </cell>
          <cell r="M146">
            <v>20796481.049562681</v>
          </cell>
        </row>
        <row r="147">
          <cell r="B147" t="str">
            <v>CUP</v>
          </cell>
          <cell r="C147" t="str">
            <v>SEGUROS GENERALES</v>
          </cell>
          <cell r="K147">
            <v>3021.8658892128278</v>
          </cell>
          <cell r="L147">
            <v>0</v>
          </cell>
          <cell r="M147">
            <v>21346460.641399417</v>
          </cell>
        </row>
        <row r="148">
          <cell r="B148" t="str">
            <v>CUP</v>
          </cell>
          <cell r="C148" t="str">
            <v>SEGUROS GENERALES</v>
          </cell>
          <cell r="K148">
            <v>3021.8658892128278</v>
          </cell>
          <cell r="L148">
            <v>0</v>
          </cell>
          <cell r="M148">
            <v>21896440.233236149</v>
          </cell>
        </row>
        <row r="149">
          <cell r="B149" t="str">
            <v>CUP</v>
          </cell>
          <cell r="C149" t="str">
            <v>SEGUROS GENERALES</v>
          </cell>
          <cell r="K149">
            <v>3021.8658892128278</v>
          </cell>
          <cell r="L149">
            <v>0</v>
          </cell>
          <cell r="M149">
            <v>22446419.825072885</v>
          </cell>
        </row>
        <row r="150">
          <cell r="B150" t="str">
            <v>CUP</v>
          </cell>
          <cell r="C150" t="str">
            <v>SEGUROS GENERALES</v>
          </cell>
          <cell r="K150">
            <v>3021.8658892128278</v>
          </cell>
          <cell r="L150">
            <v>0</v>
          </cell>
          <cell r="M150">
            <v>22996399.41690962</v>
          </cell>
        </row>
        <row r="151">
          <cell r="B151" t="str">
            <v>CUP</v>
          </cell>
          <cell r="C151" t="str">
            <v>SEGUROS GENERALES</v>
          </cell>
          <cell r="K151">
            <v>3021.8658892128278</v>
          </cell>
          <cell r="L151">
            <v>0</v>
          </cell>
          <cell r="M151">
            <v>23546379.008746356</v>
          </cell>
        </row>
        <row r="152">
          <cell r="B152" t="str">
            <v>CUP</v>
          </cell>
          <cell r="C152" t="str">
            <v>SEGUROS GENERALES</v>
          </cell>
          <cell r="K152">
            <v>3021.8658892128278</v>
          </cell>
          <cell r="L152">
            <v>0</v>
          </cell>
          <cell r="M152">
            <v>24096358.600583088</v>
          </cell>
        </row>
        <row r="153">
          <cell r="B153" t="str">
            <v>CUP</v>
          </cell>
          <cell r="C153" t="str">
            <v>SEGUROS GENERALES</v>
          </cell>
          <cell r="K153">
            <v>3021.8658892128278</v>
          </cell>
          <cell r="L153">
            <v>0</v>
          </cell>
          <cell r="M153">
            <v>24646338.192419823</v>
          </cell>
        </row>
        <row r="154">
          <cell r="B154" t="str">
            <v>CUP</v>
          </cell>
          <cell r="C154" t="str">
            <v>SEGUROS GENERALES</v>
          </cell>
          <cell r="K154">
            <v>3021.8658892128278</v>
          </cell>
          <cell r="L154">
            <v>0</v>
          </cell>
          <cell r="M154">
            <v>25196317.784256559</v>
          </cell>
        </row>
        <row r="155">
          <cell r="B155" t="str">
            <v>CUP</v>
          </cell>
          <cell r="C155" t="str">
            <v>SEGUROS GENERALES</v>
          </cell>
          <cell r="K155">
            <v>3021.8658892128278</v>
          </cell>
          <cell r="L155">
            <v>0</v>
          </cell>
          <cell r="M155">
            <v>25746297.376093294</v>
          </cell>
        </row>
        <row r="156">
          <cell r="B156" t="str">
            <v>CUP</v>
          </cell>
          <cell r="C156" t="str">
            <v>SEGUROS GENERALES</v>
          </cell>
          <cell r="K156">
            <v>3021.8658892128278</v>
          </cell>
          <cell r="L156">
            <v>0</v>
          </cell>
          <cell r="M156">
            <v>26296276.967930026</v>
          </cell>
        </row>
        <row r="157">
          <cell r="B157" t="str">
            <v>CUP</v>
          </cell>
          <cell r="C157" t="str">
            <v>SEGUROS GENERALES</v>
          </cell>
          <cell r="K157">
            <v>3021.8658892128278</v>
          </cell>
          <cell r="L157">
            <v>0</v>
          </cell>
          <cell r="M157">
            <v>26846256.559766762</v>
          </cell>
        </row>
        <row r="158">
          <cell r="B158" t="str">
            <v>CUP</v>
          </cell>
          <cell r="C158" t="str">
            <v>SEGUROS GENERALES</v>
          </cell>
          <cell r="K158">
            <v>3021.8658892128278</v>
          </cell>
          <cell r="L158">
            <v>0</v>
          </cell>
          <cell r="M158">
            <v>27396236.151603498</v>
          </cell>
        </row>
        <row r="159">
          <cell r="B159" t="str">
            <v>CUP</v>
          </cell>
          <cell r="C159" t="str">
            <v>SEGUROS GENERALES</v>
          </cell>
          <cell r="K159">
            <v>3021.8658892128278</v>
          </cell>
          <cell r="L159">
            <v>0</v>
          </cell>
          <cell r="M159">
            <v>27946215.743440233</v>
          </cell>
        </row>
        <row r="160">
          <cell r="B160" t="str">
            <v>CUP</v>
          </cell>
          <cell r="C160" t="str">
            <v>SEGUROS GENERALES</v>
          </cell>
          <cell r="K160">
            <v>3021.8658892128278</v>
          </cell>
          <cell r="L160">
            <v>0</v>
          </cell>
          <cell r="M160">
            <v>28496195.335276965</v>
          </cell>
        </row>
        <row r="161">
          <cell r="B161" t="str">
            <v>CUP</v>
          </cell>
          <cell r="C161" t="str">
            <v>SEGUROS GENERALES</v>
          </cell>
          <cell r="K161">
            <v>3021.8658892128278</v>
          </cell>
          <cell r="L161">
            <v>0</v>
          </cell>
          <cell r="M161">
            <v>29046174.927113701</v>
          </cell>
        </row>
        <row r="162">
          <cell r="B162" t="str">
            <v>CUP</v>
          </cell>
          <cell r="C162" t="str">
            <v>SEGUROS GENERALES</v>
          </cell>
          <cell r="K162">
            <v>3021.8658892128278</v>
          </cell>
          <cell r="L162">
            <v>0</v>
          </cell>
          <cell r="M162">
            <v>29596154.518950436</v>
          </cell>
        </row>
        <row r="163">
          <cell r="B163" t="str">
            <v>CUP</v>
          </cell>
          <cell r="C163" t="str">
            <v>SEGUROS GENERALES</v>
          </cell>
          <cell r="K163">
            <v>3021.8658892128278</v>
          </cell>
          <cell r="L163">
            <v>0</v>
          </cell>
          <cell r="M163">
            <v>30146134.110787172</v>
          </cell>
        </row>
        <row r="164">
          <cell r="B164" t="str">
            <v>CUP</v>
          </cell>
          <cell r="C164" t="str">
            <v>SEGUROS GENERALES</v>
          </cell>
          <cell r="K164">
            <v>3021.8658892128278</v>
          </cell>
          <cell r="L164">
            <v>0</v>
          </cell>
          <cell r="M164">
            <v>30696113.702623904</v>
          </cell>
        </row>
        <row r="165">
          <cell r="B165" t="str">
            <v>CUP</v>
          </cell>
          <cell r="C165" t="str">
            <v>SEGUROS GENERALES</v>
          </cell>
          <cell r="K165">
            <v>3021.8658892128278</v>
          </cell>
          <cell r="L165">
            <v>0</v>
          </cell>
          <cell r="M165">
            <v>31246093.294460639</v>
          </cell>
        </row>
        <row r="166">
          <cell r="B166" t="str">
            <v>CUP</v>
          </cell>
          <cell r="C166" t="str">
            <v>SEGUROS GENERALES</v>
          </cell>
          <cell r="K166">
            <v>3021.8658892128278</v>
          </cell>
          <cell r="L166">
            <v>0</v>
          </cell>
          <cell r="M166">
            <v>31796072.886297375</v>
          </cell>
        </row>
        <row r="167">
          <cell r="B167" t="str">
            <v>CUP</v>
          </cell>
          <cell r="C167" t="str">
            <v>SEGUROS GENERALES</v>
          </cell>
          <cell r="K167">
            <v>3021.8658892128278</v>
          </cell>
          <cell r="L167">
            <v>0</v>
          </cell>
          <cell r="M167">
            <v>32346052.478134111</v>
          </cell>
        </row>
        <row r="168">
          <cell r="B168" t="str">
            <v>CUP</v>
          </cell>
          <cell r="C168" t="str">
            <v>SEGUROS GENERALES</v>
          </cell>
          <cell r="K168">
            <v>3021.8658892128278</v>
          </cell>
          <cell r="L168">
            <v>0</v>
          </cell>
          <cell r="M168">
            <v>32896032.069970842</v>
          </cell>
        </row>
        <row r="169">
          <cell r="B169" t="str">
            <v>CUP</v>
          </cell>
          <cell r="C169" t="str">
            <v>SEGUROS GENERALES</v>
          </cell>
          <cell r="K169">
            <v>3021.8658892128278</v>
          </cell>
          <cell r="L169">
            <v>0</v>
          </cell>
          <cell r="M169">
            <v>33446011.661807578</v>
          </cell>
        </row>
        <row r="170">
          <cell r="B170" t="str">
            <v>CUP</v>
          </cell>
          <cell r="C170" t="str">
            <v>SEGUROS GENERALES</v>
          </cell>
          <cell r="K170">
            <v>3021.8658892128278</v>
          </cell>
          <cell r="L170">
            <v>0</v>
          </cell>
          <cell r="M170">
            <v>33995991.25364431</v>
          </cell>
        </row>
        <row r="171">
          <cell r="B171" t="str">
            <v>CUP</v>
          </cell>
          <cell r="C171" t="str">
            <v>SEGUROS GENERALES</v>
          </cell>
          <cell r="K171">
            <v>3021.8658892128278</v>
          </cell>
          <cell r="L171">
            <v>0</v>
          </cell>
          <cell r="M171">
            <v>34545970.845481046</v>
          </cell>
        </row>
        <row r="172">
          <cell r="B172" t="str">
            <v>CUP</v>
          </cell>
          <cell r="C172" t="str">
            <v>SEGUROS GENERALES</v>
          </cell>
          <cell r="K172">
            <v>3021.8658892128278</v>
          </cell>
          <cell r="L172">
            <v>0</v>
          </cell>
          <cell r="M172">
            <v>35095950.437317781</v>
          </cell>
        </row>
        <row r="173">
          <cell r="B173" t="str">
            <v>CUP</v>
          </cell>
          <cell r="C173" t="str">
            <v>SEGUROS GENERALES</v>
          </cell>
          <cell r="K173">
            <v>3021.8658892128278</v>
          </cell>
          <cell r="L173">
            <v>0</v>
          </cell>
          <cell r="M173">
            <v>35645930.029154517</v>
          </cell>
        </row>
        <row r="174">
          <cell r="B174" t="str">
            <v>CUP</v>
          </cell>
          <cell r="C174" t="str">
            <v>SEGUROS GENERALES</v>
          </cell>
          <cell r="K174">
            <v>3021.8658892128278</v>
          </cell>
          <cell r="L174">
            <v>0</v>
          </cell>
          <cell r="M174">
            <v>36195909.620991252</v>
          </cell>
        </row>
        <row r="175">
          <cell r="B175" t="str">
            <v>CUP</v>
          </cell>
          <cell r="C175" t="str">
            <v>SEGUROS GENERALES</v>
          </cell>
          <cell r="K175">
            <v>3021.8658892128278</v>
          </cell>
          <cell r="L175">
            <v>0</v>
          </cell>
          <cell r="M175">
            <v>36745889.212827988</v>
          </cell>
        </row>
        <row r="176">
          <cell r="B176" t="str">
            <v>CUP</v>
          </cell>
          <cell r="C176" t="str">
            <v>SEGUROS GENERALES</v>
          </cell>
          <cell r="K176">
            <v>3021.8658892128278</v>
          </cell>
          <cell r="L176">
            <v>0</v>
          </cell>
          <cell r="M176">
            <v>37295868.804664724</v>
          </cell>
        </row>
        <row r="177">
          <cell r="B177" t="str">
            <v>CUP</v>
          </cell>
          <cell r="C177" t="str">
            <v>SEGUROS GENERALES</v>
          </cell>
          <cell r="K177">
            <v>3021.8658892128278</v>
          </cell>
          <cell r="L177">
            <v>0</v>
          </cell>
          <cell r="M177">
            <v>37845848.396501459</v>
          </cell>
        </row>
        <row r="178">
          <cell r="B178" t="str">
            <v>CUP</v>
          </cell>
          <cell r="C178" t="str">
            <v>SEGUROS GENERALES</v>
          </cell>
          <cell r="K178">
            <v>3021.8658892128278</v>
          </cell>
          <cell r="L178">
            <v>0</v>
          </cell>
          <cell r="M178">
            <v>38395827.988338187</v>
          </cell>
        </row>
        <row r="179">
          <cell r="B179" t="str">
            <v>CUP</v>
          </cell>
          <cell r="C179" t="str">
            <v>SEGUROS GENERALES</v>
          </cell>
          <cell r="K179">
            <v>3021.8658892128278</v>
          </cell>
          <cell r="L179">
            <v>0</v>
          </cell>
          <cell r="M179">
            <v>38945807.580174923</v>
          </cell>
        </row>
        <row r="180">
          <cell r="B180" t="str">
            <v>CUP</v>
          </cell>
          <cell r="C180" t="str">
            <v>SEGUROS GENERALES</v>
          </cell>
          <cell r="K180">
            <v>3021.8658892128278</v>
          </cell>
          <cell r="L180">
            <v>0</v>
          </cell>
          <cell r="M180">
            <v>39495787.172011659</v>
          </cell>
        </row>
        <row r="181">
          <cell r="B181" t="str">
            <v>CUP</v>
          </cell>
          <cell r="C181" t="str">
            <v>SEGUROS GENERALES</v>
          </cell>
          <cell r="K181">
            <v>3021.8658892128278</v>
          </cell>
          <cell r="L181">
            <v>0</v>
          </cell>
          <cell r="M181">
            <v>40045766.763848394</v>
          </cell>
        </row>
        <row r="182">
          <cell r="B182" t="str">
            <v>CUP</v>
          </cell>
          <cell r="C182" t="str">
            <v>SEGUROS GENERALES</v>
          </cell>
          <cell r="K182">
            <v>3021.8658892128278</v>
          </cell>
          <cell r="L182">
            <v>0</v>
          </cell>
          <cell r="M182">
            <v>40595746.35568513</v>
          </cell>
        </row>
        <row r="183">
          <cell r="B183" t="str">
            <v>CUP</v>
          </cell>
          <cell r="C183" t="str">
            <v>SEGUROS GENERALES</v>
          </cell>
          <cell r="K183">
            <v>3021.8658892128278</v>
          </cell>
          <cell r="L183">
            <v>0</v>
          </cell>
          <cell r="M183">
            <v>41145725.947521865</v>
          </cell>
        </row>
        <row r="184">
          <cell r="B184" t="str">
            <v>CUP</v>
          </cell>
          <cell r="C184" t="str">
            <v>SEGUROS GENERALES</v>
          </cell>
          <cell r="K184">
            <v>3021.8658892128278</v>
          </cell>
          <cell r="L184">
            <v>0</v>
          </cell>
          <cell r="M184">
            <v>41695705.539358601</v>
          </cell>
        </row>
        <row r="185">
          <cell r="B185" t="str">
            <v>CUP</v>
          </cell>
          <cell r="C185" t="str">
            <v>SEGUROS GENERALES</v>
          </cell>
          <cell r="K185">
            <v>3021.8658892128278</v>
          </cell>
          <cell r="L185">
            <v>0</v>
          </cell>
          <cell r="M185">
            <v>42245685.131195337</v>
          </cell>
        </row>
        <row r="186">
          <cell r="B186" t="str">
            <v>CUP</v>
          </cell>
          <cell r="C186" t="str">
            <v>SEGUROS GENERALES</v>
          </cell>
          <cell r="K186">
            <v>3021.8658892128278</v>
          </cell>
          <cell r="L186">
            <v>0</v>
          </cell>
          <cell r="M186">
            <v>42795664.723032065</v>
          </cell>
        </row>
        <row r="187">
          <cell r="B187" t="str">
            <v>CUP</v>
          </cell>
          <cell r="C187" t="str">
            <v>SEGUROS GENERALES</v>
          </cell>
          <cell r="K187">
            <v>3021.8658892128278</v>
          </cell>
          <cell r="L187">
            <v>0</v>
          </cell>
          <cell r="M187">
            <v>43345644.3148688</v>
          </cell>
        </row>
        <row r="188">
          <cell r="B188" t="str">
            <v>CUP</v>
          </cell>
          <cell r="C188" t="str">
            <v>SEGUROS GENERALES</v>
          </cell>
          <cell r="K188">
            <v>3021.8658892128278</v>
          </cell>
          <cell r="L188">
            <v>0</v>
          </cell>
          <cell r="M188">
            <v>43895623.906705536</v>
          </cell>
        </row>
        <row r="189">
          <cell r="B189" t="str">
            <v>CUP</v>
          </cell>
          <cell r="C189" t="str">
            <v>SEGUROS GENERALES</v>
          </cell>
          <cell r="K189">
            <v>3021.8658892128278</v>
          </cell>
          <cell r="L189">
            <v>0</v>
          </cell>
          <cell r="M189">
            <v>44445603.498542272</v>
          </cell>
        </row>
        <row r="190">
          <cell r="B190" t="str">
            <v>CUP</v>
          </cell>
          <cell r="C190" t="str">
            <v>SEGUROS GENERALES</v>
          </cell>
          <cell r="K190">
            <v>3021.8658892128278</v>
          </cell>
          <cell r="L190">
            <v>0</v>
          </cell>
          <cell r="M190">
            <v>44995583.090379007</v>
          </cell>
        </row>
        <row r="191">
          <cell r="B191" t="str">
            <v>CUP</v>
          </cell>
          <cell r="C191" t="str">
            <v>SEGUROS GENERALES</v>
          </cell>
          <cell r="K191">
            <v>3021.8658892128278</v>
          </cell>
          <cell r="L191">
            <v>0</v>
          </cell>
          <cell r="M191">
            <v>45545562.682215743</v>
          </cell>
        </row>
        <row r="192">
          <cell r="B192" t="str">
            <v>CUP</v>
          </cell>
          <cell r="C192" t="str">
            <v>SEGUROS GENERALES</v>
          </cell>
          <cell r="K192">
            <v>3021.8658892128278</v>
          </cell>
          <cell r="L192">
            <v>0</v>
          </cell>
          <cell r="M192">
            <v>46095542.274052478</v>
          </cell>
        </row>
        <row r="193">
          <cell r="B193" t="str">
            <v>CUP</v>
          </cell>
          <cell r="C193" t="str">
            <v>SEGUROS GENERALES</v>
          </cell>
          <cell r="K193">
            <v>3021.8658892128278</v>
          </cell>
          <cell r="L193">
            <v>0</v>
          </cell>
          <cell r="M193">
            <v>46645521.865889214</v>
          </cell>
        </row>
        <row r="194">
          <cell r="B194" t="str">
            <v>BBB</v>
          </cell>
          <cell r="C194" t="str">
            <v>SEGUROS GENERALES</v>
          </cell>
          <cell r="K194">
            <v>314868.80466472299</v>
          </cell>
          <cell r="L194">
            <v>22355.685131195329</v>
          </cell>
          <cell r="M194">
            <v>260396501.45772591</v>
          </cell>
        </row>
        <row r="195">
          <cell r="B195" t="str">
            <v>CFC</v>
          </cell>
          <cell r="C195" t="str">
            <v>SEGUROS GENERALES</v>
          </cell>
          <cell r="K195">
            <v>403790.08746355685</v>
          </cell>
          <cell r="L195">
            <v>0</v>
          </cell>
          <cell r="M195">
            <v>0</v>
          </cell>
        </row>
        <row r="196">
          <cell r="B196" t="str">
            <v>DPF</v>
          </cell>
          <cell r="C196" t="str">
            <v>SEGUROS GENERALES</v>
          </cell>
          <cell r="K196">
            <v>239067.05539358599</v>
          </cell>
          <cell r="L196">
            <v>7172.0116618075799</v>
          </cell>
          <cell r="M196">
            <v>242174927.11370263</v>
          </cell>
        </row>
        <row r="197">
          <cell r="B197" t="str">
            <v>BLP</v>
          </cell>
          <cell r="C197" t="str">
            <v>SEGUROS PERSONALES</v>
          </cell>
          <cell r="K197">
            <v>918367.3469387755</v>
          </cell>
          <cell r="L197">
            <v>61989.795918367352</v>
          </cell>
          <cell r="M197">
            <v>621734693.87755096</v>
          </cell>
        </row>
        <row r="198">
          <cell r="B198" t="str">
            <v>BBB</v>
          </cell>
          <cell r="C198" t="str">
            <v>SEGUROS GENERALES</v>
          </cell>
          <cell r="K198">
            <v>686588.92128279875</v>
          </cell>
          <cell r="L198">
            <v>48747.813411078707</v>
          </cell>
          <cell r="M198">
            <v>4806122.448979591</v>
          </cell>
        </row>
        <row r="199">
          <cell r="B199" t="str">
            <v>BBB</v>
          </cell>
          <cell r="C199" t="str">
            <v>SEGUROS GENERALES</v>
          </cell>
          <cell r="K199">
            <v>451895.04373177839</v>
          </cell>
          <cell r="L199">
            <v>23724.489795918365</v>
          </cell>
          <cell r="M199">
            <v>15816326.530612243</v>
          </cell>
        </row>
        <row r="200">
          <cell r="B200" t="str">
            <v>BBB</v>
          </cell>
          <cell r="C200" t="str">
            <v>SEGUROS GENERALES</v>
          </cell>
          <cell r="K200">
            <v>145772.59475218659</v>
          </cell>
          <cell r="L200">
            <v>7653.0612244897957</v>
          </cell>
          <cell r="M200">
            <v>5102040.8163265307</v>
          </cell>
        </row>
        <row r="201">
          <cell r="B201" t="str">
            <v>BBB</v>
          </cell>
          <cell r="C201" t="str">
            <v>SEGUROS GENERALES</v>
          </cell>
          <cell r="K201">
            <v>145772.59475218659</v>
          </cell>
          <cell r="L201">
            <v>7653.0612244897957</v>
          </cell>
          <cell r="M201">
            <v>5102040.8163265307</v>
          </cell>
        </row>
        <row r="202">
          <cell r="B202" t="str">
            <v>BBB</v>
          </cell>
          <cell r="C202" t="str">
            <v>SEGUROS PERSONALES</v>
          </cell>
          <cell r="K202">
            <v>1020408.163265306</v>
          </cell>
          <cell r="L202">
            <v>53571.428571428565</v>
          </cell>
          <cell r="M202">
            <v>35714285.714285709</v>
          </cell>
        </row>
        <row r="203">
          <cell r="B203" t="str">
            <v>BBB</v>
          </cell>
          <cell r="C203" t="str">
            <v>SEGUROS PERSONALES</v>
          </cell>
          <cell r="K203">
            <v>145772.59475218659</v>
          </cell>
          <cell r="L203">
            <v>7653.0612244897957</v>
          </cell>
          <cell r="M203">
            <v>5102040.8163265307</v>
          </cell>
        </row>
        <row r="204">
          <cell r="B204" t="str">
            <v>BBB</v>
          </cell>
          <cell r="C204" t="str">
            <v>SEGUROS PERSONALES</v>
          </cell>
          <cell r="K204">
            <v>291545.18950437318</v>
          </cell>
          <cell r="L204">
            <v>15306.122448979591</v>
          </cell>
          <cell r="M204">
            <v>10204081.632653061</v>
          </cell>
        </row>
        <row r="205">
          <cell r="B205" t="str">
            <v>BBB</v>
          </cell>
          <cell r="C205" t="str">
            <v>SEGUROS PERSONALES</v>
          </cell>
          <cell r="K205">
            <v>291545.18950437318</v>
          </cell>
          <cell r="L205">
            <v>15306.122448979591</v>
          </cell>
          <cell r="M205">
            <v>10204081.632653061</v>
          </cell>
        </row>
        <row r="206">
          <cell r="B206" t="str">
            <v>BBB</v>
          </cell>
          <cell r="C206" t="str">
            <v>SEGUROS PERSONALES</v>
          </cell>
          <cell r="K206">
            <v>43731.778425655975</v>
          </cell>
          <cell r="L206">
            <v>2295.9183673469388</v>
          </cell>
          <cell r="M206">
            <v>1530612.2448979591</v>
          </cell>
        </row>
        <row r="207">
          <cell r="B207" t="str">
            <v>BBB</v>
          </cell>
          <cell r="C207" t="str">
            <v>SEGUROS PERSONALES</v>
          </cell>
          <cell r="K207">
            <v>145772.59475218659</v>
          </cell>
          <cell r="L207">
            <v>7653.0612244897957</v>
          </cell>
          <cell r="M207">
            <v>5102040.8163265307</v>
          </cell>
        </row>
        <row r="208">
          <cell r="B208" t="str">
            <v>BBB</v>
          </cell>
          <cell r="C208" t="str">
            <v>SEGUROS PERSONALES</v>
          </cell>
          <cell r="K208">
            <v>145772.59475218659</v>
          </cell>
          <cell r="L208">
            <v>7653.0612244897957</v>
          </cell>
          <cell r="M208">
            <v>5102040.8163265307</v>
          </cell>
        </row>
        <row r="209">
          <cell r="B209" t="str">
            <v>BBB</v>
          </cell>
          <cell r="C209" t="str">
            <v>SEGUROS PERSONALES</v>
          </cell>
          <cell r="K209">
            <v>72886.297376093295</v>
          </cell>
          <cell r="L209">
            <v>3826.5306122448978</v>
          </cell>
          <cell r="M209">
            <v>2551020.4081632653</v>
          </cell>
        </row>
        <row r="210">
          <cell r="B210" t="str">
            <v>CFC</v>
          </cell>
          <cell r="C210" t="str">
            <v>SEGUROS GENERALES</v>
          </cell>
          <cell r="K210">
            <v>1982507.2886297374</v>
          </cell>
          <cell r="L210">
            <v>0</v>
          </cell>
          <cell r="M210">
            <v>0</v>
          </cell>
        </row>
        <row r="211">
          <cell r="B211" t="str">
            <v>CFC</v>
          </cell>
          <cell r="C211" t="str">
            <v>SEGUROS PERSONALES</v>
          </cell>
          <cell r="K211">
            <v>393586.00583090377</v>
          </cell>
          <cell r="L211">
            <v>0</v>
          </cell>
          <cell r="M211">
            <v>0</v>
          </cell>
        </row>
        <row r="212">
          <cell r="B212" t="str">
            <v>BBB</v>
          </cell>
          <cell r="C212" t="str">
            <v>SEGUROS GENERALES</v>
          </cell>
          <cell r="K212">
            <v>80000</v>
          </cell>
          <cell r="L212">
            <v>4800</v>
          </cell>
          <cell r="M212">
            <v>13440000</v>
          </cell>
        </row>
        <row r="213">
          <cell r="B213" t="str">
            <v>BBB</v>
          </cell>
          <cell r="C213" t="str">
            <v>SEGUROS GENERALES</v>
          </cell>
          <cell r="K213">
            <v>150000</v>
          </cell>
          <cell r="L213">
            <v>9000</v>
          </cell>
          <cell r="M213">
            <v>25200000</v>
          </cell>
        </row>
        <row r="214">
          <cell r="B214" t="str">
            <v>BBB</v>
          </cell>
          <cell r="C214" t="str">
            <v>SEGUROS GENERALES</v>
          </cell>
          <cell r="K214">
            <v>90000</v>
          </cell>
          <cell r="L214">
            <v>5400</v>
          </cell>
          <cell r="M214">
            <v>15120000</v>
          </cell>
        </row>
        <row r="215">
          <cell r="B215" t="str">
            <v>BBB</v>
          </cell>
          <cell r="C215" t="str">
            <v>SEGUROS PERSONALES</v>
          </cell>
          <cell r="K215">
            <v>100000</v>
          </cell>
          <cell r="L215">
            <v>6000</v>
          </cell>
          <cell r="M215">
            <v>16800000</v>
          </cell>
        </row>
        <row r="216">
          <cell r="B216" t="str">
            <v>BBB</v>
          </cell>
          <cell r="C216" t="str">
            <v>SEGUROS PERSONALES</v>
          </cell>
          <cell r="K216">
            <v>150000</v>
          </cell>
          <cell r="L216">
            <v>9000</v>
          </cell>
          <cell r="M216">
            <v>25200000</v>
          </cell>
        </row>
        <row r="217">
          <cell r="B217" t="str">
            <v>BBB</v>
          </cell>
          <cell r="C217" t="str">
            <v>SEGUROS PERSONALES</v>
          </cell>
          <cell r="K217">
            <v>150000</v>
          </cell>
          <cell r="L217">
            <v>9000</v>
          </cell>
          <cell r="M217">
            <v>25200000</v>
          </cell>
        </row>
        <row r="218">
          <cell r="B218" t="str">
            <v>BBB</v>
          </cell>
          <cell r="C218" t="str">
            <v>SEGUROS PERSONALES</v>
          </cell>
          <cell r="K218">
            <v>100000</v>
          </cell>
          <cell r="L218">
            <v>6000</v>
          </cell>
          <cell r="M218">
            <v>16800000</v>
          </cell>
        </row>
        <row r="219">
          <cell r="B219" t="str">
            <v>BBB</v>
          </cell>
          <cell r="C219" t="str">
            <v>SEGUROS PERSONALES</v>
          </cell>
          <cell r="K219">
            <v>100000</v>
          </cell>
          <cell r="L219">
            <v>6000</v>
          </cell>
          <cell r="M219">
            <v>16800000</v>
          </cell>
        </row>
        <row r="220">
          <cell r="B220" t="str">
            <v>BLP</v>
          </cell>
          <cell r="C220" t="str">
            <v>SEGUROS GENERALES</v>
          </cell>
          <cell r="K220">
            <v>155976.67638483964</v>
          </cell>
          <cell r="L220">
            <v>9748.5422740524773</v>
          </cell>
          <cell r="M220">
            <v>64262390.67055393</v>
          </cell>
        </row>
        <row r="221">
          <cell r="B221" t="str">
            <v>BLP</v>
          </cell>
          <cell r="C221" t="str">
            <v>SEGUROS PERSONALES</v>
          </cell>
          <cell r="K221">
            <v>59766.763848396498</v>
          </cell>
          <cell r="L221">
            <v>3735.4227405247811</v>
          </cell>
          <cell r="M221">
            <v>24623906.705539357</v>
          </cell>
        </row>
        <row r="222">
          <cell r="B222" t="str">
            <v>BBB</v>
          </cell>
          <cell r="C222" t="str">
            <v>SEGUROS PERSONALES</v>
          </cell>
          <cell r="K222">
            <v>29154.518950437316</v>
          </cell>
          <cell r="L222">
            <v>1384.8396501457726</v>
          </cell>
          <cell r="M222">
            <v>21807580.174927112</v>
          </cell>
        </row>
        <row r="223">
          <cell r="B223" t="str">
            <v>BBB</v>
          </cell>
          <cell r="C223" t="str">
            <v>SEGUROS PERSONALES</v>
          </cell>
          <cell r="K223">
            <v>29154.518950437316</v>
          </cell>
          <cell r="L223">
            <v>1384.8396501457726</v>
          </cell>
          <cell r="M223">
            <v>21807580.174927112</v>
          </cell>
        </row>
        <row r="224">
          <cell r="B224" t="str">
            <v>BLP</v>
          </cell>
          <cell r="C224" t="str">
            <v>SEGUROS PERSONALES</v>
          </cell>
          <cell r="K224">
            <v>43731.778425655975</v>
          </cell>
          <cell r="L224">
            <v>2886.2973760932946</v>
          </cell>
          <cell r="M224">
            <v>43819241.982507288</v>
          </cell>
        </row>
        <row r="225">
          <cell r="B225" t="str">
            <v>BLP</v>
          </cell>
          <cell r="C225" t="str">
            <v>SEGUROS GENERALES</v>
          </cell>
          <cell r="K225">
            <v>946064.13994169096</v>
          </cell>
          <cell r="L225">
            <v>59129.008746355685</v>
          </cell>
          <cell r="M225">
            <v>389778425.65597665</v>
          </cell>
        </row>
        <row r="226">
          <cell r="B226" t="str">
            <v>BLP</v>
          </cell>
          <cell r="C226" t="str">
            <v>SEGUROS PERSONALES</v>
          </cell>
          <cell r="K226">
            <v>650000</v>
          </cell>
          <cell r="L226">
            <v>27300</v>
          </cell>
          <cell r="M226">
            <v>146250000</v>
          </cell>
        </row>
        <row r="227">
          <cell r="B227" t="str">
            <v>BLP</v>
          </cell>
          <cell r="C227" t="str">
            <v>SEGUROS GENERALES</v>
          </cell>
          <cell r="K227">
            <v>430029.15451895044</v>
          </cell>
          <cell r="L227">
            <v>26876.822157434402</v>
          </cell>
          <cell r="M227">
            <v>177172011.66180757</v>
          </cell>
        </row>
        <row r="228">
          <cell r="B228" t="str">
            <v>BLP</v>
          </cell>
          <cell r="C228" t="str">
            <v>SEGUROS PERSONALES</v>
          </cell>
          <cell r="K228">
            <v>189504.37317784256</v>
          </cell>
          <cell r="L228">
            <v>9190.9620991253651</v>
          </cell>
          <cell r="M228">
            <v>75233236.15160349</v>
          </cell>
        </row>
        <row r="229">
          <cell r="B229" t="str">
            <v>BLP</v>
          </cell>
          <cell r="C229" t="str">
            <v>SEGUROS PERSONALES</v>
          </cell>
          <cell r="K229">
            <v>32069.97084548105</v>
          </cell>
          <cell r="L229">
            <v>1555.3935860058311</v>
          </cell>
          <cell r="M229">
            <v>12731778.425655976</v>
          </cell>
        </row>
        <row r="230">
          <cell r="B230" t="str">
            <v>BLP</v>
          </cell>
          <cell r="C230" t="str">
            <v>SEGUROS PERSONALES</v>
          </cell>
          <cell r="K230">
            <v>72886.297376093295</v>
          </cell>
          <cell r="L230">
            <v>3534.9854227405253</v>
          </cell>
          <cell r="M230">
            <v>28935860.058309037</v>
          </cell>
        </row>
        <row r="231">
          <cell r="B231" t="str">
            <v>ACC</v>
          </cell>
          <cell r="C231" t="str">
            <v>SEGUROS GENERALES</v>
          </cell>
          <cell r="K231">
            <v>194639.94169096209</v>
          </cell>
          <cell r="L231">
            <v>0</v>
          </cell>
          <cell r="M231">
            <v>0</v>
          </cell>
        </row>
        <row r="232">
          <cell r="B232" t="str">
            <v>BBB</v>
          </cell>
          <cell r="C232" t="str">
            <v>SEGUROS GENERALES</v>
          </cell>
          <cell r="K232">
            <v>14577.259475218658</v>
          </cell>
          <cell r="L232">
            <v>801.7492711370262</v>
          </cell>
          <cell r="M232">
            <v>10000000</v>
          </cell>
        </row>
        <row r="233">
          <cell r="B233" t="str">
            <v>BLP</v>
          </cell>
          <cell r="C233" t="str">
            <v>SEGUROS GENERALES</v>
          </cell>
          <cell r="K233">
            <v>190000</v>
          </cell>
          <cell r="L233">
            <v>7980.0000000000009</v>
          </cell>
          <cell r="M233">
            <v>42750000</v>
          </cell>
        </row>
        <row r="234">
          <cell r="B234" t="str">
            <v>ACC</v>
          </cell>
          <cell r="C234" t="str">
            <v>SEGUROS GENERALES</v>
          </cell>
          <cell r="K234">
            <v>10481.049562682216</v>
          </cell>
          <cell r="L234">
            <v>0</v>
          </cell>
          <cell r="M234">
            <v>0</v>
          </cell>
        </row>
        <row r="235">
          <cell r="B235" t="str">
            <v>ACC</v>
          </cell>
          <cell r="C235" t="str">
            <v>SEGUROS GENERALES</v>
          </cell>
          <cell r="K235">
            <v>6362.9737609329441</v>
          </cell>
          <cell r="L235">
            <v>0</v>
          </cell>
          <cell r="M235">
            <v>0</v>
          </cell>
        </row>
        <row r="236">
          <cell r="B236" t="str">
            <v>BLP</v>
          </cell>
          <cell r="C236" t="str">
            <v>SEGUROS PERSONALES</v>
          </cell>
          <cell r="K236">
            <v>4192419.825072886</v>
          </cell>
          <cell r="L236">
            <v>209620.99125364432</v>
          </cell>
          <cell r="M236">
            <v>3144314868.8046646</v>
          </cell>
        </row>
        <row r="237">
          <cell r="B237" t="str">
            <v>BLP</v>
          </cell>
          <cell r="C237" t="str">
            <v>SEGUROS PERSONALES</v>
          </cell>
          <cell r="K237">
            <v>145772.59475218659</v>
          </cell>
          <cell r="L237">
            <v>7288.6297376093298</v>
          </cell>
          <cell r="M237">
            <v>109329446.06413995</v>
          </cell>
        </row>
        <row r="238">
          <cell r="B238" t="str">
            <v>BLP</v>
          </cell>
          <cell r="C238" t="str">
            <v>SEGUROS PERSONALES</v>
          </cell>
          <cell r="K238">
            <v>379008.74635568511</v>
          </cell>
          <cell r="L238">
            <v>18950.437317784257</v>
          </cell>
          <cell r="M238">
            <v>284256559.76676381</v>
          </cell>
        </row>
        <row r="239">
          <cell r="B239" t="str">
            <v>BBB</v>
          </cell>
          <cell r="C239" t="str">
            <v>SEGUROS GENERALES</v>
          </cell>
          <cell r="K239">
            <v>26239.067055393585</v>
          </cell>
          <cell r="L239">
            <v>1115.1603498542274</v>
          </cell>
          <cell r="M239">
            <v>20125364.431486879</v>
          </cell>
        </row>
        <row r="240">
          <cell r="B240" t="str">
            <v>BBB</v>
          </cell>
          <cell r="C240" t="str">
            <v>SEGUROS PERSONALES</v>
          </cell>
          <cell r="K240">
            <v>29154.518950437316</v>
          </cell>
          <cell r="L240">
            <v>1239.0670553935861</v>
          </cell>
          <cell r="M240">
            <v>22361516.034985419</v>
          </cell>
        </row>
        <row r="241">
          <cell r="B241" t="str">
            <v>BBB</v>
          </cell>
          <cell r="C241" t="str">
            <v>SEGUROS PERSONALES</v>
          </cell>
          <cell r="K241">
            <v>72886.297376093295</v>
          </cell>
          <cell r="L241">
            <v>3826.5306122448978</v>
          </cell>
          <cell r="M241">
            <v>2551020.4081632653</v>
          </cell>
        </row>
        <row r="242">
          <cell r="B242" t="str">
            <v>BBB</v>
          </cell>
          <cell r="C242" t="str">
            <v>SEGUROS GENERALES</v>
          </cell>
          <cell r="K242">
            <v>14577.259475218658</v>
          </cell>
          <cell r="L242">
            <v>728.86297376093296</v>
          </cell>
          <cell r="M242">
            <v>11355685.131195335</v>
          </cell>
        </row>
        <row r="243">
          <cell r="B243" t="str">
            <v>BBB</v>
          </cell>
          <cell r="C243" t="str">
            <v>SEGUROS PERSONALES</v>
          </cell>
          <cell r="K243">
            <v>1020408.163265306</v>
          </cell>
          <cell r="L243">
            <v>51020.408163265303</v>
          </cell>
          <cell r="M243">
            <v>794897959.18367338</v>
          </cell>
        </row>
        <row r="244">
          <cell r="B244" t="str">
            <v>BBB</v>
          </cell>
          <cell r="C244" t="str">
            <v>SEGUROS PERSONALES</v>
          </cell>
          <cell r="K244">
            <v>72886.297376093295</v>
          </cell>
          <cell r="L244">
            <v>3644.3148688046649</v>
          </cell>
          <cell r="M244">
            <v>56778425.655976675</v>
          </cell>
        </row>
        <row r="245">
          <cell r="B245" t="str">
            <v>BLP</v>
          </cell>
          <cell r="C245" t="str">
            <v>SEGUROS PERSONALES</v>
          </cell>
          <cell r="K245">
            <v>36443.148688046647</v>
          </cell>
          <cell r="L245">
            <v>2095.4810495626825</v>
          </cell>
          <cell r="M245">
            <v>54701166.180758014</v>
          </cell>
        </row>
        <row r="246">
          <cell r="B246" t="str">
            <v>DPF</v>
          </cell>
          <cell r="C246" t="str">
            <v>SEGUROS GENERALES</v>
          </cell>
          <cell r="K246">
            <v>728862.97376093292</v>
          </cell>
          <cell r="L246">
            <v>22448.979591836734</v>
          </cell>
          <cell r="M246">
            <v>1344752186.5889213</v>
          </cell>
        </row>
        <row r="247">
          <cell r="B247" t="str">
            <v>BLP</v>
          </cell>
          <cell r="C247" t="str">
            <v>SEGUROS GENERALES</v>
          </cell>
          <cell r="K247">
            <v>145772.59475218659</v>
          </cell>
          <cell r="L247">
            <v>7288.6297376093298</v>
          </cell>
          <cell r="M247">
            <v>109329446.06413995</v>
          </cell>
        </row>
        <row r="248">
          <cell r="B248" t="str">
            <v>BLP</v>
          </cell>
          <cell r="C248" t="str">
            <v>SEGUROS PERSONALES</v>
          </cell>
          <cell r="K248">
            <v>93294.460641399419</v>
          </cell>
          <cell r="L248">
            <v>4664.7230320699709</v>
          </cell>
          <cell r="M248">
            <v>69970845.481049567</v>
          </cell>
        </row>
        <row r="249">
          <cell r="B249" t="str">
            <v>BLP</v>
          </cell>
          <cell r="C249" t="str">
            <v>SEGUROS PERSONALES</v>
          </cell>
          <cell r="K249">
            <v>240524.78134110785</v>
          </cell>
          <cell r="L249">
            <v>12026.239067055394</v>
          </cell>
          <cell r="M249">
            <v>180393586.00583088</v>
          </cell>
        </row>
        <row r="250">
          <cell r="B250" t="str">
            <v>BBB</v>
          </cell>
          <cell r="C250" t="str">
            <v>SEGUROS GENERALES</v>
          </cell>
          <cell r="K250">
            <v>198000</v>
          </cell>
          <cell r="L250">
            <v>6534</v>
          </cell>
          <cell r="M250">
            <v>160776000</v>
          </cell>
        </row>
        <row r="251">
          <cell r="B251" t="str">
            <v>BBB</v>
          </cell>
          <cell r="C251" t="str">
            <v>SEGUROS PERSONALES</v>
          </cell>
          <cell r="K251">
            <v>275000</v>
          </cell>
          <cell r="L251">
            <v>9075</v>
          </cell>
          <cell r="M251">
            <v>223300000</v>
          </cell>
        </row>
        <row r="252">
          <cell r="B252" t="str">
            <v>BLP</v>
          </cell>
          <cell r="C252" t="str">
            <v>SEGUROS PERSONALES</v>
          </cell>
          <cell r="K252">
            <v>291545.18950437318</v>
          </cell>
          <cell r="L252">
            <v>14285.714285714286</v>
          </cell>
          <cell r="M252">
            <v>25947521.865889214</v>
          </cell>
        </row>
        <row r="253">
          <cell r="B253" t="str">
            <v>BLP</v>
          </cell>
          <cell r="C253" t="str">
            <v>SEGUROS PERSONALES</v>
          </cell>
          <cell r="K253">
            <v>116618.07580174926</v>
          </cell>
          <cell r="L253">
            <v>5714.2857142857138</v>
          </cell>
          <cell r="M253">
            <v>10379008.746355684</v>
          </cell>
        </row>
        <row r="254">
          <cell r="B254" t="str">
            <v>BLP</v>
          </cell>
          <cell r="C254" t="str">
            <v>SEGUROS PERSONALES</v>
          </cell>
          <cell r="K254">
            <v>320699.70845481049</v>
          </cell>
          <cell r="L254">
            <v>15714.285714285714</v>
          </cell>
          <cell r="M254">
            <v>28542274.052478135</v>
          </cell>
        </row>
        <row r="255">
          <cell r="B255" t="str">
            <v>BBB</v>
          </cell>
          <cell r="C255" t="str">
            <v>SEGUROS PERSONALES</v>
          </cell>
          <cell r="K255">
            <v>1749271.137026239</v>
          </cell>
          <cell r="L255">
            <v>85714.28571428571</v>
          </cell>
          <cell r="M255">
            <v>2050145772.5947521</v>
          </cell>
        </row>
        <row r="256">
          <cell r="B256" t="str">
            <v>BBB</v>
          </cell>
          <cell r="C256" t="str">
            <v>SEGUROS GENERALES</v>
          </cell>
          <cell r="K256">
            <v>145772.59475218659</v>
          </cell>
          <cell r="L256">
            <v>7288.6297376093298</v>
          </cell>
          <cell r="M256">
            <v>223323615.16034985</v>
          </cell>
        </row>
        <row r="257">
          <cell r="B257" t="str">
            <v>BBB</v>
          </cell>
          <cell r="C257" t="str">
            <v>SEGUROS PERSONALES</v>
          </cell>
          <cell r="K257">
            <v>2186588.9212827985</v>
          </cell>
          <cell r="L257">
            <v>109329.44606413993</v>
          </cell>
          <cell r="M257">
            <v>3349854227.4052472</v>
          </cell>
        </row>
        <row r="258">
          <cell r="B258" t="str">
            <v>BBB</v>
          </cell>
          <cell r="C258" t="str">
            <v>SEGUROS PERSONALES</v>
          </cell>
          <cell r="K258">
            <v>139941.69096209912</v>
          </cell>
          <cell r="L258">
            <v>6927.1137026239066</v>
          </cell>
          <cell r="M258">
            <v>69131195.335276961</v>
          </cell>
        </row>
        <row r="259">
          <cell r="B259" t="str">
            <v>BBB</v>
          </cell>
          <cell r="C259" t="str">
            <v>SEGUROS PERSONALES</v>
          </cell>
          <cell r="K259">
            <v>1020408.163265306</v>
          </cell>
          <cell r="L259">
            <v>61224.489795918358</v>
          </cell>
          <cell r="M259">
            <v>859183673.46938765</v>
          </cell>
        </row>
        <row r="260">
          <cell r="B260" t="str">
            <v>BBB</v>
          </cell>
          <cell r="C260" t="str">
            <v>SEGUROS PERSONALES</v>
          </cell>
          <cell r="K260">
            <v>145772.59475218659</v>
          </cell>
          <cell r="L260">
            <v>8746.3556851311951</v>
          </cell>
          <cell r="M260">
            <v>122740524.78134111</v>
          </cell>
        </row>
        <row r="261">
          <cell r="B261" t="str">
            <v>CFC</v>
          </cell>
          <cell r="C261" t="str">
            <v>SEGUROS GENERALES</v>
          </cell>
          <cell r="K261">
            <v>728862.97376093292</v>
          </cell>
          <cell r="L261">
            <v>0</v>
          </cell>
          <cell r="M261">
            <v>0</v>
          </cell>
        </row>
        <row r="262">
          <cell r="B262" t="str">
            <v>CFC</v>
          </cell>
          <cell r="C262" t="str">
            <v>SEGUROS PERSONALES</v>
          </cell>
          <cell r="K262">
            <v>583090.37900874636</v>
          </cell>
          <cell r="L262">
            <v>0</v>
          </cell>
          <cell r="M262">
            <v>0</v>
          </cell>
        </row>
        <row r="263">
          <cell r="B263" t="str">
            <v>BBB</v>
          </cell>
          <cell r="C263" t="str">
            <v>SEGUROS GENERALES</v>
          </cell>
          <cell r="K263">
            <v>72000</v>
          </cell>
          <cell r="L263">
            <v>2376</v>
          </cell>
          <cell r="M263">
            <v>58464000</v>
          </cell>
        </row>
        <row r="264">
          <cell r="B264" t="str">
            <v>CFC</v>
          </cell>
          <cell r="C264" t="str">
            <v>SEGUROS PERSONALES</v>
          </cell>
          <cell r="K264">
            <v>728862.97376093292</v>
          </cell>
          <cell r="L264">
            <v>0</v>
          </cell>
          <cell r="M264">
            <v>0</v>
          </cell>
        </row>
        <row r="265">
          <cell r="B265" t="str">
            <v>BBB</v>
          </cell>
          <cell r="C265" t="str">
            <v>SEGUROS PERSONALES</v>
          </cell>
          <cell r="K265">
            <v>291545.18950437318</v>
          </cell>
          <cell r="L265">
            <v>16034.985422740525</v>
          </cell>
          <cell r="M265">
            <v>200000000</v>
          </cell>
        </row>
        <row r="266">
          <cell r="B266" t="str">
            <v>DPF</v>
          </cell>
          <cell r="C266" t="str">
            <v>SEGUROS GENERALES</v>
          </cell>
          <cell r="K266">
            <v>291545.18950437318</v>
          </cell>
          <cell r="L266">
            <v>6851.3119533527697</v>
          </cell>
          <cell r="M266">
            <v>13411078.717201166</v>
          </cell>
        </row>
        <row r="267">
          <cell r="B267" t="str">
            <v>CFC</v>
          </cell>
          <cell r="C267" t="str">
            <v>SEGUROS GENERALES</v>
          </cell>
          <cell r="K267">
            <v>72886.297376093295</v>
          </cell>
          <cell r="L267">
            <v>0</v>
          </cell>
          <cell r="M267">
            <v>0</v>
          </cell>
        </row>
        <row r="268">
          <cell r="B268" t="str">
            <v>BBB</v>
          </cell>
          <cell r="C268" t="str">
            <v>SEGUROS PERSONALES</v>
          </cell>
          <cell r="K268">
            <v>373177.84256559768</v>
          </cell>
          <cell r="L268">
            <v>20524.781341107871</v>
          </cell>
          <cell r="M268">
            <v>335486880.46647233</v>
          </cell>
        </row>
        <row r="269">
          <cell r="B269" t="str">
            <v>BBB</v>
          </cell>
          <cell r="C269" t="str">
            <v>SEGUROS PERSONALES</v>
          </cell>
          <cell r="K269">
            <v>58309.037900874631</v>
          </cell>
          <cell r="L269">
            <v>3440.2332361516033</v>
          </cell>
          <cell r="M269">
            <v>197201166.180758</v>
          </cell>
        </row>
        <row r="270">
          <cell r="B270" t="str">
            <v>BLP</v>
          </cell>
          <cell r="C270" t="str">
            <v>SEGUROS PERSONALES</v>
          </cell>
          <cell r="K270">
            <v>145772.59475218659</v>
          </cell>
          <cell r="L270">
            <v>7288.6297376093298</v>
          </cell>
          <cell r="M270">
            <v>109329446.06413995</v>
          </cell>
        </row>
        <row r="271">
          <cell r="B271" t="str">
            <v>BLP</v>
          </cell>
          <cell r="C271" t="str">
            <v>SEGUROS PERSONALES</v>
          </cell>
          <cell r="K271">
            <v>72886.297376093295</v>
          </cell>
          <cell r="L271">
            <v>3644.3148688046649</v>
          </cell>
          <cell r="M271">
            <v>54664723.032069974</v>
          </cell>
        </row>
        <row r="272">
          <cell r="B272" t="str">
            <v>BLP</v>
          </cell>
          <cell r="C272" t="str">
            <v>SEGUROS PERSONALES</v>
          </cell>
          <cell r="K272">
            <v>72886.297376093295</v>
          </cell>
          <cell r="L272">
            <v>3644.3148688046649</v>
          </cell>
          <cell r="M272">
            <v>54664723.032069974</v>
          </cell>
        </row>
        <row r="273">
          <cell r="B273" t="str">
            <v>BBB</v>
          </cell>
          <cell r="C273" t="str">
            <v>SEGUROS GENERALES</v>
          </cell>
          <cell r="K273">
            <v>160349.85422740525</v>
          </cell>
          <cell r="L273">
            <v>8819.2419825072884</v>
          </cell>
          <cell r="M273">
            <v>144154518.95043731</v>
          </cell>
        </row>
        <row r="274">
          <cell r="B274" t="str">
            <v>BBB</v>
          </cell>
          <cell r="C274" t="str">
            <v>SEGUROS PERSONALES</v>
          </cell>
          <cell r="K274">
            <v>188046.6472303207</v>
          </cell>
          <cell r="L274">
            <v>10342.565597667639</v>
          </cell>
          <cell r="M274">
            <v>169053935.86005831</v>
          </cell>
        </row>
        <row r="275">
          <cell r="B275" t="str">
            <v>BLP</v>
          </cell>
          <cell r="C275" t="str">
            <v>SEGUROS GENERALES</v>
          </cell>
          <cell r="K275">
            <v>34985.42274052478</v>
          </cell>
          <cell r="L275">
            <v>2186.5889212827988</v>
          </cell>
          <cell r="M275">
            <v>14413994.169096209</v>
          </cell>
        </row>
        <row r="276">
          <cell r="B276" t="str">
            <v>BLP</v>
          </cell>
          <cell r="C276" t="str">
            <v>SEGUROS GENERALES</v>
          </cell>
          <cell r="K276">
            <v>110787.17201166181</v>
          </cell>
          <cell r="L276">
            <v>6924.1982507288631</v>
          </cell>
          <cell r="M276">
            <v>45644314.868804663</v>
          </cell>
        </row>
        <row r="277">
          <cell r="B277" t="str">
            <v>BLP</v>
          </cell>
          <cell r="C277" t="str">
            <v>SEGUROS GENERALES</v>
          </cell>
          <cell r="K277">
            <v>51020.408163265303</v>
          </cell>
          <cell r="L277">
            <v>3188.7755102040815</v>
          </cell>
          <cell r="M277">
            <v>21020408.163265307</v>
          </cell>
        </row>
        <row r="278">
          <cell r="B278" t="str">
            <v>VTD</v>
          </cell>
          <cell r="C278" t="str">
            <v>SEGUROS PERSONALES</v>
          </cell>
          <cell r="K278">
            <v>305976.67638483964</v>
          </cell>
          <cell r="L278">
            <v>18358.600583090378</v>
          </cell>
          <cell r="M278">
            <v>54769825.072886296</v>
          </cell>
        </row>
        <row r="279">
          <cell r="B279" t="str">
            <v>VTD</v>
          </cell>
          <cell r="C279" t="str">
            <v>SEGUROS PERSONALES</v>
          </cell>
          <cell r="K279">
            <v>408017.49271137023</v>
          </cell>
          <cell r="L279">
            <v>32641.399416909619</v>
          </cell>
          <cell r="M279">
            <v>705870262.39067054</v>
          </cell>
        </row>
        <row r="280">
          <cell r="B280" t="str">
            <v>VTD</v>
          </cell>
          <cell r="C280" t="str">
            <v>SEGUROS PERSONALES</v>
          </cell>
          <cell r="K280">
            <v>72886.297376093295</v>
          </cell>
          <cell r="L280">
            <v>4373.1778425655975</v>
          </cell>
          <cell r="M280">
            <v>13046647.2303207</v>
          </cell>
        </row>
        <row r="281">
          <cell r="B281" t="str">
            <v>VTD</v>
          </cell>
          <cell r="C281" t="str">
            <v>SEGUROS PERSONALES</v>
          </cell>
          <cell r="K281">
            <v>364431.48688046646</v>
          </cell>
          <cell r="L281">
            <v>21865.889212827988</v>
          </cell>
          <cell r="M281">
            <v>65233236.151603498</v>
          </cell>
        </row>
        <row r="282">
          <cell r="B282" t="str">
            <v>VTD</v>
          </cell>
          <cell r="C282" t="str">
            <v>SEGUROS PERSONALES</v>
          </cell>
          <cell r="K282">
            <v>145772.59475218659</v>
          </cell>
          <cell r="L282">
            <v>11661.807580174927</v>
          </cell>
          <cell r="M282">
            <v>252186588.9212828</v>
          </cell>
        </row>
        <row r="283">
          <cell r="B283" t="str">
            <v>DPF</v>
          </cell>
          <cell r="C283" t="str">
            <v>SEGUROS GENERALES</v>
          </cell>
          <cell r="K283">
            <v>291545.18950437318</v>
          </cell>
          <cell r="L283">
            <v>12390.670553935861</v>
          </cell>
          <cell r="M283">
            <v>673177842.56559765</v>
          </cell>
        </row>
        <row r="284">
          <cell r="B284" t="str">
            <v>DPF</v>
          </cell>
          <cell r="C284" t="str">
            <v>SEGUROS GENERALES</v>
          </cell>
          <cell r="K284">
            <v>291545.18950437318</v>
          </cell>
          <cell r="L284">
            <v>12390.670553935861</v>
          </cell>
          <cell r="M284">
            <v>673469387.75510204</v>
          </cell>
        </row>
        <row r="285">
          <cell r="B285" t="str">
            <v>DPF</v>
          </cell>
          <cell r="C285" t="str">
            <v>SEGUROS GENERALES</v>
          </cell>
          <cell r="K285">
            <v>291545.18950437318</v>
          </cell>
          <cell r="L285">
            <v>12390.670553935861</v>
          </cell>
          <cell r="M285">
            <v>673469387.75510204</v>
          </cell>
        </row>
        <row r="286">
          <cell r="B286" t="str">
            <v>DPF</v>
          </cell>
          <cell r="C286" t="str">
            <v>SEGUROS GENERALES</v>
          </cell>
          <cell r="K286">
            <v>291545.18950437318</v>
          </cell>
          <cell r="L286">
            <v>12390.670553935861</v>
          </cell>
          <cell r="M286">
            <v>673760932.94460642</v>
          </cell>
        </row>
        <row r="287">
          <cell r="B287" t="str">
            <v>BLP</v>
          </cell>
          <cell r="C287" t="str">
            <v>SEGUROS PERSONALES</v>
          </cell>
          <cell r="K287">
            <v>728862.97376093292</v>
          </cell>
          <cell r="L287">
            <v>29154.518950437316</v>
          </cell>
          <cell r="M287">
            <v>1160349854.2274053</v>
          </cell>
        </row>
        <row r="288">
          <cell r="B288" t="str">
            <v>BLP</v>
          </cell>
          <cell r="C288" t="str">
            <v>SEGUROS PERSONALES</v>
          </cell>
          <cell r="K288">
            <v>102040.81632653061</v>
          </cell>
          <cell r="L288">
            <v>4387.7551020408155</v>
          </cell>
          <cell r="M288">
            <v>258265306.12244895</v>
          </cell>
        </row>
        <row r="289">
          <cell r="B289" t="str">
            <v>BLP</v>
          </cell>
          <cell r="C289" t="str">
            <v>SEGUROS PERSONALES</v>
          </cell>
          <cell r="K289">
            <v>116618.07580174926</v>
          </cell>
          <cell r="L289">
            <v>5014.5772594752179</v>
          </cell>
          <cell r="M289">
            <v>295160349.85422736</v>
          </cell>
        </row>
        <row r="290">
          <cell r="B290" t="str">
            <v>BLP</v>
          </cell>
          <cell r="C290" t="str">
            <v>SEGUROS GENERALES</v>
          </cell>
          <cell r="K290">
            <v>29154.518950437316</v>
          </cell>
          <cell r="L290">
            <v>1822.1574344023322</v>
          </cell>
          <cell r="M290">
            <v>12011661.807580175</v>
          </cell>
        </row>
        <row r="291">
          <cell r="B291" t="str">
            <v>BLP</v>
          </cell>
          <cell r="C291" t="str">
            <v>SEGUROS GENERALES</v>
          </cell>
          <cell r="K291">
            <v>880466.47230320692</v>
          </cell>
          <cell r="L291">
            <v>42702.623906705543</v>
          </cell>
          <cell r="M291">
            <v>349545189.50437313</v>
          </cell>
        </row>
        <row r="292">
          <cell r="B292" t="str">
            <v>VTD</v>
          </cell>
          <cell r="C292" t="str">
            <v>SEGUROS PERSONALES</v>
          </cell>
          <cell r="K292">
            <v>1020408.163265306</v>
          </cell>
          <cell r="L292">
            <v>56122.448979591834</v>
          </cell>
          <cell r="M292">
            <v>78571428.571428567</v>
          </cell>
        </row>
        <row r="293">
          <cell r="B293" t="str">
            <v>BLP</v>
          </cell>
          <cell r="C293" t="str">
            <v>SEGUROS GENERALES</v>
          </cell>
          <cell r="K293">
            <v>728862.97376093292</v>
          </cell>
          <cell r="L293">
            <v>31341.107871720113</v>
          </cell>
          <cell r="M293">
            <v>55393586.005830899</v>
          </cell>
        </row>
        <row r="294">
          <cell r="B294" t="str">
            <v>BLP</v>
          </cell>
          <cell r="C294" t="str">
            <v>SEGUROS PERSONALES</v>
          </cell>
          <cell r="K294">
            <v>53935.860058309037</v>
          </cell>
          <cell r="L294">
            <v>2831.6326530612246</v>
          </cell>
          <cell r="M294">
            <v>15695335.27696793</v>
          </cell>
        </row>
        <row r="295">
          <cell r="B295" t="str">
            <v>BBB</v>
          </cell>
          <cell r="C295" t="str">
            <v>SEGUROS PERSONALES</v>
          </cell>
          <cell r="K295">
            <v>58309.037900874631</v>
          </cell>
          <cell r="L295">
            <v>3644.3148688046645</v>
          </cell>
          <cell r="M295">
            <v>130728862.97376092</v>
          </cell>
        </row>
        <row r="296">
          <cell r="B296" t="str">
            <v>BLP</v>
          </cell>
          <cell r="C296" t="str">
            <v>SEGUROS GENERALES</v>
          </cell>
          <cell r="K296">
            <v>252186.58892128279</v>
          </cell>
          <cell r="L296">
            <v>9330.9037900874628</v>
          </cell>
          <cell r="M296">
            <v>167451895.04373178</v>
          </cell>
        </row>
        <row r="297">
          <cell r="B297" t="str">
            <v>BBB</v>
          </cell>
          <cell r="C297" t="str">
            <v>SEGUROS PERSONALES</v>
          </cell>
          <cell r="K297">
            <v>1457.7259475218659</v>
          </cell>
          <cell r="L297">
            <v>61.953352769679306</v>
          </cell>
          <cell r="M297">
            <v>217201.16618075801</v>
          </cell>
        </row>
        <row r="298">
          <cell r="B298" t="str">
            <v>BBB</v>
          </cell>
          <cell r="C298" t="str">
            <v>SEGUROS PERSONALES</v>
          </cell>
          <cell r="K298">
            <v>144314.86880466473</v>
          </cell>
          <cell r="L298">
            <v>6133.381924198251</v>
          </cell>
          <cell r="M298">
            <v>21502915.451895043</v>
          </cell>
        </row>
        <row r="299">
          <cell r="B299" t="str">
            <v>BLP</v>
          </cell>
          <cell r="C299" t="str">
            <v>SEGUROS GENERALES</v>
          </cell>
          <cell r="K299">
            <v>437317.78425655974</v>
          </cell>
          <cell r="L299">
            <v>22959.183673469386</v>
          </cell>
          <cell r="M299">
            <v>127259475.21865888</v>
          </cell>
        </row>
        <row r="300">
          <cell r="B300" t="str">
            <v>BLP</v>
          </cell>
          <cell r="C300" t="str">
            <v>SEGUROS GENERALES</v>
          </cell>
          <cell r="K300">
            <v>21865.889212827988</v>
          </cell>
          <cell r="L300">
            <v>1147.9591836734694</v>
          </cell>
          <cell r="M300">
            <v>6362973.7609329447</v>
          </cell>
        </row>
        <row r="301">
          <cell r="B301" t="str">
            <v>BLP</v>
          </cell>
          <cell r="C301" t="str">
            <v>SEGUROS GENERALES</v>
          </cell>
          <cell r="K301">
            <v>798833.81924198242</v>
          </cell>
          <cell r="L301">
            <v>34349.854227405238</v>
          </cell>
          <cell r="M301">
            <v>60711370.262390666</v>
          </cell>
        </row>
        <row r="302">
          <cell r="B302" t="str">
            <v>BLP</v>
          </cell>
          <cell r="C302" t="str">
            <v>SEGUROS GENERALES</v>
          </cell>
          <cell r="K302">
            <v>75801.749271137029</v>
          </cell>
          <cell r="L302">
            <v>3259.4752186588921</v>
          </cell>
          <cell r="M302">
            <v>5760932.9446064141</v>
          </cell>
        </row>
        <row r="303">
          <cell r="B303" t="str">
            <v>BLP</v>
          </cell>
          <cell r="C303" t="str">
            <v>SEGUROS GENERALES</v>
          </cell>
          <cell r="K303">
            <v>72886.297376093295</v>
          </cell>
          <cell r="L303">
            <v>3644.3148688046649</v>
          </cell>
          <cell r="M303">
            <v>54664723.032069974</v>
          </cell>
        </row>
        <row r="304">
          <cell r="B304" t="str">
            <v>BLP</v>
          </cell>
          <cell r="C304" t="str">
            <v>SEGUROS PERSONALES</v>
          </cell>
          <cell r="K304">
            <v>42274.052478134108</v>
          </cell>
          <cell r="L304">
            <v>2219.3877551020405</v>
          </cell>
          <cell r="M304">
            <v>20883381.924198251</v>
          </cell>
        </row>
        <row r="305">
          <cell r="B305" t="str">
            <v>BBB</v>
          </cell>
          <cell r="C305" t="str">
            <v>SEGUROS GENERALES</v>
          </cell>
          <cell r="K305">
            <v>125364.43148688046</v>
          </cell>
          <cell r="L305">
            <v>6205.539358600583</v>
          </cell>
          <cell r="M305">
            <v>61930029.154518947</v>
          </cell>
        </row>
        <row r="306">
          <cell r="B306" t="str">
            <v>BBB</v>
          </cell>
          <cell r="C306" t="str">
            <v>SEGUROS GENERALES</v>
          </cell>
          <cell r="K306">
            <v>58309.037900874631</v>
          </cell>
          <cell r="L306">
            <v>2915.4518950437318</v>
          </cell>
          <cell r="M306">
            <v>89329446.064139932</v>
          </cell>
        </row>
        <row r="307">
          <cell r="B307" t="str">
            <v>BBB</v>
          </cell>
          <cell r="C307" t="str">
            <v>SEGUROS GENERALES</v>
          </cell>
          <cell r="K307">
            <v>14577.259475218658</v>
          </cell>
          <cell r="L307">
            <v>758.01749271137032</v>
          </cell>
          <cell r="M307">
            <v>3542274.0524781337</v>
          </cell>
        </row>
        <row r="308">
          <cell r="B308" t="str">
            <v>BBB</v>
          </cell>
          <cell r="C308" t="str">
            <v>SEGUROS GENERALES</v>
          </cell>
          <cell r="K308">
            <v>153061.22448979592</v>
          </cell>
          <cell r="L308">
            <v>9030.6122448979586</v>
          </cell>
          <cell r="M308">
            <v>517653061.22448981</v>
          </cell>
        </row>
        <row r="309">
          <cell r="B309" t="str">
            <v>BLP</v>
          </cell>
          <cell r="C309" t="str">
            <v>SEGUROS PERSONALES</v>
          </cell>
          <cell r="K309">
            <v>204081.63265306121</v>
          </cell>
          <cell r="L309">
            <v>12755.102040816326</v>
          </cell>
          <cell r="M309">
            <v>84081632.653061226</v>
          </cell>
        </row>
        <row r="310">
          <cell r="B310" t="str">
            <v>CFC</v>
          </cell>
          <cell r="C310" t="str">
            <v>SEGUROS PERSONALES</v>
          </cell>
          <cell r="K310">
            <v>58309.037900874631</v>
          </cell>
          <cell r="L310">
            <v>0</v>
          </cell>
          <cell r="M310">
            <v>0</v>
          </cell>
        </row>
        <row r="311">
          <cell r="B311" t="str">
            <v>CFC</v>
          </cell>
          <cell r="C311" t="str">
            <v>SEGUROS GENERALES</v>
          </cell>
          <cell r="K311">
            <v>58309.037900874631</v>
          </cell>
          <cell r="L311">
            <v>0</v>
          </cell>
          <cell r="M311">
            <v>0</v>
          </cell>
        </row>
        <row r="312">
          <cell r="B312" t="str">
            <v>BLP</v>
          </cell>
          <cell r="C312" t="str">
            <v>SEGUROS GENERALES</v>
          </cell>
          <cell r="K312">
            <v>355685.13119533524</v>
          </cell>
          <cell r="L312">
            <v>27743.44023323615</v>
          </cell>
          <cell r="M312">
            <v>293795918.36734688</v>
          </cell>
        </row>
        <row r="313">
          <cell r="B313" t="str">
            <v>DPF</v>
          </cell>
          <cell r="C313" t="str">
            <v>SEGUROS PERSONALES</v>
          </cell>
          <cell r="K313">
            <v>145772.59475218659</v>
          </cell>
          <cell r="L313">
            <v>5247.8134110787178</v>
          </cell>
          <cell r="M313">
            <v>140816326.53061223</v>
          </cell>
        </row>
        <row r="314">
          <cell r="B314" t="str">
            <v>BBB</v>
          </cell>
          <cell r="C314" t="str">
            <v>SEGUROS GENERALES</v>
          </cell>
          <cell r="K314">
            <v>249271.13702623904</v>
          </cell>
          <cell r="L314">
            <v>14956.268221574343</v>
          </cell>
          <cell r="M314">
            <v>78271137.026239052</v>
          </cell>
        </row>
        <row r="315">
          <cell r="B315" t="str">
            <v>DPF</v>
          </cell>
          <cell r="C315" t="str">
            <v>SEGUROS GENERALES</v>
          </cell>
          <cell r="K315">
            <v>102040.81632653061</v>
          </cell>
          <cell r="L315">
            <v>4387.7551020408155</v>
          </cell>
          <cell r="M315">
            <v>31938775.51020408</v>
          </cell>
        </row>
        <row r="316">
          <cell r="B316" t="str">
            <v>BLP</v>
          </cell>
          <cell r="C316" t="str">
            <v>SEGUROS PERSONALES</v>
          </cell>
          <cell r="K316">
            <v>14577.259475218658</v>
          </cell>
          <cell r="L316">
            <v>911.07871720116611</v>
          </cell>
          <cell r="M316">
            <v>6005830.9037900874</v>
          </cell>
        </row>
        <row r="317">
          <cell r="B317" t="str">
            <v>BLP</v>
          </cell>
          <cell r="C317" t="str">
            <v>SEGUROS PERSONALES</v>
          </cell>
          <cell r="K317">
            <v>2915.4518950437318</v>
          </cell>
          <cell r="L317">
            <v>182.21574344023324</v>
          </cell>
          <cell r="M317">
            <v>1201166.1807580176</v>
          </cell>
        </row>
        <row r="318">
          <cell r="B318" t="str">
            <v>BLP</v>
          </cell>
          <cell r="C318" t="str">
            <v>SEGUROS PERSONALES</v>
          </cell>
          <cell r="K318">
            <v>240524.78134110785</v>
          </cell>
          <cell r="L318">
            <v>15032.798833819241</v>
          </cell>
          <cell r="M318">
            <v>99096209.912536442</v>
          </cell>
        </row>
        <row r="319">
          <cell r="B319" t="str">
            <v>BLP</v>
          </cell>
          <cell r="C319" t="str">
            <v>SEGUROS PERSONALES</v>
          </cell>
          <cell r="K319">
            <v>153061.22448979592</v>
          </cell>
          <cell r="L319">
            <v>9566.3265306122448</v>
          </cell>
          <cell r="M319">
            <v>63061224.489795916</v>
          </cell>
        </row>
        <row r="320">
          <cell r="B320" t="str">
            <v>BLP</v>
          </cell>
          <cell r="C320" t="str">
            <v>SEGUROS PERSONALES</v>
          </cell>
          <cell r="K320">
            <v>14577.259475218658</v>
          </cell>
          <cell r="L320">
            <v>911.07871720116611</v>
          </cell>
          <cell r="M320">
            <v>6005830.9037900874</v>
          </cell>
        </row>
        <row r="321">
          <cell r="B321" t="str">
            <v>BLP</v>
          </cell>
          <cell r="C321" t="str">
            <v>SEGUROS PERSONALES</v>
          </cell>
          <cell r="K321">
            <v>220116.61807580173</v>
          </cell>
          <cell r="L321">
            <v>13757.288629737608</v>
          </cell>
          <cell r="M321">
            <v>90688046.647230312</v>
          </cell>
        </row>
        <row r="322">
          <cell r="B322" t="str">
            <v>BLP</v>
          </cell>
          <cell r="C322" t="str">
            <v>SEGUROS PERSONALES</v>
          </cell>
          <cell r="K322">
            <v>107871.72011661807</v>
          </cell>
          <cell r="L322">
            <v>5231.7784256559771</v>
          </cell>
          <cell r="M322">
            <v>42825072.886297375</v>
          </cell>
        </row>
        <row r="323">
          <cell r="B323" t="str">
            <v>DPF</v>
          </cell>
          <cell r="C323" t="str">
            <v>SEGUROS PERSONALES</v>
          </cell>
          <cell r="K323">
            <v>145772.59475218659</v>
          </cell>
          <cell r="L323">
            <v>6195.3352769679304</v>
          </cell>
          <cell r="M323">
            <v>311224489.79591835</v>
          </cell>
        </row>
        <row r="324">
          <cell r="B324" t="str">
            <v>DPF</v>
          </cell>
          <cell r="C324" t="str">
            <v>SEGUROS PERSONALES</v>
          </cell>
          <cell r="K324">
            <v>145772.59475218659</v>
          </cell>
          <cell r="L324">
            <v>6195.3352769679304</v>
          </cell>
          <cell r="M324">
            <v>311224489.79591835</v>
          </cell>
        </row>
        <row r="325">
          <cell r="B325" t="str">
            <v>DPF</v>
          </cell>
          <cell r="C325" t="str">
            <v>SEGUROS PERSONALES</v>
          </cell>
          <cell r="K325">
            <v>145772.59475218659</v>
          </cell>
          <cell r="L325">
            <v>6195.3352769679304</v>
          </cell>
          <cell r="M325">
            <v>311224489.79591835</v>
          </cell>
        </row>
        <row r="326">
          <cell r="B326" t="str">
            <v>DPF</v>
          </cell>
          <cell r="C326" t="str">
            <v>SEGUROS PERSONALES</v>
          </cell>
          <cell r="K326">
            <v>145772.59475218659</v>
          </cell>
          <cell r="L326">
            <v>6195.3352769679304</v>
          </cell>
          <cell r="M326">
            <v>311224489.79591835</v>
          </cell>
        </row>
        <row r="327">
          <cell r="B327" t="str">
            <v>DPF</v>
          </cell>
          <cell r="C327" t="str">
            <v>SEGUROS PERSONALES</v>
          </cell>
          <cell r="K327">
            <v>145772.59475218659</v>
          </cell>
          <cell r="L327">
            <v>6195.3352769679304</v>
          </cell>
          <cell r="M327">
            <v>311224489.79591835</v>
          </cell>
        </row>
        <row r="328">
          <cell r="B328" t="str">
            <v>DPF</v>
          </cell>
          <cell r="C328" t="str">
            <v>SEGUROS PERSONALES</v>
          </cell>
          <cell r="K328">
            <v>145772.59475218659</v>
          </cell>
          <cell r="L328">
            <v>6195.3352769679304</v>
          </cell>
          <cell r="M328">
            <v>311224489.79591835</v>
          </cell>
        </row>
        <row r="329">
          <cell r="B329" t="str">
            <v>DPF</v>
          </cell>
          <cell r="C329" t="str">
            <v>SEGUROS PERSONALES</v>
          </cell>
          <cell r="K329">
            <v>145772.59475218659</v>
          </cell>
          <cell r="L329">
            <v>6195.3352769679304</v>
          </cell>
          <cell r="M329">
            <v>311224489.79591835</v>
          </cell>
        </row>
        <row r="330">
          <cell r="B330" t="str">
            <v>DPF</v>
          </cell>
          <cell r="C330" t="str">
            <v>SEGUROS PERSONALES</v>
          </cell>
          <cell r="K330">
            <v>145772.59475218659</v>
          </cell>
          <cell r="L330">
            <v>6195.3352769679304</v>
          </cell>
          <cell r="M330">
            <v>311224489.79591835</v>
          </cell>
        </row>
        <row r="331">
          <cell r="B331" t="str">
            <v>DPF</v>
          </cell>
          <cell r="C331" t="str">
            <v>SEGUROS PERSONALES</v>
          </cell>
          <cell r="K331">
            <v>145772.59475218659</v>
          </cell>
          <cell r="L331">
            <v>6195.3352769679304</v>
          </cell>
          <cell r="M331">
            <v>311224489.79591835</v>
          </cell>
        </row>
        <row r="332">
          <cell r="B332" t="str">
            <v>DPF</v>
          </cell>
          <cell r="C332" t="str">
            <v>SEGUROS PERSONALES</v>
          </cell>
          <cell r="K332">
            <v>145772.59475218659</v>
          </cell>
          <cell r="L332">
            <v>6195.3352769679304</v>
          </cell>
          <cell r="M332">
            <v>311224489.79591835</v>
          </cell>
        </row>
        <row r="333">
          <cell r="B333" t="str">
            <v>DPF</v>
          </cell>
          <cell r="C333" t="str">
            <v>SEGUROS PERSONALES</v>
          </cell>
          <cell r="K333">
            <v>145772.59475218659</v>
          </cell>
          <cell r="L333">
            <v>6195.3352769679304</v>
          </cell>
          <cell r="M333">
            <v>311224489.79591835</v>
          </cell>
        </row>
        <row r="334">
          <cell r="B334" t="str">
            <v>DPF</v>
          </cell>
          <cell r="C334" t="str">
            <v>SEGUROS PERSONALES</v>
          </cell>
          <cell r="K334">
            <v>145772.59475218659</v>
          </cell>
          <cell r="L334">
            <v>6195.3352769679304</v>
          </cell>
          <cell r="M334">
            <v>311224489.79591835</v>
          </cell>
        </row>
        <row r="335">
          <cell r="B335" t="str">
            <v>DPF</v>
          </cell>
          <cell r="C335" t="str">
            <v>SEGUROS PERSONALES</v>
          </cell>
          <cell r="K335">
            <v>145772.59475218659</v>
          </cell>
          <cell r="L335">
            <v>6195.3352769679304</v>
          </cell>
          <cell r="M335">
            <v>311224489.79591835</v>
          </cell>
        </row>
        <row r="336">
          <cell r="B336" t="str">
            <v>DPF</v>
          </cell>
          <cell r="C336" t="str">
            <v>SEGUROS PERSONALES</v>
          </cell>
          <cell r="K336">
            <v>145772.59475218659</v>
          </cell>
          <cell r="L336">
            <v>6195.3352769679304</v>
          </cell>
          <cell r="M336">
            <v>311224489.79591835</v>
          </cell>
        </row>
        <row r="337">
          <cell r="B337" t="str">
            <v>DPF</v>
          </cell>
          <cell r="C337" t="str">
            <v>SEGUROS PERSONALES</v>
          </cell>
          <cell r="K337">
            <v>145772.59475218659</v>
          </cell>
          <cell r="L337">
            <v>6195.3352769679304</v>
          </cell>
          <cell r="M337">
            <v>311224489.79591835</v>
          </cell>
        </row>
        <row r="338">
          <cell r="B338" t="str">
            <v>DPF</v>
          </cell>
          <cell r="C338" t="str">
            <v>SEGUROS PERSONALES</v>
          </cell>
          <cell r="K338">
            <v>145772.59475218659</v>
          </cell>
          <cell r="L338">
            <v>6195.3352769679304</v>
          </cell>
          <cell r="M338">
            <v>311224489.79591835</v>
          </cell>
        </row>
        <row r="339">
          <cell r="B339" t="str">
            <v>DPF</v>
          </cell>
          <cell r="C339" t="str">
            <v>SEGUROS PERSONALES</v>
          </cell>
          <cell r="K339">
            <v>145772.59475218659</v>
          </cell>
          <cell r="L339">
            <v>6195.3352769679304</v>
          </cell>
          <cell r="M339">
            <v>311224489.79591835</v>
          </cell>
        </row>
        <row r="340">
          <cell r="B340" t="str">
            <v>DPF</v>
          </cell>
          <cell r="C340" t="str">
            <v>SEGUROS PERSONALES</v>
          </cell>
          <cell r="K340">
            <v>145772.59475218659</v>
          </cell>
          <cell r="L340">
            <v>6195.3352769679304</v>
          </cell>
          <cell r="M340">
            <v>311224489.79591835</v>
          </cell>
        </row>
        <row r="341">
          <cell r="B341" t="str">
            <v>DPF</v>
          </cell>
          <cell r="C341" t="str">
            <v>SEGUROS PERSONALES</v>
          </cell>
          <cell r="K341">
            <v>145772.59475218659</v>
          </cell>
          <cell r="L341">
            <v>6195.3352769679304</v>
          </cell>
          <cell r="M341">
            <v>311224489.79591835</v>
          </cell>
        </row>
        <row r="342">
          <cell r="B342" t="str">
            <v>DPF</v>
          </cell>
          <cell r="C342" t="str">
            <v>SEGUROS PERSONALES</v>
          </cell>
          <cell r="K342">
            <v>145772.59475218659</v>
          </cell>
          <cell r="L342">
            <v>6195.3352769679304</v>
          </cell>
          <cell r="M342">
            <v>311224489.79591835</v>
          </cell>
        </row>
        <row r="343">
          <cell r="B343" t="str">
            <v>DPF</v>
          </cell>
          <cell r="C343" t="str">
            <v>SEGUROS PERSONALES</v>
          </cell>
          <cell r="K343">
            <v>145772.59475218659</v>
          </cell>
          <cell r="L343">
            <v>6195.3352769679304</v>
          </cell>
          <cell r="M343">
            <v>311224489.79591835</v>
          </cell>
        </row>
        <row r="344">
          <cell r="B344" t="str">
            <v>DPF</v>
          </cell>
          <cell r="C344" t="str">
            <v>SEGUROS PERSONALES</v>
          </cell>
          <cell r="K344">
            <v>145772.59475218659</v>
          </cell>
          <cell r="L344">
            <v>6195.3352769679304</v>
          </cell>
          <cell r="M344">
            <v>311224489.79591835</v>
          </cell>
        </row>
        <row r="345">
          <cell r="B345" t="str">
            <v>DPF</v>
          </cell>
          <cell r="C345" t="str">
            <v>SEGUROS PERSONALES</v>
          </cell>
          <cell r="K345">
            <v>145772.59475218659</v>
          </cell>
          <cell r="L345">
            <v>6195.3352769679304</v>
          </cell>
          <cell r="M345">
            <v>311224489.79591835</v>
          </cell>
        </row>
        <row r="346">
          <cell r="B346" t="str">
            <v>DPF</v>
          </cell>
          <cell r="C346" t="str">
            <v>SEGUROS PERSONALES</v>
          </cell>
          <cell r="K346">
            <v>145772.59475218659</v>
          </cell>
          <cell r="L346">
            <v>6195.3352769679304</v>
          </cell>
          <cell r="M346">
            <v>311224489.79591835</v>
          </cell>
        </row>
        <row r="347">
          <cell r="B347" t="str">
            <v>DPF</v>
          </cell>
          <cell r="C347" t="str">
            <v>SEGUROS PERSONALES</v>
          </cell>
          <cell r="K347">
            <v>145772.59475218659</v>
          </cell>
          <cell r="L347">
            <v>6195.3352769679304</v>
          </cell>
          <cell r="M347">
            <v>311224489.79591835</v>
          </cell>
        </row>
        <row r="348">
          <cell r="B348" t="str">
            <v>DPF</v>
          </cell>
          <cell r="C348" t="str">
            <v>SEGUROS PERSONALES</v>
          </cell>
          <cell r="K348">
            <v>145772.59475218659</v>
          </cell>
          <cell r="L348">
            <v>6195.3352769679304</v>
          </cell>
          <cell r="M348">
            <v>311224489.79591835</v>
          </cell>
        </row>
        <row r="349">
          <cell r="B349" t="str">
            <v>DPF</v>
          </cell>
          <cell r="C349" t="str">
            <v>SEGUROS PERSONALES</v>
          </cell>
          <cell r="K349">
            <v>145772.59475218659</v>
          </cell>
          <cell r="L349">
            <v>6195.3352769679304</v>
          </cell>
          <cell r="M349">
            <v>311224489.79591835</v>
          </cell>
        </row>
        <row r="350">
          <cell r="B350" t="str">
            <v>DPF</v>
          </cell>
          <cell r="C350" t="str">
            <v>SEGUROS PERSONALES</v>
          </cell>
          <cell r="K350">
            <v>145772.59475218659</v>
          </cell>
          <cell r="L350">
            <v>6195.3352769679304</v>
          </cell>
          <cell r="M350">
            <v>311224489.79591835</v>
          </cell>
        </row>
        <row r="351">
          <cell r="B351" t="str">
            <v>DPF</v>
          </cell>
          <cell r="C351" t="str">
            <v>SEGUROS PERSONALES</v>
          </cell>
          <cell r="K351">
            <v>145772.59475218659</v>
          </cell>
          <cell r="L351">
            <v>6195.3352769679304</v>
          </cell>
          <cell r="M351">
            <v>311224489.79591835</v>
          </cell>
        </row>
        <row r="352">
          <cell r="B352" t="str">
            <v>DPF</v>
          </cell>
          <cell r="C352" t="str">
            <v>SEGUROS PERSONALES</v>
          </cell>
          <cell r="K352">
            <v>145772.59475218659</v>
          </cell>
          <cell r="L352">
            <v>6195.3352769679304</v>
          </cell>
          <cell r="M352">
            <v>311224489.79591835</v>
          </cell>
        </row>
        <row r="353">
          <cell r="B353" t="str">
            <v>DPF</v>
          </cell>
          <cell r="C353" t="str">
            <v>SEGUROS PERSONALES</v>
          </cell>
          <cell r="K353">
            <v>145772.59475218659</v>
          </cell>
          <cell r="L353">
            <v>6195.3352769679304</v>
          </cell>
          <cell r="M353">
            <v>311224489.79591835</v>
          </cell>
        </row>
        <row r="354">
          <cell r="B354" t="str">
            <v>DPF</v>
          </cell>
          <cell r="C354" t="str">
            <v>SEGUROS PERSONALES</v>
          </cell>
          <cell r="K354">
            <v>145772.59475218659</v>
          </cell>
          <cell r="L354">
            <v>6195.3352769679304</v>
          </cell>
          <cell r="M354">
            <v>311224489.79591835</v>
          </cell>
        </row>
        <row r="355">
          <cell r="B355" t="str">
            <v>DPF</v>
          </cell>
          <cell r="C355" t="str">
            <v>SEGUROS PERSONALES</v>
          </cell>
          <cell r="K355">
            <v>145772.59475218659</v>
          </cell>
          <cell r="L355">
            <v>6195.3352769679304</v>
          </cell>
          <cell r="M355">
            <v>311224489.79591835</v>
          </cell>
        </row>
        <row r="356">
          <cell r="B356" t="str">
            <v>DPF</v>
          </cell>
          <cell r="C356" t="str">
            <v>SEGUROS PERSONALES</v>
          </cell>
          <cell r="K356">
            <v>145772.59475218659</v>
          </cell>
          <cell r="L356">
            <v>6195.3352769679304</v>
          </cell>
          <cell r="M356">
            <v>311224489.79591835</v>
          </cell>
        </row>
        <row r="357">
          <cell r="B357" t="str">
            <v>DPF</v>
          </cell>
          <cell r="C357" t="str">
            <v>SEGUROS PERSONALES</v>
          </cell>
          <cell r="K357">
            <v>145772.59475218659</v>
          </cell>
          <cell r="L357">
            <v>6195.3352769679304</v>
          </cell>
          <cell r="M357">
            <v>311224489.79591835</v>
          </cell>
        </row>
        <row r="358">
          <cell r="B358" t="str">
            <v>DPF</v>
          </cell>
          <cell r="C358" t="str">
            <v>SEGUROS PERSONALES</v>
          </cell>
          <cell r="K358">
            <v>145772.59475218659</v>
          </cell>
          <cell r="L358">
            <v>6341.1078717201162</v>
          </cell>
          <cell r="M358">
            <v>573615160.34985423</v>
          </cell>
        </row>
        <row r="359">
          <cell r="B359" t="str">
            <v>DPF</v>
          </cell>
          <cell r="C359" t="str">
            <v>SEGUROS PERSONALES</v>
          </cell>
          <cell r="K359">
            <v>145772.59475218659</v>
          </cell>
          <cell r="L359">
            <v>6341.1078717201162</v>
          </cell>
          <cell r="M359">
            <v>573615160.34985423</v>
          </cell>
        </row>
        <row r="360">
          <cell r="B360" t="str">
            <v>DPF</v>
          </cell>
          <cell r="C360" t="str">
            <v>SEGUROS PERSONALES</v>
          </cell>
          <cell r="K360">
            <v>145772.59475218659</v>
          </cell>
          <cell r="L360">
            <v>6341.1078717201162</v>
          </cell>
          <cell r="M360">
            <v>573615160.34985423</v>
          </cell>
        </row>
        <row r="361">
          <cell r="B361" t="str">
            <v>DPF</v>
          </cell>
          <cell r="C361" t="str">
            <v>SEGUROS PERSONALES</v>
          </cell>
          <cell r="K361">
            <v>145772.59475218659</v>
          </cell>
          <cell r="L361">
            <v>6341.1078717201162</v>
          </cell>
          <cell r="M361">
            <v>573615160.34985423</v>
          </cell>
        </row>
        <row r="362">
          <cell r="B362" t="str">
            <v>DPF</v>
          </cell>
          <cell r="C362" t="str">
            <v>SEGUROS PERSONALES</v>
          </cell>
          <cell r="K362">
            <v>145772.59475218659</v>
          </cell>
          <cell r="L362">
            <v>6341.1078717201162</v>
          </cell>
          <cell r="M362">
            <v>573615160.34985423</v>
          </cell>
        </row>
        <row r="363">
          <cell r="B363" t="str">
            <v>DPF</v>
          </cell>
          <cell r="C363" t="str">
            <v>SEGUROS PERSONALES</v>
          </cell>
          <cell r="K363">
            <v>145772.59475218659</v>
          </cell>
          <cell r="L363">
            <v>6341.1078717201162</v>
          </cell>
          <cell r="M363">
            <v>573615160.34985423</v>
          </cell>
        </row>
        <row r="364">
          <cell r="B364" t="str">
            <v>DPF</v>
          </cell>
          <cell r="C364" t="str">
            <v>SEGUROS PERSONALES</v>
          </cell>
          <cell r="K364">
            <v>145772.59475218659</v>
          </cell>
          <cell r="L364">
            <v>6341.1078717201162</v>
          </cell>
          <cell r="M364">
            <v>573615160.34985423</v>
          </cell>
        </row>
        <row r="365">
          <cell r="B365" t="str">
            <v>DPF</v>
          </cell>
          <cell r="C365" t="str">
            <v>SEGUROS PERSONALES</v>
          </cell>
          <cell r="K365">
            <v>145772.59475218659</v>
          </cell>
          <cell r="L365">
            <v>6341.1078717201162</v>
          </cell>
          <cell r="M365">
            <v>573615160.34985423</v>
          </cell>
        </row>
        <row r="366">
          <cell r="B366" t="str">
            <v>DPF</v>
          </cell>
          <cell r="C366" t="str">
            <v>SEGUROS PERSONALES</v>
          </cell>
          <cell r="K366">
            <v>145772.59475218659</v>
          </cell>
          <cell r="L366">
            <v>6341.1078717201162</v>
          </cell>
          <cell r="M366">
            <v>573615160.34985423</v>
          </cell>
        </row>
        <row r="367">
          <cell r="B367" t="str">
            <v>DPF</v>
          </cell>
          <cell r="C367" t="str">
            <v>SEGUROS PERSONALES</v>
          </cell>
          <cell r="K367">
            <v>145772.59475218659</v>
          </cell>
          <cell r="L367">
            <v>6341.1078717201162</v>
          </cell>
          <cell r="M367">
            <v>573615160.34985423</v>
          </cell>
        </row>
        <row r="368">
          <cell r="B368" t="str">
            <v>DPF</v>
          </cell>
          <cell r="C368" t="str">
            <v>SEGUROS PERSONALES</v>
          </cell>
          <cell r="K368">
            <v>145772.59475218659</v>
          </cell>
          <cell r="L368">
            <v>6341.1078717201162</v>
          </cell>
          <cell r="M368">
            <v>573615160.34985423</v>
          </cell>
        </row>
        <row r="369">
          <cell r="B369" t="str">
            <v>DPF</v>
          </cell>
          <cell r="C369" t="str">
            <v>SEGUROS PERSONALES</v>
          </cell>
          <cell r="K369">
            <v>145772.59475218659</v>
          </cell>
          <cell r="L369">
            <v>6341.1078717201162</v>
          </cell>
          <cell r="M369">
            <v>573615160.34985423</v>
          </cell>
        </row>
        <row r="370">
          <cell r="B370" t="str">
            <v>DPF</v>
          </cell>
          <cell r="C370" t="str">
            <v>SEGUROS PERSONALES</v>
          </cell>
          <cell r="K370">
            <v>145772.59475218659</v>
          </cell>
          <cell r="L370">
            <v>6341.1078717201162</v>
          </cell>
          <cell r="M370">
            <v>573615160.34985423</v>
          </cell>
        </row>
        <row r="371">
          <cell r="B371" t="str">
            <v>DPF</v>
          </cell>
          <cell r="C371" t="str">
            <v>SEGUROS PERSONALES</v>
          </cell>
          <cell r="K371">
            <v>145772.59475218659</v>
          </cell>
          <cell r="L371">
            <v>6341.1078717201162</v>
          </cell>
          <cell r="M371">
            <v>573615160.34985423</v>
          </cell>
        </row>
        <row r="372">
          <cell r="B372" t="str">
            <v>DPF</v>
          </cell>
          <cell r="C372" t="str">
            <v>SEGUROS PERSONALES</v>
          </cell>
          <cell r="K372">
            <v>145772.59475218659</v>
          </cell>
          <cell r="L372">
            <v>6341.1078717201162</v>
          </cell>
          <cell r="M372">
            <v>573615160.34985423</v>
          </cell>
        </row>
        <row r="373">
          <cell r="B373" t="str">
            <v>DPF</v>
          </cell>
          <cell r="C373" t="str">
            <v>SEGUROS PERSONALES</v>
          </cell>
          <cell r="K373">
            <v>145772.59475218659</v>
          </cell>
          <cell r="L373">
            <v>6341.1078717201162</v>
          </cell>
          <cell r="M373">
            <v>573615160.34985423</v>
          </cell>
        </row>
        <row r="374">
          <cell r="B374" t="str">
            <v>DPF</v>
          </cell>
          <cell r="C374" t="str">
            <v>SEGUROS PERSONALES</v>
          </cell>
          <cell r="K374">
            <v>145772.59475218659</v>
          </cell>
          <cell r="L374">
            <v>6341.1078717201162</v>
          </cell>
          <cell r="M374">
            <v>573615160.34985423</v>
          </cell>
        </row>
        <row r="375">
          <cell r="B375" t="str">
            <v>DPF</v>
          </cell>
          <cell r="C375" t="str">
            <v>SEGUROS PERSONALES</v>
          </cell>
          <cell r="K375">
            <v>145772.59475218659</v>
          </cell>
          <cell r="L375">
            <v>6341.1078717201162</v>
          </cell>
          <cell r="M375">
            <v>573615160.34985423</v>
          </cell>
        </row>
        <row r="376">
          <cell r="B376" t="str">
            <v>DPF</v>
          </cell>
          <cell r="C376" t="str">
            <v>SEGUROS PERSONALES</v>
          </cell>
          <cell r="K376">
            <v>145772.59475218659</v>
          </cell>
          <cell r="L376">
            <v>6341.1078717201162</v>
          </cell>
          <cell r="M376">
            <v>573615160.34985423</v>
          </cell>
        </row>
        <row r="377">
          <cell r="B377" t="str">
            <v>DPF</v>
          </cell>
          <cell r="C377" t="str">
            <v>SEGUROS PERSONALES</v>
          </cell>
          <cell r="K377">
            <v>145772.59475218659</v>
          </cell>
          <cell r="L377">
            <v>6341.1078717201162</v>
          </cell>
          <cell r="M377">
            <v>573615160.34985423</v>
          </cell>
        </row>
        <row r="378">
          <cell r="B378" t="str">
            <v>DPF</v>
          </cell>
          <cell r="C378" t="str">
            <v>SEGUROS PERSONALES</v>
          </cell>
          <cell r="K378">
            <v>145772.59475218659</v>
          </cell>
          <cell r="L378">
            <v>6341.1078717201162</v>
          </cell>
          <cell r="M378">
            <v>573615160.34985423</v>
          </cell>
        </row>
        <row r="379">
          <cell r="B379" t="str">
            <v>DPF</v>
          </cell>
          <cell r="C379" t="str">
            <v>SEGUROS PERSONALES</v>
          </cell>
          <cell r="K379">
            <v>145772.59475218659</v>
          </cell>
          <cell r="L379">
            <v>6341.1078717201162</v>
          </cell>
          <cell r="M379">
            <v>573615160.34985423</v>
          </cell>
        </row>
        <row r="380">
          <cell r="B380" t="str">
            <v>DPF</v>
          </cell>
          <cell r="C380" t="str">
            <v>SEGUROS PERSONALES</v>
          </cell>
          <cell r="K380">
            <v>145772.59475218659</v>
          </cell>
          <cell r="L380">
            <v>6341.1078717201162</v>
          </cell>
          <cell r="M380">
            <v>573615160.34985423</v>
          </cell>
        </row>
        <row r="381">
          <cell r="B381" t="str">
            <v>DPF</v>
          </cell>
          <cell r="C381" t="str">
            <v>SEGUROS PERSONALES</v>
          </cell>
          <cell r="K381">
            <v>145772.59475218659</v>
          </cell>
          <cell r="L381">
            <v>6341.1078717201162</v>
          </cell>
          <cell r="M381">
            <v>573615160.34985423</v>
          </cell>
        </row>
        <row r="382">
          <cell r="B382" t="str">
            <v>DPF</v>
          </cell>
          <cell r="C382" t="str">
            <v>SEGUROS PERSONALES</v>
          </cell>
          <cell r="K382">
            <v>145772.59475218659</v>
          </cell>
          <cell r="L382">
            <v>6341.1078717201162</v>
          </cell>
          <cell r="M382">
            <v>573615160.34985423</v>
          </cell>
        </row>
        <row r="383">
          <cell r="B383" t="str">
            <v>DPF</v>
          </cell>
          <cell r="C383" t="str">
            <v>SEGUROS PERSONALES</v>
          </cell>
          <cell r="K383">
            <v>145772.59475218659</v>
          </cell>
          <cell r="L383">
            <v>6341.1078717201162</v>
          </cell>
          <cell r="M383">
            <v>573615160.34985423</v>
          </cell>
        </row>
        <row r="384">
          <cell r="B384" t="str">
            <v>DPF</v>
          </cell>
          <cell r="C384" t="str">
            <v>SEGUROS PERSONALES</v>
          </cell>
          <cell r="K384">
            <v>145772.59475218659</v>
          </cell>
          <cell r="L384">
            <v>6341.1078717201162</v>
          </cell>
          <cell r="M384">
            <v>573615160.34985423</v>
          </cell>
        </row>
        <row r="385">
          <cell r="B385" t="str">
            <v>DPF</v>
          </cell>
          <cell r="C385" t="str">
            <v>SEGUROS PERSONALES</v>
          </cell>
          <cell r="K385">
            <v>145772.59475218659</v>
          </cell>
          <cell r="L385">
            <v>6341.1078717201162</v>
          </cell>
          <cell r="M385">
            <v>573615160.34985423</v>
          </cell>
        </row>
        <row r="386">
          <cell r="B386" t="str">
            <v>DPF</v>
          </cell>
          <cell r="C386" t="str">
            <v>SEGUROS PERSONALES</v>
          </cell>
          <cell r="K386">
            <v>145772.59475218659</v>
          </cell>
          <cell r="L386">
            <v>6341.1078717201162</v>
          </cell>
          <cell r="M386">
            <v>573615160.34985423</v>
          </cell>
        </row>
        <row r="387">
          <cell r="B387" t="str">
            <v>DPF</v>
          </cell>
          <cell r="C387" t="str">
            <v>SEGUROS PERSONALES</v>
          </cell>
          <cell r="K387">
            <v>145772.59475218659</v>
          </cell>
          <cell r="L387">
            <v>6341.1078717201162</v>
          </cell>
          <cell r="M387">
            <v>573615160.34985423</v>
          </cell>
        </row>
        <row r="388">
          <cell r="B388" t="str">
            <v>DPF</v>
          </cell>
          <cell r="C388" t="str">
            <v>SEGUROS PERSONALES</v>
          </cell>
          <cell r="K388">
            <v>145772.59475218659</v>
          </cell>
          <cell r="L388">
            <v>6341.1078717201162</v>
          </cell>
          <cell r="M388">
            <v>573615160.34985423</v>
          </cell>
        </row>
        <row r="389">
          <cell r="B389" t="str">
            <v>DPF</v>
          </cell>
          <cell r="C389" t="str">
            <v>SEGUROS PERSONALES</v>
          </cell>
          <cell r="K389">
            <v>145772.59475218659</v>
          </cell>
          <cell r="L389">
            <v>6341.1078717201162</v>
          </cell>
          <cell r="M389">
            <v>573615160.34985423</v>
          </cell>
        </row>
        <row r="390">
          <cell r="B390" t="str">
            <v>DPF</v>
          </cell>
          <cell r="C390" t="str">
            <v>SEGUROS PERSONALES</v>
          </cell>
          <cell r="K390">
            <v>145772.59475218659</v>
          </cell>
          <cell r="L390">
            <v>6341.1078717201162</v>
          </cell>
          <cell r="M390">
            <v>573615160.34985423</v>
          </cell>
        </row>
        <row r="391">
          <cell r="B391" t="str">
            <v>DPF</v>
          </cell>
          <cell r="C391" t="str">
            <v>SEGUROS PERSONALES</v>
          </cell>
          <cell r="K391">
            <v>145772.59475218659</v>
          </cell>
          <cell r="L391">
            <v>6341.1078717201162</v>
          </cell>
          <cell r="M391">
            <v>573615160.34985423</v>
          </cell>
        </row>
        <row r="392">
          <cell r="B392" t="str">
            <v>DPF</v>
          </cell>
          <cell r="C392" t="str">
            <v>SEGUROS PERSONALES</v>
          </cell>
          <cell r="K392">
            <v>145772.59475218659</v>
          </cell>
          <cell r="L392">
            <v>6341.1078717201162</v>
          </cell>
          <cell r="M392">
            <v>573615160.34985423</v>
          </cell>
        </row>
        <row r="393">
          <cell r="B393" t="str">
            <v>BLP</v>
          </cell>
          <cell r="C393" t="str">
            <v>SEGUROS PERSONALES</v>
          </cell>
          <cell r="K393">
            <v>349854.2274052478</v>
          </cell>
          <cell r="L393">
            <v>17492.71137026239</v>
          </cell>
          <cell r="M393">
            <v>262390670.55393586</v>
          </cell>
        </row>
        <row r="394">
          <cell r="B394" t="str">
            <v>BLP</v>
          </cell>
          <cell r="C394" t="str">
            <v>SEGUROS PERSONALES</v>
          </cell>
          <cell r="K394">
            <v>291545.18950437318</v>
          </cell>
          <cell r="L394">
            <v>19679.300291545191</v>
          </cell>
          <cell r="M394">
            <v>197376093.29446065</v>
          </cell>
        </row>
        <row r="395">
          <cell r="B395" t="str">
            <v>VTD</v>
          </cell>
          <cell r="C395" t="str">
            <v>SEGUROS PERSONALES</v>
          </cell>
          <cell r="K395">
            <v>320699.70845481049</v>
          </cell>
          <cell r="L395">
            <v>18279.883381924199</v>
          </cell>
          <cell r="M395">
            <v>16997084.548104957</v>
          </cell>
        </row>
        <row r="396">
          <cell r="B396" t="str">
            <v>VTD</v>
          </cell>
          <cell r="C396" t="str">
            <v>SEGUROS PERSONALES</v>
          </cell>
          <cell r="K396">
            <v>306122.44897959183</v>
          </cell>
          <cell r="L396">
            <v>18061.224489795917</v>
          </cell>
          <cell r="M396">
            <v>127959183.67346938</v>
          </cell>
        </row>
        <row r="397">
          <cell r="B397" t="str">
            <v>BLP</v>
          </cell>
          <cell r="C397" t="str">
            <v>SEGUROS PERSONALES</v>
          </cell>
          <cell r="K397">
            <v>58309.037900874631</v>
          </cell>
          <cell r="L397">
            <v>3061.2244897959181</v>
          </cell>
          <cell r="M397">
            <v>28804664.723032068</v>
          </cell>
        </row>
        <row r="398">
          <cell r="B398" t="str">
            <v>BLP</v>
          </cell>
          <cell r="C398" t="str">
            <v>SEGUROS GENERALES</v>
          </cell>
          <cell r="K398">
            <v>466472.30320699705</v>
          </cell>
          <cell r="L398">
            <v>22390.670553935859</v>
          </cell>
          <cell r="M398">
            <v>222507288.62973759</v>
          </cell>
        </row>
        <row r="399">
          <cell r="B399" t="str">
            <v>BLP</v>
          </cell>
          <cell r="C399" t="str">
            <v>SEGUROS GENERALES</v>
          </cell>
          <cell r="K399">
            <v>204081.63265306121</v>
          </cell>
          <cell r="L399">
            <v>8061.2244897959181</v>
          </cell>
          <cell r="M399">
            <v>149183673.46938774</v>
          </cell>
        </row>
        <row r="400">
          <cell r="B400" t="str">
            <v>BBB</v>
          </cell>
          <cell r="C400" t="str">
            <v>SEGUROS PERSONALES</v>
          </cell>
          <cell r="K400">
            <v>291545.18950437318</v>
          </cell>
          <cell r="L400">
            <v>15160.349854227406</v>
          </cell>
          <cell r="M400">
            <v>282507288.62973762</v>
          </cell>
        </row>
        <row r="401">
          <cell r="B401" t="str">
            <v>BBB</v>
          </cell>
          <cell r="C401" t="str">
            <v>SEGUROS PERSONALES</v>
          </cell>
          <cell r="K401">
            <v>145772.59475218659</v>
          </cell>
          <cell r="L401">
            <v>7580.1749271137032</v>
          </cell>
          <cell r="M401">
            <v>141253644.31486881</v>
          </cell>
        </row>
        <row r="402">
          <cell r="B402" t="str">
            <v>BBB</v>
          </cell>
          <cell r="C402" t="str">
            <v>SEGUROS PERSONALES</v>
          </cell>
          <cell r="K402">
            <v>291545.18950437318</v>
          </cell>
          <cell r="L402">
            <v>15160.349854227406</v>
          </cell>
          <cell r="M402">
            <v>282507288.62973762</v>
          </cell>
        </row>
        <row r="403">
          <cell r="B403" t="str">
            <v>BLP</v>
          </cell>
          <cell r="C403" t="str">
            <v>SEGUROS PERSONALES</v>
          </cell>
          <cell r="K403">
            <v>237609.32944606413</v>
          </cell>
          <cell r="L403">
            <v>11524.052478134112</v>
          </cell>
          <cell r="M403">
            <v>94330903.790087461</v>
          </cell>
        </row>
        <row r="404">
          <cell r="B404" t="str">
            <v>CFC</v>
          </cell>
          <cell r="C404" t="str">
            <v>SEGUROS PERSONALES</v>
          </cell>
          <cell r="K404">
            <v>145772.59475218659</v>
          </cell>
          <cell r="L404">
            <v>0</v>
          </cell>
          <cell r="M404">
            <v>0</v>
          </cell>
        </row>
        <row r="405">
          <cell r="B405" t="str">
            <v>CFC</v>
          </cell>
          <cell r="C405" t="str">
            <v>SEGUROS GENERALES</v>
          </cell>
          <cell r="K405">
            <v>437317.78425655974</v>
          </cell>
          <cell r="L405">
            <v>0</v>
          </cell>
          <cell r="M405">
            <v>0</v>
          </cell>
        </row>
        <row r="406">
          <cell r="B406" t="str">
            <v>VTD</v>
          </cell>
          <cell r="C406" t="str">
            <v>SEGUROS PERSONALES</v>
          </cell>
          <cell r="K406">
            <v>856413.99416909611</v>
          </cell>
          <cell r="L406">
            <v>47102.769679300283</v>
          </cell>
          <cell r="M406">
            <v>172139212.82798833</v>
          </cell>
        </row>
        <row r="407">
          <cell r="B407" t="str">
            <v>VTD</v>
          </cell>
          <cell r="C407" t="str">
            <v>SEGUROS PERSONALES</v>
          </cell>
          <cell r="K407">
            <v>801749.27113702626</v>
          </cell>
          <cell r="L407">
            <v>48906.705539358598</v>
          </cell>
          <cell r="M407">
            <v>404883381.92419827</v>
          </cell>
        </row>
        <row r="408">
          <cell r="B408" t="str">
            <v>VTD</v>
          </cell>
          <cell r="C408" t="str">
            <v>SEGUROS PERSONALES</v>
          </cell>
          <cell r="K408">
            <v>1009475.2186588921</v>
          </cell>
          <cell r="L408">
            <v>53502.186588921279</v>
          </cell>
          <cell r="M408">
            <v>138298104.95626822</v>
          </cell>
        </row>
        <row r="409">
          <cell r="B409" t="str">
            <v>VTD</v>
          </cell>
          <cell r="C409" t="str">
            <v>SEGUROS GENERALES</v>
          </cell>
          <cell r="K409">
            <v>255102.04081632651</v>
          </cell>
          <cell r="L409">
            <v>13520.408163265305</v>
          </cell>
          <cell r="M409">
            <v>34948979.591836728</v>
          </cell>
        </row>
        <row r="410">
          <cell r="B410" t="str">
            <v>DPF</v>
          </cell>
          <cell r="C410" t="str">
            <v>SEGUROS GENERALES</v>
          </cell>
          <cell r="K410">
            <v>145772.59475218659</v>
          </cell>
          <cell r="L410">
            <v>5466.4723032069969</v>
          </cell>
          <cell r="M410">
            <v>23032069.97084548</v>
          </cell>
        </row>
        <row r="411">
          <cell r="B411" t="str">
            <v>BBB</v>
          </cell>
          <cell r="C411" t="str">
            <v>SEGUROS GENERALES</v>
          </cell>
          <cell r="K411">
            <v>291545.18950437318</v>
          </cell>
          <cell r="L411">
            <v>17492.71137026239</v>
          </cell>
          <cell r="M411">
            <v>143148688.04664722</v>
          </cell>
        </row>
        <row r="412">
          <cell r="B412" t="str">
            <v>BBB</v>
          </cell>
          <cell r="C412" t="str">
            <v>SEGUROS GENERALES</v>
          </cell>
          <cell r="K412">
            <v>291545.18950437318</v>
          </cell>
          <cell r="L412">
            <v>17492.71137026239</v>
          </cell>
          <cell r="M412">
            <v>143148688.04664722</v>
          </cell>
        </row>
        <row r="413">
          <cell r="B413" t="str">
            <v>BBB</v>
          </cell>
          <cell r="C413" t="str">
            <v>SEGUROS PERSONALES</v>
          </cell>
          <cell r="K413">
            <v>72886.297376093295</v>
          </cell>
          <cell r="L413">
            <v>4373.1778425655975</v>
          </cell>
          <cell r="M413">
            <v>35787172.011661805</v>
          </cell>
        </row>
        <row r="414">
          <cell r="B414" t="str">
            <v>BLP</v>
          </cell>
          <cell r="C414" t="str">
            <v>SEGUROS GENERALES</v>
          </cell>
          <cell r="K414">
            <v>437317.78425655974</v>
          </cell>
          <cell r="L414">
            <v>20116.618075801747</v>
          </cell>
          <cell r="M414">
            <v>687463556.85131192</v>
          </cell>
        </row>
        <row r="415">
          <cell r="B415" t="str">
            <v>BLP</v>
          </cell>
          <cell r="C415" t="str">
            <v>SEGUROS GENERALES</v>
          </cell>
          <cell r="K415">
            <v>11661.807580174927</v>
          </cell>
          <cell r="L415">
            <v>536.44314868804668</v>
          </cell>
          <cell r="M415">
            <v>18332361.516034987</v>
          </cell>
        </row>
        <row r="416">
          <cell r="B416" t="str">
            <v>BLP</v>
          </cell>
          <cell r="C416" t="str">
            <v>SEGUROS GENERALES</v>
          </cell>
          <cell r="K416">
            <v>58309.037900874631</v>
          </cell>
          <cell r="L416">
            <v>2682.2157434402329</v>
          </cell>
          <cell r="M416">
            <v>91661807.580174923</v>
          </cell>
        </row>
        <row r="417">
          <cell r="B417" t="str">
            <v>BLP</v>
          </cell>
          <cell r="C417" t="str">
            <v>SEGUROS GENERALES</v>
          </cell>
          <cell r="K417">
            <v>72886.297376093295</v>
          </cell>
          <cell r="L417">
            <v>3352.7696793002915</v>
          </cell>
          <cell r="M417">
            <v>114577259.47521865</v>
          </cell>
        </row>
        <row r="418">
          <cell r="B418" t="str">
            <v>BLP</v>
          </cell>
          <cell r="C418" t="str">
            <v>SEGUROS GENERALES</v>
          </cell>
          <cell r="K418">
            <v>72886.297376093295</v>
          </cell>
          <cell r="L418">
            <v>3352.7696793002915</v>
          </cell>
          <cell r="M418">
            <v>114577259.47521865</v>
          </cell>
        </row>
        <row r="419">
          <cell r="B419" t="str">
            <v>BLP</v>
          </cell>
          <cell r="C419" t="str">
            <v>SEGUROS PERSONALES</v>
          </cell>
          <cell r="K419">
            <v>145772.59475218659</v>
          </cell>
          <cell r="L419">
            <v>6705.539358600583</v>
          </cell>
          <cell r="M419">
            <v>229154518.95043731</v>
          </cell>
        </row>
        <row r="420">
          <cell r="B420" t="str">
            <v>BLP</v>
          </cell>
          <cell r="C420" t="str">
            <v>SEGUROS PERSONALES</v>
          </cell>
          <cell r="K420">
            <v>145772.59475218659</v>
          </cell>
          <cell r="L420">
            <v>7142.8571428571431</v>
          </cell>
          <cell r="M420">
            <v>12973760.932944607</v>
          </cell>
        </row>
        <row r="421">
          <cell r="B421" t="str">
            <v>BTS</v>
          </cell>
          <cell r="C421" t="str">
            <v>SEGUROS GENERALES</v>
          </cell>
          <cell r="K421">
            <v>1166180.7580174927</v>
          </cell>
          <cell r="L421">
            <v>46647.230320699709</v>
          </cell>
          <cell r="M421">
            <v>11029737609.329447</v>
          </cell>
        </row>
        <row r="422">
          <cell r="B422" t="str">
            <v>BLP</v>
          </cell>
          <cell r="C422" t="str">
            <v>SEGUROS PERSONALES</v>
          </cell>
          <cell r="K422">
            <v>830903.79008746357</v>
          </cell>
          <cell r="L422">
            <v>41545.189504373178</v>
          </cell>
          <cell r="M422">
            <v>623177842.56559765</v>
          </cell>
        </row>
        <row r="423">
          <cell r="B423" t="str">
            <v>VTD</v>
          </cell>
          <cell r="C423" t="str">
            <v>SEGUROS PERSONALES</v>
          </cell>
          <cell r="K423">
            <v>728134.11078717199</v>
          </cell>
          <cell r="L423">
            <v>40047.376093294457</v>
          </cell>
          <cell r="M423">
            <v>198052478.13411078</v>
          </cell>
        </row>
        <row r="424">
          <cell r="B424" t="str">
            <v>VTD</v>
          </cell>
          <cell r="C424" t="str">
            <v>SEGUROS PERSONALES</v>
          </cell>
          <cell r="K424">
            <v>727405.24781341106</v>
          </cell>
          <cell r="L424">
            <v>40007.28862973761</v>
          </cell>
          <cell r="M424">
            <v>418985422.74052477</v>
          </cell>
        </row>
        <row r="425">
          <cell r="B425" t="str">
            <v>BLP</v>
          </cell>
          <cell r="C425" t="str">
            <v>SEGUROS PERSONALES</v>
          </cell>
          <cell r="K425">
            <v>138483.96501457726</v>
          </cell>
          <cell r="L425">
            <v>9347.6676384839666</v>
          </cell>
          <cell r="M425">
            <v>93753644.314868808</v>
          </cell>
        </row>
        <row r="426">
          <cell r="B426" t="str">
            <v>BBB</v>
          </cell>
          <cell r="C426" t="str">
            <v>SEGUROS PERSONALES</v>
          </cell>
          <cell r="K426">
            <v>58309.037900874631</v>
          </cell>
          <cell r="L426">
            <v>3644.3148688046645</v>
          </cell>
          <cell r="M426">
            <v>130728862.97376092</v>
          </cell>
        </row>
        <row r="427">
          <cell r="B427" t="str">
            <v>CUP</v>
          </cell>
          <cell r="C427" t="str">
            <v>SEGUROS PERSONALES</v>
          </cell>
          <cell r="K427">
            <v>90655.976676384831</v>
          </cell>
          <cell r="L427">
            <v>0</v>
          </cell>
          <cell r="M427">
            <v>325001676.38483959</v>
          </cell>
        </row>
        <row r="428">
          <cell r="B428" t="str">
            <v>CUP</v>
          </cell>
          <cell r="C428" t="str">
            <v>SEGUROS PERSONALES</v>
          </cell>
          <cell r="K428">
            <v>90655.976676384831</v>
          </cell>
          <cell r="L428">
            <v>0</v>
          </cell>
          <cell r="M428">
            <v>358000451.89504367</v>
          </cell>
        </row>
        <row r="429">
          <cell r="B429" t="str">
            <v>CUP</v>
          </cell>
          <cell r="C429" t="str">
            <v>SEGUROS PERSONALES</v>
          </cell>
          <cell r="K429">
            <v>90655.976676384831</v>
          </cell>
          <cell r="L429">
            <v>0</v>
          </cell>
          <cell r="M429">
            <v>341501064.13994163</v>
          </cell>
        </row>
        <row r="430">
          <cell r="B430" t="str">
            <v>CUP</v>
          </cell>
          <cell r="C430" t="str">
            <v>SEGUROS PERSONALES</v>
          </cell>
          <cell r="K430">
            <v>66326.530612244896</v>
          </cell>
          <cell r="L430">
            <v>0</v>
          </cell>
          <cell r="M430">
            <v>239637755.1020408</v>
          </cell>
        </row>
        <row r="431">
          <cell r="B431" t="str">
            <v>CUP</v>
          </cell>
          <cell r="C431" t="str">
            <v>SEGUROS PERSONALES</v>
          </cell>
          <cell r="K431">
            <v>66326.530612244896</v>
          </cell>
          <cell r="L431">
            <v>0</v>
          </cell>
          <cell r="M431">
            <v>227102040.81632653</v>
          </cell>
        </row>
        <row r="432">
          <cell r="B432" t="str">
            <v>CUP</v>
          </cell>
          <cell r="C432" t="str">
            <v>SEGUROS PERSONALES</v>
          </cell>
          <cell r="K432">
            <v>66326.530612244896</v>
          </cell>
          <cell r="L432">
            <v>0</v>
          </cell>
          <cell r="M432">
            <v>239173469.3877551</v>
          </cell>
        </row>
        <row r="433">
          <cell r="B433" t="str">
            <v>CUP</v>
          </cell>
          <cell r="C433" t="str">
            <v>SEGUROS PERSONALES</v>
          </cell>
          <cell r="K433">
            <v>66326.530612244896</v>
          </cell>
          <cell r="L433">
            <v>0</v>
          </cell>
          <cell r="M433">
            <v>215494897.95918366</v>
          </cell>
        </row>
        <row r="434">
          <cell r="B434" t="str">
            <v>CUP</v>
          </cell>
          <cell r="C434" t="str">
            <v>SEGUROS PERSONALES</v>
          </cell>
          <cell r="K434">
            <v>66326.530612244896</v>
          </cell>
          <cell r="L434">
            <v>0</v>
          </cell>
          <cell r="M434">
            <v>227566326.53061223</v>
          </cell>
        </row>
        <row r="435">
          <cell r="B435" t="str">
            <v>CUP</v>
          </cell>
          <cell r="C435" t="str">
            <v>SEGUROS PERSONALES</v>
          </cell>
          <cell r="K435">
            <v>66326.530612244896</v>
          </cell>
          <cell r="L435">
            <v>0</v>
          </cell>
          <cell r="M435">
            <v>251709183.67346939</v>
          </cell>
        </row>
        <row r="436">
          <cell r="B436" t="str">
            <v>CUP</v>
          </cell>
          <cell r="C436" t="str">
            <v>SEGUROS PERSONALES</v>
          </cell>
          <cell r="K436">
            <v>66326.530612244896</v>
          </cell>
          <cell r="L436">
            <v>0</v>
          </cell>
          <cell r="M436">
            <v>263780612.24489796</v>
          </cell>
        </row>
        <row r="437">
          <cell r="B437" t="str">
            <v>CUP</v>
          </cell>
          <cell r="C437" t="str">
            <v>SEGUROS PERSONALES</v>
          </cell>
          <cell r="K437">
            <v>66326.530612244896</v>
          </cell>
          <cell r="L437">
            <v>0</v>
          </cell>
          <cell r="M437">
            <v>251244897.95918366</v>
          </cell>
        </row>
        <row r="438">
          <cell r="B438" t="str">
            <v>CUP</v>
          </cell>
          <cell r="C438" t="str">
            <v>SEGUROS PERSONALES</v>
          </cell>
          <cell r="K438">
            <v>66326.530612244896</v>
          </cell>
          <cell r="L438">
            <v>0</v>
          </cell>
          <cell r="M438">
            <v>263316326.53061223</v>
          </cell>
        </row>
        <row r="439">
          <cell r="B439" t="str">
            <v>DPF</v>
          </cell>
          <cell r="C439" t="str">
            <v>SEGUROS PERSONALES</v>
          </cell>
          <cell r="K439">
            <v>174927.1137026239</v>
          </cell>
          <cell r="L439">
            <v>6472.3032069970841</v>
          </cell>
          <cell r="M439">
            <v>446763848.39650142</v>
          </cell>
        </row>
        <row r="440">
          <cell r="B440" t="str">
            <v>BLP</v>
          </cell>
          <cell r="C440" t="str">
            <v>SEGUROS GENERALES</v>
          </cell>
          <cell r="K440">
            <v>49562.682215743436</v>
          </cell>
          <cell r="L440">
            <v>2131.1953352769674</v>
          </cell>
          <cell r="M440">
            <v>3766763.848396501</v>
          </cell>
        </row>
        <row r="441">
          <cell r="B441" t="str">
            <v>BLP</v>
          </cell>
          <cell r="C441" t="str">
            <v>SEGUROS PERSONALES</v>
          </cell>
          <cell r="K441">
            <v>72886.297376093295</v>
          </cell>
          <cell r="L441">
            <v>4008.7463556851312</v>
          </cell>
          <cell r="M441">
            <v>44533527.696793005</v>
          </cell>
        </row>
        <row r="442">
          <cell r="B442" t="str">
            <v>ACC</v>
          </cell>
          <cell r="C442" t="str">
            <v>SEGUROS GENERALES</v>
          </cell>
          <cell r="K442">
            <v>273906.70553935861</v>
          </cell>
          <cell r="L442">
            <v>0</v>
          </cell>
          <cell r="M442">
            <v>0</v>
          </cell>
        </row>
        <row r="443">
          <cell r="B443" t="str">
            <v>ACC</v>
          </cell>
          <cell r="C443" t="str">
            <v>SEGUROS GENERALES</v>
          </cell>
          <cell r="K443">
            <v>22099.125364431486</v>
          </cell>
          <cell r="L443">
            <v>0</v>
          </cell>
          <cell r="M443">
            <v>0</v>
          </cell>
        </row>
        <row r="444">
          <cell r="B444" t="str">
            <v>ACC</v>
          </cell>
          <cell r="C444" t="str">
            <v>SEGUROS GENERALES</v>
          </cell>
          <cell r="K444">
            <v>80247.813411078707</v>
          </cell>
          <cell r="L444">
            <v>0</v>
          </cell>
          <cell r="M444">
            <v>0</v>
          </cell>
        </row>
        <row r="445">
          <cell r="B445" t="str">
            <v>ACC</v>
          </cell>
          <cell r="C445" t="str">
            <v>SEGUROS GENERALES</v>
          </cell>
          <cell r="K445">
            <v>99868.804664723022</v>
          </cell>
          <cell r="L445">
            <v>0</v>
          </cell>
          <cell r="M445">
            <v>0</v>
          </cell>
        </row>
        <row r="446">
          <cell r="B446" t="str">
            <v>ACC</v>
          </cell>
          <cell r="C446" t="str">
            <v>SEGUROS GENERALES</v>
          </cell>
          <cell r="K446">
            <v>173644.31486880465</v>
          </cell>
          <cell r="L446">
            <v>0</v>
          </cell>
          <cell r="M446">
            <v>0</v>
          </cell>
        </row>
        <row r="447">
          <cell r="B447" t="str">
            <v>DPF</v>
          </cell>
          <cell r="C447" t="str">
            <v>SEGUROS GENERALES</v>
          </cell>
          <cell r="K447">
            <v>16220.326530612245</v>
          </cell>
          <cell r="L447">
            <v>755.86721632653064</v>
          </cell>
          <cell r="M447">
            <v>4055081.6326530613</v>
          </cell>
        </row>
        <row r="448">
          <cell r="B448" t="str">
            <v>ACC</v>
          </cell>
          <cell r="C448" t="str">
            <v>SEGUROS PERSONALES</v>
          </cell>
          <cell r="K448">
            <v>163498.54227405248</v>
          </cell>
          <cell r="L448">
            <v>0</v>
          </cell>
          <cell r="M448">
            <v>0</v>
          </cell>
        </row>
        <row r="449">
          <cell r="B449" t="str">
            <v>ACC</v>
          </cell>
          <cell r="C449" t="str">
            <v>SEGUROS PERSONALES</v>
          </cell>
          <cell r="K449">
            <v>3498.5422740524778</v>
          </cell>
          <cell r="L449">
            <v>0</v>
          </cell>
          <cell r="M449">
            <v>0</v>
          </cell>
        </row>
        <row r="450">
          <cell r="B450" t="str">
            <v>ACC</v>
          </cell>
          <cell r="C450" t="str">
            <v>SEGUROS PERSONALES</v>
          </cell>
          <cell r="K450">
            <v>26647.230320699706</v>
          </cell>
          <cell r="L450">
            <v>0</v>
          </cell>
          <cell r="M450">
            <v>0</v>
          </cell>
        </row>
        <row r="451">
          <cell r="B451" t="str">
            <v>ACC</v>
          </cell>
          <cell r="C451" t="str">
            <v>SEGUROS PERSONALES</v>
          </cell>
          <cell r="K451">
            <v>6297.3760932944606</v>
          </cell>
          <cell r="L451">
            <v>0</v>
          </cell>
          <cell r="M451">
            <v>0</v>
          </cell>
        </row>
        <row r="452">
          <cell r="B452" t="str">
            <v>BLP</v>
          </cell>
          <cell r="C452" t="str">
            <v>SEGUROS GENERALES</v>
          </cell>
          <cell r="K452">
            <v>29154.518950437316</v>
          </cell>
          <cell r="L452">
            <v>1603.4985422740524</v>
          </cell>
          <cell r="M452">
            <v>17813411.078717198</v>
          </cell>
        </row>
        <row r="453">
          <cell r="B453" t="str">
            <v>BLP</v>
          </cell>
          <cell r="C453" t="str">
            <v>SEGUROS GENERALES</v>
          </cell>
          <cell r="K453">
            <v>30612.244897959183</v>
          </cell>
          <cell r="L453">
            <v>1316.3265306122448</v>
          </cell>
          <cell r="M453">
            <v>2326530.612244898</v>
          </cell>
        </row>
        <row r="454">
          <cell r="B454" t="str">
            <v>BLP</v>
          </cell>
          <cell r="C454" t="str">
            <v>SEGUROS GENERALES</v>
          </cell>
          <cell r="K454">
            <v>204081.63265306121</v>
          </cell>
          <cell r="L454">
            <v>10000</v>
          </cell>
          <cell r="M454">
            <v>355714285.71428567</v>
          </cell>
        </row>
        <row r="455">
          <cell r="B455" t="str">
            <v>BLP</v>
          </cell>
          <cell r="C455" t="str">
            <v>SEGUROS PERSONALES</v>
          </cell>
          <cell r="K455">
            <v>218658.89212827987</v>
          </cell>
          <cell r="L455">
            <v>10714.285714285714</v>
          </cell>
          <cell r="M455">
            <v>381122448.97959179</v>
          </cell>
        </row>
        <row r="456">
          <cell r="B456" t="str">
            <v>BLP</v>
          </cell>
          <cell r="C456" t="str">
            <v>SEGUROS PERSONALES</v>
          </cell>
          <cell r="K456">
            <v>290087.46355685132</v>
          </cell>
          <cell r="L456">
            <v>14794.460641399417</v>
          </cell>
          <cell r="M456">
            <v>620497084.548105</v>
          </cell>
        </row>
        <row r="457">
          <cell r="B457" t="str">
            <v>BLP</v>
          </cell>
          <cell r="C457" t="str">
            <v>SEGUROS GENERALES</v>
          </cell>
          <cell r="K457">
            <v>303206.99708454811</v>
          </cell>
          <cell r="L457">
            <v>15463.556851311952</v>
          </cell>
          <cell r="M457">
            <v>648559766.76384842</v>
          </cell>
        </row>
        <row r="458">
          <cell r="B458" t="str">
            <v>BLP</v>
          </cell>
          <cell r="C458" t="str">
            <v>SEGUROS PERSONALES</v>
          </cell>
          <cell r="K458">
            <v>26239.067055393585</v>
          </cell>
          <cell r="L458">
            <v>1338.1924198250726</v>
          </cell>
          <cell r="M458">
            <v>56125364.431486882</v>
          </cell>
        </row>
        <row r="459">
          <cell r="B459" t="str">
            <v>VTD</v>
          </cell>
          <cell r="C459" t="str">
            <v>SEGUROS PERSONALES</v>
          </cell>
          <cell r="K459">
            <v>1337463.5568513118</v>
          </cell>
          <cell r="L459">
            <v>70885.568513119521</v>
          </cell>
          <cell r="M459">
            <v>513586005.83090377</v>
          </cell>
        </row>
        <row r="460">
          <cell r="B460" t="str">
            <v>BBB</v>
          </cell>
          <cell r="C460" t="str">
            <v>SEGUROS GENERALES</v>
          </cell>
          <cell r="K460">
            <v>174927.1137026239</v>
          </cell>
          <cell r="L460">
            <v>9183.6734693877552</v>
          </cell>
          <cell r="M460">
            <v>6122448.9795918362</v>
          </cell>
        </row>
        <row r="461">
          <cell r="B461" t="str">
            <v>CFC</v>
          </cell>
          <cell r="C461" t="str">
            <v>SEGUROS PERSONALES</v>
          </cell>
          <cell r="K461">
            <v>504000</v>
          </cell>
          <cell r="L461">
            <v>0</v>
          </cell>
          <cell r="M461">
            <v>0</v>
          </cell>
        </row>
        <row r="462">
          <cell r="B462" t="str">
            <v>CFC</v>
          </cell>
          <cell r="C462" t="str">
            <v>SEGUROS GENERALES</v>
          </cell>
          <cell r="K462">
            <v>554000</v>
          </cell>
          <cell r="L462">
            <v>0</v>
          </cell>
          <cell r="M462">
            <v>0</v>
          </cell>
        </row>
        <row r="463">
          <cell r="B463" t="str">
            <v>BLP</v>
          </cell>
          <cell r="C463" t="str">
            <v>SEGUROS GENERALES</v>
          </cell>
          <cell r="K463">
            <v>116618.07580174926</v>
          </cell>
          <cell r="L463">
            <v>5655.9766763848402</v>
          </cell>
          <cell r="M463">
            <v>46297376.093294457</v>
          </cell>
        </row>
        <row r="464">
          <cell r="B464" t="str">
            <v>DPF</v>
          </cell>
          <cell r="C464" t="str">
            <v>SEGUROS PERSONALES</v>
          </cell>
          <cell r="K464">
            <v>145772.59475218659</v>
          </cell>
          <cell r="L464">
            <v>6195.3352769679304</v>
          </cell>
          <cell r="M464">
            <v>105102040.81632653</v>
          </cell>
        </row>
        <row r="465">
          <cell r="B465" t="str">
            <v>BBB</v>
          </cell>
          <cell r="C465" t="str">
            <v>SEGUROS PERSONALES</v>
          </cell>
          <cell r="K465">
            <v>200000</v>
          </cell>
          <cell r="L465">
            <v>3400.0000000000005</v>
          </cell>
          <cell r="M465">
            <v>83400000</v>
          </cell>
        </row>
        <row r="466">
          <cell r="B466" t="str">
            <v>BBB</v>
          </cell>
          <cell r="C466" t="str">
            <v>SEGUROS PERSONALES</v>
          </cell>
          <cell r="K466">
            <v>100000</v>
          </cell>
          <cell r="L466">
            <v>3300</v>
          </cell>
          <cell r="M466">
            <v>81200000</v>
          </cell>
        </row>
        <row r="467">
          <cell r="B467" t="str">
            <v>BBB</v>
          </cell>
          <cell r="C467" t="str">
            <v>SEGUROS PERSONALES</v>
          </cell>
          <cell r="K467">
            <v>102040.81632653061</v>
          </cell>
          <cell r="L467">
            <v>5357.1428571428569</v>
          </cell>
          <cell r="M467">
            <v>3571428.5714285714</v>
          </cell>
        </row>
        <row r="468">
          <cell r="B468" t="str">
            <v>BBB</v>
          </cell>
          <cell r="C468" t="str">
            <v>SEGUROS GENERALES</v>
          </cell>
          <cell r="K468">
            <v>11661.807580174927</v>
          </cell>
          <cell r="L468">
            <v>577.25947521865896</v>
          </cell>
          <cell r="M468">
            <v>5760932.9446064141</v>
          </cell>
        </row>
        <row r="469">
          <cell r="B469" t="str">
            <v>BLP</v>
          </cell>
          <cell r="C469" t="str">
            <v>SEGUROS GENERALES</v>
          </cell>
          <cell r="K469">
            <v>69096.209912536433</v>
          </cell>
          <cell r="L469">
            <v>4145.7725947521858</v>
          </cell>
          <cell r="M469">
            <v>134875801.74927112</v>
          </cell>
        </row>
        <row r="470">
          <cell r="B470" t="str">
            <v>BLP</v>
          </cell>
          <cell r="C470" t="str">
            <v>SEGUROS PERSONALES</v>
          </cell>
          <cell r="K470">
            <v>131195.33527696793</v>
          </cell>
          <cell r="L470">
            <v>6559.7667638483972</v>
          </cell>
          <cell r="M470">
            <v>98396501.457725957</v>
          </cell>
        </row>
        <row r="471">
          <cell r="B471" t="str">
            <v>BLP</v>
          </cell>
          <cell r="C471" t="str">
            <v>SEGUROS PERSONALES</v>
          </cell>
          <cell r="K471">
            <v>160349.85422740525</v>
          </cell>
          <cell r="L471">
            <v>6895.0437317784254</v>
          </cell>
          <cell r="M471">
            <v>405845481.04956269</v>
          </cell>
        </row>
        <row r="472">
          <cell r="B472" t="str">
            <v>BLP</v>
          </cell>
          <cell r="C472" t="str">
            <v>SEGUROS PERSONALES</v>
          </cell>
          <cell r="K472">
            <v>1457.7259475218659</v>
          </cell>
          <cell r="L472">
            <v>70.699708454810505</v>
          </cell>
          <cell r="M472">
            <v>578717.20116618078</v>
          </cell>
        </row>
        <row r="473">
          <cell r="B473" t="str">
            <v>VTD</v>
          </cell>
          <cell r="C473" t="str">
            <v>SEGUROS PERSONALES</v>
          </cell>
          <cell r="K473">
            <v>291545.18950437318</v>
          </cell>
          <cell r="L473">
            <v>14868.804664723031</v>
          </cell>
          <cell r="M473">
            <v>0</v>
          </cell>
        </row>
        <row r="474">
          <cell r="B474" t="str">
            <v>VTD</v>
          </cell>
          <cell r="C474" t="str">
            <v>SEGUROS PERSONALES</v>
          </cell>
          <cell r="K474">
            <v>494897.95918367343</v>
          </cell>
          <cell r="L474">
            <v>25239.795918367345</v>
          </cell>
          <cell r="M474">
            <v>0</v>
          </cell>
        </row>
        <row r="475">
          <cell r="B475" t="str">
            <v>VTD</v>
          </cell>
          <cell r="C475" t="str">
            <v>SEGUROS PERSONALES</v>
          </cell>
          <cell r="K475">
            <v>786443.14868804661</v>
          </cell>
          <cell r="L475">
            <v>47973.032069970839</v>
          </cell>
          <cell r="M475">
            <v>0</v>
          </cell>
        </row>
        <row r="476">
          <cell r="B476" t="str">
            <v>BBB</v>
          </cell>
          <cell r="C476" t="str">
            <v>SEGUROS PERSONALES</v>
          </cell>
          <cell r="K476">
            <v>1000000</v>
          </cell>
          <cell r="L476">
            <v>28000.000000000004</v>
          </cell>
          <cell r="M476">
            <v>782000000</v>
          </cell>
        </row>
        <row r="477">
          <cell r="B477" t="str">
            <v>BLP</v>
          </cell>
          <cell r="C477" t="str">
            <v>SEGUROS PERSONALES</v>
          </cell>
          <cell r="K477">
            <v>217201.16618075801</v>
          </cell>
          <cell r="L477">
            <v>11620.262390670554</v>
          </cell>
          <cell r="M477">
            <v>326236151.60349852</v>
          </cell>
        </row>
        <row r="478">
          <cell r="B478" t="str">
            <v>BLP</v>
          </cell>
          <cell r="C478" t="str">
            <v>SEGUROS GENERALES</v>
          </cell>
          <cell r="K478">
            <v>102040.81632653061</v>
          </cell>
          <cell r="L478">
            <v>5459.183673469387</v>
          </cell>
          <cell r="M478">
            <v>153265306.12244898</v>
          </cell>
        </row>
        <row r="479">
          <cell r="B479" t="str">
            <v>BBB</v>
          </cell>
          <cell r="C479" t="str">
            <v>SEGUROS PERSONALES</v>
          </cell>
          <cell r="K479">
            <v>58309.037900874631</v>
          </cell>
          <cell r="L479">
            <v>2478.1341107871722</v>
          </cell>
          <cell r="M479">
            <v>15918367.346938774</v>
          </cell>
        </row>
        <row r="480">
          <cell r="B480" t="str">
            <v>BBB</v>
          </cell>
          <cell r="C480" t="str">
            <v>SEGUROS GENERALES</v>
          </cell>
          <cell r="K480">
            <v>24781.341107871718</v>
          </cell>
          <cell r="L480">
            <v>1288.6297376093294</v>
          </cell>
          <cell r="M480">
            <v>6021865.8892128272</v>
          </cell>
        </row>
        <row r="481">
          <cell r="B481" t="str">
            <v>ACC</v>
          </cell>
          <cell r="C481" t="str">
            <v>SEGUROS PERSONALES</v>
          </cell>
          <cell r="K481">
            <v>394096.20991253643</v>
          </cell>
          <cell r="L481">
            <v>0</v>
          </cell>
          <cell r="M481">
            <v>0</v>
          </cell>
        </row>
        <row r="482">
          <cell r="B482" t="str">
            <v>ACC</v>
          </cell>
          <cell r="C482" t="str">
            <v>SEGUROS PERSONALES</v>
          </cell>
          <cell r="K482">
            <v>11110.787172011662</v>
          </cell>
          <cell r="L482">
            <v>0</v>
          </cell>
          <cell r="M482">
            <v>0</v>
          </cell>
        </row>
        <row r="483">
          <cell r="B483" t="str">
            <v>BLP</v>
          </cell>
          <cell r="C483" t="str">
            <v>SEGUROS PERSONALES</v>
          </cell>
          <cell r="K483">
            <v>204000</v>
          </cell>
          <cell r="L483">
            <v>11220</v>
          </cell>
          <cell r="M483">
            <v>389028000</v>
          </cell>
        </row>
        <row r="484">
          <cell r="B484" t="str">
            <v>BLP</v>
          </cell>
          <cell r="C484" t="str">
            <v>SEGUROS GENERALES</v>
          </cell>
          <cell r="K484">
            <v>395000</v>
          </cell>
          <cell r="L484">
            <v>21725</v>
          </cell>
          <cell r="M484">
            <v>753265000</v>
          </cell>
        </row>
        <row r="485">
          <cell r="B485" t="str">
            <v>BLP</v>
          </cell>
          <cell r="C485" t="str">
            <v>SEGUROS PERSONALES</v>
          </cell>
          <cell r="K485">
            <v>50000</v>
          </cell>
          <cell r="L485">
            <v>2100</v>
          </cell>
          <cell r="M485">
            <v>11250000</v>
          </cell>
        </row>
        <row r="486">
          <cell r="B486" t="str">
            <v>BLP</v>
          </cell>
          <cell r="C486" t="str">
            <v>SEGUROS GENERALES</v>
          </cell>
          <cell r="K486">
            <v>61224.489795918365</v>
          </cell>
          <cell r="L486">
            <v>2969.3877551020414</v>
          </cell>
          <cell r="M486">
            <v>24306122.44897959</v>
          </cell>
        </row>
        <row r="487">
          <cell r="B487" t="str">
            <v>DPF</v>
          </cell>
          <cell r="C487" t="str">
            <v>SEGUROS GENERALES</v>
          </cell>
          <cell r="K487">
            <v>145772.59475218659</v>
          </cell>
          <cell r="L487">
            <v>5466.4723032069969</v>
          </cell>
          <cell r="M487">
            <v>23032069.97084548</v>
          </cell>
        </row>
        <row r="488">
          <cell r="B488" t="str">
            <v>BBB</v>
          </cell>
          <cell r="C488" t="str">
            <v>SEGUROS PERSONALES</v>
          </cell>
          <cell r="K488">
            <v>10000</v>
          </cell>
          <cell r="L488">
            <v>600</v>
          </cell>
          <cell r="M488">
            <v>1680000</v>
          </cell>
        </row>
        <row r="489">
          <cell r="B489" t="str">
            <v>BBB</v>
          </cell>
          <cell r="C489" t="str">
            <v>SEGUROS PERSONALES</v>
          </cell>
          <cell r="K489">
            <v>240000</v>
          </cell>
          <cell r="L489">
            <v>14400</v>
          </cell>
          <cell r="M489">
            <v>40320000</v>
          </cell>
        </row>
        <row r="490">
          <cell r="B490" t="str">
            <v>BLP</v>
          </cell>
          <cell r="C490" t="str">
            <v>SEGUROS PERSONALES</v>
          </cell>
          <cell r="K490">
            <v>116618.07580174926</v>
          </cell>
          <cell r="L490">
            <v>6239.0670553935852</v>
          </cell>
          <cell r="M490">
            <v>175160349.85422739</v>
          </cell>
        </row>
        <row r="491">
          <cell r="B491" t="str">
            <v>DPF</v>
          </cell>
          <cell r="C491" t="str">
            <v>SEGUROS GENERALES</v>
          </cell>
          <cell r="K491">
            <v>145772.59475218659</v>
          </cell>
          <cell r="L491">
            <v>5466.4723032069969</v>
          </cell>
          <cell r="M491">
            <v>23469387.755102042</v>
          </cell>
        </row>
        <row r="492">
          <cell r="B492" t="str">
            <v>BBB</v>
          </cell>
          <cell r="C492" t="str">
            <v>SEGUROS PERSONALES</v>
          </cell>
          <cell r="K492">
            <v>250000</v>
          </cell>
          <cell r="L492">
            <v>8250</v>
          </cell>
          <cell r="M492">
            <v>483000000</v>
          </cell>
        </row>
        <row r="493">
          <cell r="B493" t="str">
            <v>BBB</v>
          </cell>
          <cell r="C493" t="str">
            <v>SEGUROS PERSONALES</v>
          </cell>
          <cell r="K493">
            <v>72886.297376093295</v>
          </cell>
          <cell r="L493">
            <v>3607.8717201166182</v>
          </cell>
          <cell r="M493">
            <v>36005830.903790087</v>
          </cell>
        </row>
        <row r="494">
          <cell r="B494" t="str">
            <v>ACC</v>
          </cell>
          <cell r="C494" t="str">
            <v>SEGUROS GENERALES</v>
          </cell>
          <cell r="K494">
            <v>43892.128279883378</v>
          </cell>
          <cell r="L494">
            <v>0</v>
          </cell>
          <cell r="M494">
            <v>0</v>
          </cell>
        </row>
        <row r="495">
          <cell r="B495" t="str">
            <v>DPF</v>
          </cell>
          <cell r="C495" t="str">
            <v>SEGUROS PERSONALES</v>
          </cell>
          <cell r="K495">
            <v>364431.48688046646</v>
          </cell>
          <cell r="L495">
            <v>19314.868804664722</v>
          </cell>
          <cell r="M495">
            <v>102405247.81341107</v>
          </cell>
        </row>
        <row r="496">
          <cell r="B496" t="str">
            <v>DPF</v>
          </cell>
          <cell r="C496" t="str">
            <v>SEGUROS PERSONALES</v>
          </cell>
          <cell r="K496">
            <v>364431.48688046646</v>
          </cell>
          <cell r="L496">
            <v>19314.868804664722</v>
          </cell>
          <cell r="M496">
            <v>102405247.81341107</v>
          </cell>
        </row>
        <row r="497">
          <cell r="B497" t="str">
            <v>DPF</v>
          </cell>
          <cell r="C497" t="str">
            <v>SEGUROS GENERALES</v>
          </cell>
          <cell r="K497">
            <v>364431.48688046646</v>
          </cell>
          <cell r="L497">
            <v>19314.868804664722</v>
          </cell>
          <cell r="M497">
            <v>102405247.81341107</v>
          </cell>
        </row>
        <row r="498">
          <cell r="B498" t="str">
            <v>DPF</v>
          </cell>
          <cell r="C498" t="str">
            <v>SEGUROS GENERALES</v>
          </cell>
          <cell r="K498">
            <v>335276.96793002915</v>
          </cell>
          <cell r="L498">
            <v>17769.679300291544</v>
          </cell>
          <cell r="M498">
            <v>94212827.988338187</v>
          </cell>
        </row>
        <row r="499">
          <cell r="B499" t="str">
            <v>BLP</v>
          </cell>
          <cell r="C499" t="str">
            <v>SEGUROS GENERALES</v>
          </cell>
          <cell r="K499">
            <v>504810.49562682211</v>
          </cell>
          <cell r="L499">
            <v>30288.629737609324</v>
          </cell>
          <cell r="M499">
            <v>412934985.42274046</v>
          </cell>
        </row>
        <row r="500">
          <cell r="B500" t="str">
            <v>CUP</v>
          </cell>
          <cell r="C500" t="str">
            <v>SEGUROS PERSONALES</v>
          </cell>
          <cell r="K500">
            <v>151093.29446064139</v>
          </cell>
          <cell r="L500">
            <v>0</v>
          </cell>
          <cell r="M500">
            <v>503593950.43731779</v>
          </cell>
        </row>
        <row r="501">
          <cell r="B501" t="str">
            <v>ACC</v>
          </cell>
          <cell r="C501" t="str">
            <v>SEGUROS GENERALES</v>
          </cell>
          <cell r="K501">
            <v>22113.702623906705</v>
          </cell>
          <cell r="L501">
            <v>0</v>
          </cell>
          <cell r="M501">
            <v>0</v>
          </cell>
        </row>
        <row r="502">
          <cell r="B502" t="str">
            <v>ACC</v>
          </cell>
          <cell r="C502" t="str">
            <v>SEGUROS GENERALES</v>
          </cell>
          <cell r="K502">
            <v>5393.5860058309036</v>
          </cell>
          <cell r="L502">
            <v>0</v>
          </cell>
          <cell r="M502">
            <v>0</v>
          </cell>
        </row>
        <row r="503">
          <cell r="B503" t="str">
            <v>ACC</v>
          </cell>
          <cell r="C503" t="str">
            <v>SEGUROS GENERALES</v>
          </cell>
          <cell r="K503">
            <v>6399.4169096209907</v>
          </cell>
          <cell r="L503">
            <v>0</v>
          </cell>
          <cell r="M503">
            <v>0</v>
          </cell>
        </row>
        <row r="504">
          <cell r="B504" t="str">
            <v>ACC</v>
          </cell>
          <cell r="C504" t="str">
            <v>SEGUROS GENERALES</v>
          </cell>
          <cell r="K504">
            <v>7900.8746355685125</v>
          </cell>
          <cell r="L504">
            <v>0</v>
          </cell>
          <cell r="M504">
            <v>0</v>
          </cell>
        </row>
        <row r="505">
          <cell r="B505" t="str">
            <v>ACC</v>
          </cell>
          <cell r="C505" t="str">
            <v>SEGUROS GENERALES</v>
          </cell>
          <cell r="K505">
            <v>19679.300291545187</v>
          </cell>
          <cell r="L505">
            <v>0</v>
          </cell>
          <cell r="M505">
            <v>0</v>
          </cell>
        </row>
        <row r="506">
          <cell r="B506" t="str">
            <v>ACC</v>
          </cell>
          <cell r="C506" t="str">
            <v>SEGUROS PERSONALES</v>
          </cell>
          <cell r="K506">
            <v>17725.947521865888</v>
          </cell>
          <cell r="L506">
            <v>0</v>
          </cell>
          <cell r="M506">
            <v>0</v>
          </cell>
        </row>
        <row r="507">
          <cell r="B507" t="str">
            <v>ACC</v>
          </cell>
          <cell r="C507" t="str">
            <v>SEGUROS PERSONALES</v>
          </cell>
          <cell r="K507">
            <v>408.16326530612241</v>
          </cell>
          <cell r="L507">
            <v>0</v>
          </cell>
          <cell r="M507">
            <v>0</v>
          </cell>
        </row>
        <row r="508">
          <cell r="B508" t="str">
            <v>ACC</v>
          </cell>
          <cell r="C508" t="str">
            <v>SEGUROS PERSONALES</v>
          </cell>
          <cell r="K508">
            <v>2288.6297376093294</v>
          </cell>
          <cell r="L508">
            <v>0</v>
          </cell>
          <cell r="M508">
            <v>0</v>
          </cell>
        </row>
        <row r="509">
          <cell r="B509" t="str">
            <v>ACC</v>
          </cell>
          <cell r="C509" t="str">
            <v>SEGUROS PERSONALES</v>
          </cell>
          <cell r="K509">
            <v>5349.8542274052479</v>
          </cell>
          <cell r="L509">
            <v>0</v>
          </cell>
          <cell r="M509">
            <v>0</v>
          </cell>
        </row>
        <row r="510">
          <cell r="B510" t="str">
            <v>BBB</v>
          </cell>
          <cell r="C510" t="str">
            <v>SEGUROS PERSONALES</v>
          </cell>
          <cell r="K510">
            <v>150000</v>
          </cell>
          <cell r="L510">
            <v>3750</v>
          </cell>
          <cell r="M510">
            <v>63300000</v>
          </cell>
        </row>
        <row r="511">
          <cell r="B511" t="str">
            <v>BBB</v>
          </cell>
          <cell r="C511" t="str">
            <v>SEGUROS GENERALES</v>
          </cell>
          <cell r="K511">
            <v>150000</v>
          </cell>
          <cell r="L511">
            <v>3750</v>
          </cell>
          <cell r="M511">
            <v>63300000</v>
          </cell>
        </row>
        <row r="512">
          <cell r="B512" t="str">
            <v>ACC</v>
          </cell>
          <cell r="C512" t="str">
            <v>SEGUROS PERSONALES</v>
          </cell>
          <cell r="K512">
            <v>402332.36151603499</v>
          </cell>
          <cell r="L512">
            <v>0</v>
          </cell>
          <cell r="M512">
            <v>0</v>
          </cell>
        </row>
        <row r="513">
          <cell r="B513" t="str">
            <v>BBB</v>
          </cell>
          <cell r="C513" t="str">
            <v>SEGUROS PERSONALES</v>
          </cell>
          <cell r="K513">
            <v>372000</v>
          </cell>
          <cell r="L513">
            <v>12276</v>
          </cell>
          <cell r="M513">
            <v>302064000</v>
          </cell>
        </row>
        <row r="514">
          <cell r="B514" t="str">
            <v>BBB</v>
          </cell>
          <cell r="C514" t="str">
            <v>SEGUROS PERSONALES</v>
          </cell>
          <cell r="K514">
            <v>291545.18950437318</v>
          </cell>
          <cell r="L514">
            <v>15306.122448979591</v>
          </cell>
          <cell r="M514">
            <v>10204081.632653061</v>
          </cell>
        </row>
        <row r="515">
          <cell r="B515" t="str">
            <v>BLP</v>
          </cell>
          <cell r="C515" t="str">
            <v>SEGUROS GENERALES</v>
          </cell>
          <cell r="K515">
            <v>26239.067055393585</v>
          </cell>
          <cell r="L515">
            <v>1272.5947521865892</v>
          </cell>
          <cell r="M515">
            <v>10416909.620991254</v>
          </cell>
        </row>
        <row r="516">
          <cell r="B516" t="str">
            <v>BLP</v>
          </cell>
          <cell r="C516" t="str">
            <v>SEGUROS PERSONALES</v>
          </cell>
          <cell r="K516">
            <v>223906.70553935858</v>
          </cell>
          <cell r="L516">
            <v>12314.868804664722</v>
          </cell>
          <cell r="M516">
            <v>353996501.45772588</v>
          </cell>
        </row>
        <row r="517">
          <cell r="B517" t="str">
            <v>BLP</v>
          </cell>
          <cell r="C517" t="str">
            <v>SEGUROS GENERALES</v>
          </cell>
          <cell r="K517">
            <v>437317.78425655974</v>
          </cell>
          <cell r="L517">
            <v>24052.478134110785</v>
          </cell>
          <cell r="M517">
            <v>691399416.909621</v>
          </cell>
        </row>
        <row r="518">
          <cell r="B518" t="str">
            <v>BLP</v>
          </cell>
          <cell r="C518" t="str">
            <v>SEGUROS GENERALES</v>
          </cell>
          <cell r="K518">
            <v>70845.481049562673</v>
          </cell>
          <cell r="L518">
            <v>4250.7288629737604</v>
          </cell>
          <cell r="M518">
            <v>57951603.498542264</v>
          </cell>
        </row>
        <row r="519">
          <cell r="B519" t="str">
            <v>BTS</v>
          </cell>
          <cell r="C519" t="str">
            <v>SEGUROS PERSONALES</v>
          </cell>
          <cell r="K519">
            <v>364431.48688046646</v>
          </cell>
          <cell r="L519">
            <v>15670.553935860056</v>
          </cell>
          <cell r="M519">
            <v>12548833819.241982</v>
          </cell>
        </row>
        <row r="520">
          <cell r="B520" t="str">
            <v>BBB</v>
          </cell>
          <cell r="C520" t="str">
            <v>SEGUROS GENERALES</v>
          </cell>
          <cell r="K520">
            <v>100000</v>
          </cell>
          <cell r="L520">
            <v>2500</v>
          </cell>
          <cell r="M520">
            <v>42200000</v>
          </cell>
        </row>
        <row r="521">
          <cell r="B521" t="str">
            <v>BTS</v>
          </cell>
          <cell r="C521" t="str">
            <v>SEGUROS PERSONALES</v>
          </cell>
          <cell r="K521">
            <v>43440.233236151602</v>
          </cell>
          <cell r="L521">
            <v>1867.9300291545187</v>
          </cell>
          <cell r="M521">
            <v>1487610787.1720116</v>
          </cell>
        </row>
        <row r="522">
          <cell r="B522" t="str">
            <v>BTS</v>
          </cell>
          <cell r="C522" t="str">
            <v>SEGUROS PERSONALES</v>
          </cell>
          <cell r="K522">
            <v>539650.14577259473</v>
          </cell>
          <cell r="L522">
            <v>23204.956268221573</v>
          </cell>
          <cell r="M522">
            <v>18480319241.982506</v>
          </cell>
        </row>
        <row r="523">
          <cell r="B523" t="str">
            <v>BTS</v>
          </cell>
          <cell r="C523" t="str">
            <v>SEGUROS PERSONALES</v>
          </cell>
          <cell r="K523">
            <v>145772.59475218659</v>
          </cell>
          <cell r="L523">
            <v>6268.2215743440229</v>
          </cell>
          <cell r="M523">
            <v>4998104956.2682219</v>
          </cell>
        </row>
        <row r="524">
          <cell r="B524" t="str">
            <v>CUP</v>
          </cell>
          <cell r="C524" t="str">
            <v>SEGUROS PERSONALES</v>
          </cell>
          <cell r="K524">
            <v>132749.23469387754</v>
          </cell>
          <cell r="L524">
            <v>0</v>
          </cell>
          <cell r="M524">
            <v>202708081.37755102</v>
          </cell>
        </row>
        <row r="525">
          <cell r="B525" t="str">
            <v>CUP</v>
          </cell>
          <cell r="C525" t="str">
            <v>SEGUROS PERSONALES</v>
          </cell>
          <cell r="K525">
            <v>33067.091836734689</v>
          </cell>
          <cell r="L525">
            <v>0</v>
          </cell>
          <cell r="M525">
            <v>50493449.23469387</v>
          </cell>
        </row>
        <row r="526">
          <cell r="B526" t="str">
            <v>CUP</v>
          </cell>
          <cell r="C526" t="str">
            <v>SEGUROS PERSONALES</v>
          </cell>
          <cell r="K526">
            <v>165816.32653061225</v>
          </cell>
          <cell r="L526">
            <v>0</v>
          </cell>
          <cell r="M526">
            <v>254362244.8979592</v>
          </cell>
        </row>
        <row r="527">
          <cell r="B527" t="str">
            <v>CUP</v>
          </cell>
          <cell r="C527" t="str">
            <v>SEGUROS PERSONALES</v>
          </cell>
          <cell r="K527">
            <v>65530.612244897959</v>
          </cell>
          <cell r="L527">
            <v>0</v>
          </cell>
          <cell r="M527">
            <v>101900102.04081632</v>
          </cell>
        </row>
        <row r="528">
          <cell r="B528" t="str">
            <v>CUP</v>
          </cell>
          <cell r="C528" t="str">
            <v>SEGUROS PERSONALES</v>
          </cell>
          <cell r="K528">
            <v>65530.612244897959</v>
          </cell>
          <cell r="L528">
            <v>0</v>
          </cell>
          <cell r="M528">
            <v>102358816.32653061</v>
          </cell>
        </row>
        <row r="529">
          <cell r="B529" t="str">
            <v>CUP</v>
          </cell>
          <cell r="C529" t="str">
            <v>SEGUROS PERSONALES</v>
          </cell>
          <cell r="K529">
            <v>35730.102040816324</v>
          </cell>
          <cell r="L529">
            <v>0</v>
          </cell>
          <cell r="M529">
            <v>56560751.530612238</v>
          </cell>
        </row>
        <row r="530">
          <cell r="B530" t="str">
            <v>CUP</v>
          </cell>
          <cell r="C530" t="str">
            <v>SEGUROS PERSONALES</v>
          </cell>
          <cell r="K530">
            <v>6632.6530612244896</v>
          </cell>
          <cell r="L530">
            <v>0</v>
          </cell>
          <cell r="M530">
            <v>10081632.653061224</v>
          </cell>
        </row>
        <row r="531">
          <cell r="B531" t="str">
            <v>CUP</v>
          </cell>
          <cell r="C531" t="str">
            <v>SEGUROS PERSONALES</v>
          </cell>
          <cell r="K531">
            <v>165816.32653061225</v>
          </cell>
          <cell r="L531">
            <v>0</v>
          </cell>
          <cell r="M531">
            <v>254362244.8979592</v>
          </cell>
        </row>
        <row r="532">
          <cell r="B532" t="str">
            <v>CUP</v>
          </cell>
          <cell r="C532" t="str">
            <v>SEGUROS PERSONALES</v>
          </cell>
          <cell r="K532">
            <v>33163.265306122448</v>
          </cell>
          <cell r="L532">
            <v>0</v>
          </cell>
          <cell r="M532">
            <v>50640306.122448981</v>
          </cell>
        </row>
        <row r="533">
          <cell r="B533" t="str">
            <v>BBB</v>
          </cell>
          <cell r="C533" t="str">
            <v>SEGUROS GENERALES</v>
          </cell>
          <cell r="K533">
            <v>23323.615160349855</v>
          </cell>
          <cell r="L533">
            <v>1212.8279883381927</v>
          </cell>
          <cell r="M533">
            <v>5667638.483965015</v>
          </cell>
        </row>
        <row r="534">
          <cell r="B534" t="str">
            <v>BLP</v>
          </cell>
          <cell r="C534" t="str">
            <v>SEGUROS GENERALES</v>
          </cell>
          <cell r="K534">
            <v>26239.067055393585</v>
          </cell>
          <cell r="L534">
            <v>1443.1486880466473</v>
          </cell>
          <cell r="M534">
            <v>16032069.970845481</v>
          </cell>
        </row>
        <row r="535">
          <cell r="B535" t="str">
            <v>BLP</v>
          </cell>
          <cell r="C535" t="str">
            <v>SEGUROS PERSONALES</v>
          </cell>
          <cell r="K535">
            <v>218658.89212827987</v>
          </cell>
          <cell r="L535">
            <v>12572.886297376093</v>
          </cell>
          <cell r="M535">
            <v>328206997.08454806</v>
          </cell>
        </row>
        <row r="536">
          <cell r="B536" t="str">
            <v>BLP</v>
          </cell>
          <cell r="C536" t="str">
            <v>SEGUROS GENERALES</v>
          </cell>
          <cell r="K536">
            <v>30000</v>
          </cell>
          <cell r="L536">
            <v>1275</v>
          </cell>
          <cell r="M536">
            <v>60810000</v>
          </cell>
        </row>
        <row r="537">
          <cell r="B537" t="str">
            <v>BLP</v>
          </cell>
          <cell r="C537" t="str">
            <v>SEGUROS GENERALES</v>
          </cell>
          <cell r="K537">
            <v>174927.1137026239</v>
          </cell>
          <cell r="L537">
            <v>10758.017492711371</v>
          </cell>
          <cell r="M537">
            <v>228629737.60932943</v>
          </cell>
        </row>
        <row r="538">
          <cell r="B538" t="str">
            <v>BLP</v>
          </cell>
          <cell r="C538" t="str">
            <v>SEGUROS PERSONALES</v>
          </cell>
          <cell r="K538">
            <v>218658.89212827987</v>
          </cell>
          <cell r="L538">
            <v>12572.886297376093</v>
          </cell>
          <cell r="M538">
            <v>265451895.04373175</v>
          </cell>
        </row>
        <row r="539">
          <cell r="B539" t="str">
            <v>BLP</v>
          </cell>
          <cell r="C539" t="str">
            <v>SEGUROS PERSONALES</v>
          </cell>
          <cell r="K539">
            <v>102040.81632653061</v>
          </cell>
          <cell r="L539">
            <v>5102.0408163265311</v>
          </cell>
          <cell r="M539">
            <v>76530612.244897962</v>
          </cell>
        </row>
        <row r="540">
          <cell r="B540" t="str">
            <v>VTD</v>
          </cell>
          <cell r="C540" t="str">
            <v>SEGUROS PERSONALES</v>
          </cell>
          <cell r="K540">
            <v>291545.18950437318</v>
          </cell>
          <cell r="L540">
            <v>16763.84839650146</v>
          </cell>
          <cell r="M540">
            <v>173469387.75510204</v>
          </cell>
        </row>
        <row r="541">
          <cell r="B541" t="str">
            <v>BLP</v>
          </cell>
          <cell r="C541" t="str">
            <v>SEGUROS GENERALES</v>
          </cell>
          <cell r="K541">
            <v>145772.59475218659</v>
          </cell>
          <cell r="L541">
            <v>8965.0145772594769</v>
          </cell>
          <cell r="M541">
            <v>190524781.34110788</v>
          </cell>
        </row>
        <row r="542">
          <cell r="B542" t="str">
            <v>BLP</v>
          </cell>
          <cell r="C542" t="str">
            <v>SEGUROS GENERALES</v>
          </cell>
          <cell r="K542">
            <v>728.86297376093296</v>
          </cell>
          <cell r="L542">
            <v>44.825072886297384</v>
          </cell>
          <cell r="M542">
            <v>952623.90670553932</v>
          </cell>
        </row>
        <row r="543">
          <cell r="B543" t="str">
            <v>BLP</v>
          </cell>
          <cell r="C543" t="str">
            <v>SEGUROS GENERALES</v>
          </cell>
          <cell r="K543">
            <v>145043.73177842566</v>
          </cell>
          <cell r="L543">
            <v>8920.1895043731784</v>
          </cell>
          <cell r="M543">
            <v>189572157.43440235</v>
          </cell>
        </row>
        <row r="544">
          <cell r="B544" t="str">
            <v>BLP</v>
          </cell>
          <cell r="C544" t="str">
            <v>SEGUROS GENERALES</v>
          </cell>
          <cell r="K544">
            <v>72886.297376093295</v>
          </cell>
          <cell r="L544">
            <v>3644.3148688046649</v>
          </cell>
          <cell r="M544">
            <v>18877551.020408165</v>
          </cell>
        </row>
        <row r="545">
          <cell r="B545" t="str">
            <v>BLP</v>
          </cell>
          <cell r="C545" t="str">
            <v>SEGUROS GENERALES</v>
          </cell>
          <cell r="K545">
            <v>43731.778425655975</v>
          </cell>
          <cell r="L545">
            <v>2295.9183673469388</v>
          </cell>
          <cell r="M545">
            <v>12725947.521865889</v>
          </cell>
        </row>
        <row r="546">
          <cell r="B546" t="str">
            <v>DPF</v>
          </cell>
          <cell r="C546" t="str">
            <v>SEGUROS GENERALES</v>
          </cell>
          <cell r="K546">
            <v>145772.59475218659</v>
          </cell>
          <cell r="L546">
            <v>6559.7667638483963</v>
          </cell>
          <cell r="M546">
            <v>89795918.367346942</v>
          </cell>
        </row>
        <row r="547">
          <cell r="B547" t="str">
            <v>BLP</v>
          </cell>
          <cell r="C547" t="str">
            <v>SEGUROS PERSONALES</v>
          </cell>
          <cell r="K547">
            <v>72886.297376093295</v>
          </cell>
          <cell r="L547">
            <v>4482.5072886297385</v>
          </cell>
          <cell r="M547">
            <v>95262390.670553938</v>
          </cell>
        </row>
        <row r="548">
          <cell r="B548" t="str">
            <v>DPF</v>
          </cell>
          <cell r="C548" t="str">
            <v>SEGUROS GENERALES</v>
          </cell>
          <cell r="K548">
            <v>145772.59475218659</v>
          </cell>
          <cell r="L548">
            <v>5466.4723032069969</v>
          </cell>
          <cell r="M548">
            <v>21574344.023323614</v>
          </cell>
        </row>
        <row r="549">
          <cell r="B549" t="str">
            <v>DPF</v>
          </cell>
          <cell r="C549" t="str">
            <v>SEGUROS GENERALES</v>
          </cell>
          <cell r="K549">
            <v>145772.59475218659</v>
          </cell>
          <cell r="L549">
            <v>5466.4723032069969</v>
          </cell>
          <cell r="M549">
            <v>21574344.023323614</v>
          </cell>
        </row>
        <row r="550">
          <cell r="B550" t="str">
            <v>DPF</v>
          </cell>
          <cell r="C550" t="str">
            <v>SEGUROS GENERALES</v>
          </cell>
          <cell r="K550">
            <v>145772.59475218659</v>
          </cell>
          <cell r="L550">
            <v>5466.4723032069969</v>
          </cell>
          <cell r="M550">
            <v>21574344.023323614</v>
          </cell>
        </row>
        <row r="551">
          <cell r="B551" t="str">
            <v>DPF</v>
          </cell>
          <cell r="C551" t="str">
            <v>SEGUROS PERSONALES</v>
          </cell>
          <cell r="K551">
            <v>291545.18950437318</v>
          </cell>
          <cell r="L551">
            <v>16297.376093294461</v>
          </cell>
          <cell r="M551">
            <v>818367346.93877554</v>
          </cell>
        </row>
        <row r="552">
          <cell r="B552" t="str">
            <v>DPF</v>
          </cell>
          <cell r="C552" t="str">
            <v>SEGUROS GENERALES</v>
          </cell>
          <cell r="K552">
            <v>364431.48688046646</v>
          </cell>
          <cell r="L552">
            <v>20371.720116618075</v>
          </cell>
          <cell r="M552">
            <v>1022959183.6734693</v>
          </cell>
        </row>
        <row r="553">
          <cell r="B553" t="str">
            <v>DPF</v>
          </cell>
          <cell r="C553" t="str">
            <v>SEGUROS GENERALES</v>
          </cell>
          <cell r="K553">
            <v>364431.48688046646</v>
          </cell>
          <cell r="L553">
            <v>20371.720116618075</v>
          </cell>
          <cell r="M553">
            <v>1022959183.6734693</v>
          </cell>
        </row>
        <row r="554">
          <cell r="B554" t="str">
            <v>DPF</v>
          </cell>
          <cell r="C554" t="str">
            <v>SEGUROS GENERALES</v>
          </cell>
          <cell r="K554">
            <v>364431.48688046646</v>
          </cell>
          <cell r="L554">
            <v>20371.720116618075</v>
          </cell>
          <cell r="M554">
            <v>1022959183.6734693</v>
          </cell>
        </row>
        <row r="555">
          <cell r="B555" t="str">
            <v>DPF</v>
          </cell>
          <cell r="C555" t="str">
            <v>SEGUROS GENERALES</v>
          </cell>
          <cell r="K555">
            <v>364431.48688046646</v>
          </cell>
          <cell r="L555">
            <v>20371.720116618075</v>
          </cell>
          <cell r="M555">
            <v>1022959183.6734693</v>
          </cell>
        </row>
        <row r="556">
          <cell r="B556" t="str">
            <v>DPF</v>
          </cell>
          <cell r="C556" t="str">
            <v>SEGUROS GENERALES</v>
          </cell>
          <cell r="K556">
            <v>364431.48688046646</v>
          </cell>
          <cell r="L556">
            <v>20371.720116618075</v>
          </cell>
          <cell r="M556">
            <v>1022959183.6734693</v>
          </cell>
        </row>
        <row r="557">
          <cell r="B557" t="str">
            <v>DPF</v>
          </cell>
          <cell r="C557" t="str">
            <v>SEGUROS GENERALES</v>
          </cell>
          <cell r="K557">
            <v>364431.48688046646</v>
          </cell>
          <cell r="L557">
            <v>20371.720116618075</v>
          </cell>
          <cell r="M557">
            <v>1022959183.6734693</v>
          </cell>
        </row>
        <row r="558">
          <cell r="B558" t="str">
            <v>DPF</v>
          </cell>
          <cell r="C558" t="str">
            <v>SEGUROS GENERALES</v>
          </cell>
          <cell r="K558">
            <v>364431.48688046646</v>
          </cell>
          <cell r="L558">
            <v>20371.720116618075</v>
          </cell>
          <cell r="M558">
            <v>1022959183.6734693</v>
          </cell>
        </row>
        <row r="559">
          <cell r="B559" t="str">
            <v>DPF</v>
          </cell>
          <cell r="C559" t="str">
            <v>SEGUROS GENERALES</v>
          </cell>
          <cell r="K559">
            <v>364431.48688046646</v>
          </cell>
          <cell r="L559">
            <v>20371.720116618075</v>
          </cell>
          <cell r="M559">
            <v>1022959183.6734693</v>
          </cell>
        </row>
        <row r="560">
          <cell r="B560" t="str">
            <v>DPF</v>
          </cell>
          <cell r="C560" t="str">
            <v>SEGUROS GENERALES</v>
          </cell>
          <cell r="K560">
            <v>364431.48688046646</v>
          </cell>
          <cell r="L560">
            <v>20371.720116618075</v>
          </cell>
          <cell r="M560">
            <v>1022959183.6734693</v>
          </cell>
        </row>
        <row r="561">
          <cell r="B561" t="str">
            <v>BBB</v>
          </cell>
          <cell r="C561" t="str">
            <v>SEGUROS GENERALES</v>
          </cell>
          <cell r="K561">
            <v>11661.807580174927</v>
          </cell>
          <cell r="L561">
            <v>827.98833819241975</v>
          </cell>
          <cell r="M561">
            <v>81632.653061224497</v>
          </cell>
        </row>
        <row r="562">
          <cell r="B562" t="str">
            <v>DPF</v>
          </cell>
          <cell r="C562" t="str">
            <v>SEGUROS PERSONALES</v>
          </cell>
          <cell r="K562">
            <v>415451.89504373178</v>
          </cell>
          <cell r="L562">
            <v>20564.868804664726</v>
          </cell>
          <cell r="M562">
            <v>1017441690.9620992</v>
          </cell>
        </row>
        <row r="563">
          <cell r="B563" t="str">
            <v>DPF</v>
          </cell>
          <cell r="C563" t="str">
            <v>SEGUROS PERSONALES</v>
          </cell>
          <cell r="K563">
            <v>415451.89504373178</v>
          </cell>
          <cell r="L563">
            <v>20564.868804664726</v>
          </cell>
          <cell r="M563">
            <v>1017441690.9620992</v>
          </cell>
        </row>
        <row r="564">
          <cell r="B564" t="str">
            <v>DPF</v>
          </cell>
          <cell r="C564" t="str">
            <v>SEGUROS GENERALES</v>
          </cell>
          <cell r="K564">
            <v>728862.97376093292</v>
          </cell>
          <cell r="L564">
            <v>26239.067055393589</v>
          </cell>
          <cell r="M564">
            <v>704081632.65306115</v>
          </cell>
        </row>
        <row r="565">
          <cell r="B565" t="str">
            <v>BLP</v>
          </cell>
          <cell r="C565" t="str">
            <v>SEGUROS GENERALES</v>
          </cell>
          <cell r="K565">
            <v>14577.259475218658</v>
          </cell>
          <cell r="L565">
            <v>765.30612244897952</v>
          </cell>
          <cell r="M565">
            <v>4241982.5072886292</v>
          </cell>
        </row>
        <row r="566">
          <cell r="B566" t="str">
            <v>DPF</v>
          </cell>
          <cell r="C566" t="str">
            <v>SEGUROS GENERALES</v>
          </cell>
          <cell r="K566">
            <v>364431.48688046646</v>
          </cell>
          <cell r="L566">
            <v>15306.122448979591</v>
          </cell>
          <cell r="M566">
            <v>244169096.20991254</v>
          </cell>
        </row>
        <row r="567">
          <cell r="B567" t="str">
            <v>DPF</v>
          </cell>
          <cell r="C567" t="str">
            <v>SEGUROS GENERALES</v>
          </cell>
          <cell r="K567">
            <v>291545.18950437318</v>
          </cell>
          <cell r="L567">
            <v>12390.670553935861</v>
          </cell>
          <cell r="M567">
            <v>217784256.55976677</v>
          </cell>
        </row>
        <row r="568">
          <cell r="B568" t="str">
            <v>DPF</v>
          </cell>
          <cell r="C568" t="str">
            <v>SEGUROS GENERALES</v>
          </cell>
          <cell r="K568">
            <v>145772.59475218659</v>
          </cell>
          <cell r="L568">
            <v>6195.3352769679304</v>
          </cell>
          <cell r="M568">
            <v>105102040.81632653</v>
          </cell>
        </row>
        <row r="569">
          <cell r="B569" t="str">
            <v>DPF</v>
          </cell>
          <cell r="C569" t="str">
            <v>SEGUROS GENERALES</v>
          </cell>
          <cell r="K569">
            <v>145772.59475218659</v>
          </cell>
          <cell r="L569">
            <v>6195.3352769679304</v>
          </cell>
          <cell r="M569">
            <v>105102040.81632653</v>
          </cell>
        </row>
        <row r="570">
          <cell r="B570" t="str">
            <v>DPF</v>
          </cell>
          <cell r="C570" t="str">
            <v>SEGUROS GENERALES</v>
          </cell>
          <cell r="K570">
            <v>145772.59475218659</v>
          </cell>
          <cell r="L570">
            <v>6195.3352769679304</v>
          </cell>
          <cell r="M570">
            <v>105102040.81632653</v>
          </cell>
        </row>
        <row r="571">
          <cell r="B571" t="str">
            <v>BBB</v>
          </cell>
          <cell r="C571" t="str">
            <v>SEGUROS PERSONALES</v>
          </cell>
          <cell r="K571">
            <v>189504.37317784256</v>
          </cell>
          <cell r="L571">
            <v>11370.262390670552</v>
          </cell>
          <cell r="M571">
            <v>93046647.230320692</v>
          </cell>
        </row>
        <row r="572">
          <cell r="B572" t="str">
            <v>BBB</v>
          </cell>
          <cell r="C572" t="str">
            <v>SEGUROS PERSONALES</v>
          </cell>
          <cell r="K572">
            <v>29154.518950437316</v>
          </cell>
          <cell r="L572">
            <v>1749.2711370262389</v>
          </cell>
          <cell r="M572">
            <v>14314868.804664722</v>
          </cell>
        </row>
        <row r="573">
          <cell r="B573" t="str">
            <v>BLP</v>
          </cell>
          <cell r="C573" t="str">
            <v>SEGUROS PERSONALES</v>
          </cell>
          <cell r="K573">
            <v>14577.259475218658</v>
          </cell>
          <cell r="L573">
            <v>765.30612244897952</v>
          </cell>
          <cell r="M573">
            <v>4241982.5072886292</v>
          </cell>
        </row>
        <row r="574">
          <cell r="B574" t="str">
            <v>BLP</v>
          </cell>
          <cell r="C574" t="str">
            <v>SEGUROS PERSONALES</v>
          </cell>
          <cell r="K574">
            <v>188046.6472303207</v>
          </cell>
          <cell r="L574">
            <v>9120.2623906705558</v>
          </cell>
          <cell r="M574">
            <v>74654518.950437322</v>
          </cell>
        </row>
        <row r="575">
          <cell r="B575" t="str">
            <v>BLP</v>
          </cell>
          <cell r="C575" t="str">
            <v>SEGUROS PERSONALES</v>
          </cell>
          <cell r="K575">
            <v>29154.518950437316</v>
          </cell>
          <cell r="L575">
            <v>1253.6443148688045</v>
          </cell>
          <cell r="M575">
            <v>73790087.463556841</v>
          </cell>
        </row>
        <row r="576">
          <cell r="B576" t="str">
            <v>BLP</v>
          </cell>
          <cell r="C576" t="str">
            <v>SEGUROS PERSONALES</v>
          </cell>
          <cell r="K576">
            <v>7288.6297376093289</v>
          </cell>
          <cell r="L576">
            <v>400.8746355685131</v>
          </cell>
          <cell r="M576">
            <v>4453352.7696792996</v>
          </cell>
        </row>
        <row r="577">
          <cell r="B577" t="str">
            <v>BBB</v>
          </cell>
          <cell r="C577" t="str">
            <v>SEGUROS PERSONALES</v>
          </cell>
          <cell r="K577">
            <v>500000</v>
          </cell>
          <cell r="L577">
            <v>14000.000000000002</v>
          </cell>
          <cell r="M577">
            <v>391000000</v>
          </cell>
        </row>
        <row r="578">
          <cell r="B578" t="str">
            <v>BBB</v>
          </cell>
          <cell r="C578" t="str">
            <v>SEGUROS PERSONALES</v>
          </cell>
          <cell r="K578">
            <v>230000</v>
          </cell>
          <cell r="L578">
            <v>13800</v>
          </cell>
          <cell r="M578">
            <v>38640000</v>
          </cell>
        </row>
        <row r="579">
          <cell r="B579" t="str">
            <v>BBB</v>
          </cell>
          <cell r="C579" t="str">
            <v>SEGUROS PERSONALES</v>
          </cell>
          <cell r="K579">
            <v>10000</v>
          </cell>
          <cell r="L579">
            <v>600</v>
          </cell>
          <cell r="M579">
            <v>1680000</v>
          </cell>
        </row>
        <row r="580">
          <cell r="B580" t="str">
            <v>BBB</v>
          </cell>
          <cell r="C580" t="str">
            <v>SEGUROS GENERALES</v>
          </cell>
          <cell r="K580">
            <v>300291.54518950434</v>
          </cell>
          <cell r="L580">
            <v>22521.865889212826</v>
          </cell>
          <cell r="M580">
            <v>29428571.428571425</v>
          </cell>
        </row>
        <row r="581">
          <cell r="B581" t="str">
            <v>DPF</v>
          </cell>
          <cell r="C581" t="str">
            <v>SEGUROS GENERALES</v>
          </cell>
          <cell r="K581">
            <v>14577.259475218658</v>
          </cell>
          <cell r="L581">
            <v>679.30029154518945</v>
          </cell>
          <cell r="M581">
            <v>3644314.8688046644</v>
          </cell>
        </row>
        <row r="582">
          <cell r="B582" t="str">
            <v>CUP</v>
          </cell>
          <cell r="C582" t="str">
            <v>SEGUROS PERSONALES</v>
          </cell>
          <cell r="K582">
            <v>151093.29446064139</v>
          </cell>
          <cell r="L582">
            <v>0</v>
          </cell>
          <cell r="M582">
            <v>858965379.00874639</v>
          </cell>
        </row>
        <row r="583">
          <cell r="B583" t="str">
            <v>CUP</v>
          </cell>
          <cell r="C583" t="str">
            <v>SEGUROS PERSONALES</v>
          </cell>
          <cell r="K583">
            <v>151093.29446064139</v>
          </cell>
          <cell r="L583">
            <v>0</v>
          </cell>
          <cell r="M583">
            <v>832524052.47813404</v>
          </cell>
        </row>
        <row r="584">
          <cell r="B584" t="str">
            <v>CUP</v>
          </cell>
          <cell r="C584" t="str">
            <v>SEGUROS PERSONALES</v>
          </cell>
          <cell r="K584">
            <v>151093.29446064139</v>
          </cell>
          <cell r="L584">
            <v>0</v>
          </cell>
          <cell r="M584">
            <v>860023032.06997085</v>
          </cell>
        </row>
        <row r="585">
          <cell r="B585" t="str">
            <v>CUP</v>
          </cell>
          <cell r="C585" t="str">
            <v>SEGUROS PERSONALES</v>
          </cell>
          <cell r="K585">
            <v>151093.29446064139</v>
          </cell>
          <cell r="L585">
            <v>0</v>
          </cell>
          <cell r="M585">
            <v>833581705.53935862</v>
          </cell>
        </row>
        <row r="586">
          <cell r="B586" t="str">
            <v>CUP</v>
          </cell>
          <cell r="C586" t="str">
            <v>SEGUROS PERSONALES</v>
          </cell>
          <cell r="K586">
            <v>151093.29446064139</v>
          </cell>
          <cell r="L586">
            <v>0</v>
          </cell>
          <cell r="M586">
            <v>861080685.13119531</v>
          </cell>
        </row>
        <row r="587">
          <cell r="B587" t="str">
            <v>CUP</v>
          </cell>
          <cell r="C587" t="str">
            <v>SEGUROS PERSONALES</v>
          </cell>
          <cell r="K587">
            <v>151093.29446064139</v>
          </cell>
          <cell r="L587">
            <v>0</v>
          </cell>
          <cell r="M587">
            <v>834639358.60058308</v>
          </cell>
        </row>
        <row r="588">
          <cell r="B588" t="str">
            <v>CUP</v>
          </cell>
          <cell r="C588" t="str">
            <v>SEGUROS PERSONALES</v>
          </cell>
          <cell r="K588">
            <v>151093.29446064139</v>
          </cell>
          <cell r="L588">
            <v>0</v>
          </cell>
          <cell r="M588">
            <v>836754664.723032</v>
          </cell>
        </row>
        <row r="589">
          <cell r="B589" t="str">
            <v>DPF</v>
          </cell>
          <cell r="C589" t="str">
            <v>SEGUROS GENERALES</v>
          </cell>
          <cell r="K589">
            <v>145772.59475218659</v>
          </cell>
          <cell r="L589">
            <v>6195.3352769679304</v>
          </cell>
          <cell r="M589">
            <v>105102040.81632653</v>
          </cell>
        </row>
        <row r="590">
          <cell r="B590" t="str">
            <v>DPF</v>
          </cell>
          <cell r="C590" t="str">
            <v>SEGUROS GENERALES</v>
          </cell>
          <cell r="K590">
            <v>291545.18950437318</v>
          </cell>
          <cell r="L590">
            <v>12390.670553935861</v>
          </cell>
          <cell r="M590">
            <v>212536443.14868805</v>
          </cell>
        </row>
        <row r="591">
          <cell r="B591" t="str">
            <v>DPF</v>
          </cell>
          <cell r="C591" t="str">
            <v>SEGUROS GENERALES</v>
          </cell>
          <cell r="K591">
            <v>364431.48688046646</v>
          </cell>
          <cell r="L591">
            <v>19314.868804664722</v>
          </cell>
          <cell r="M591">
            <v>102405247.81341107</v>
          </cell>
        </row>
        <row r="592">
          <cell r="B592" t="str">
            <v>DPF</v>
          </cell>
          <cell r="C592" t="str">
            <v>SEGUROS GENERALES</v>
          </cell>
          <cell r="K592">
            <v>364431.48688046646</v>
          </cell>
          <cell r="L592">
            <v>19314.868804664722</v>
          </cell>
          <cell r="M592">
            <v>102405247.81341107</v>
          </cell>
        </row>
        <row r="593">
          <cell r="B593" t="str">
            <v>DPF</v>
          </cell>
          <cell r="C593" t="str">
            <v>SEGUROS GENERALES</v>
          </cell>
          <cell r="K593">
            <v>364431.48688046646</v>
          </cell>
          <cell r="L593">
            <v>19314.868804664722</v>
          </cell>
          <cell r="M593">
            <v>102405247.81341107</v>
          </cell>
        </row>
        <row r="594">
          <cell r="B594" t="str">
            <v>DPF</v>
          </cell>
          <cell r="C594" t="str">
            <v>SEGUROS GENERALES</v>
          </cell>
          <cell r="K594">
            <v>364431.48688046646</v>
          </cell>
          <cell r="L594">
            <v>19314.868804664722</v>
          </cell>
          <cell r="M594">
            <v>102405247.81341107</v>
          </cell>
        </row>
        <row r="595">
          <cell r="B595" t="str">
            <v>DPF</v>
          </cell>
          <cell r="C595" t="str">
            <v>SEGUROS PERSONALES</v>
          </cell>
          <cell r="K595">
            <v>291545.18950437318</v>
          </cell>
          <cell r="L595">
            <v>16297.376093294461</v>
          </cell>
          <cell r="M595">
            <v>818367346.93877554</v>
          </cell>
        </row>
        <row r="596">
          <cell r="B596" t="str">
            <v>BLP</v>
          </cell>
          <cell r="C596" t="str">
            <v>SEGUROS PERSONALES</v>
          </cell>
          <cell r="K596">
            <v>145772.59475218659</v>
          </cell>
          <cell r="L596">
            <v>7069.9708454810507</v>
          </cell>
          <cell r="M596">
            <v>57871720.116618074</v>
          </cell>
        </row>
        <row r="597">
          <cell r="B597" t="str">
            <v>BLP</v>
          </cell>
          <cell r="C597" t="str">
            <v>SEGUROS PERSONALES</v>
          </cell>
          <cell r="K597">
            <v>51020.408163265303</v>
          </cell>
          <cell r="L597">
            <v>2806.1224489795918</v>
          </cell>
          <cell r="M597">
            <v>31173469.3877551</v>
          </cell>
        </row>
        <row r="598">
          <cell r="B598" t="str">
            <v>BLP</v>
          </cell>
          <cell r="C598" t="str">
            <v>SEGUROS PERSONALES</v>
          </cell>
          <cell r="K598">
            <v>87463.556851311951</v>
          </cell>
          <cell r="L598">
            <v>4810.4956268221576</v>
          </cell>
          <cell r="M598">
            <v>53440233.236151598</v>
          </cell>
        </row>
        <row r="599">
          <cell r="B599" t="str">
            <v>BLP</v>
          </cell>
          <cell r="C599" t="str">
            <v>SEGUROS GENERALES</v>
          </cell>
          <cell r="K599">
            <v>14577.259475218658</v>
          </cell>
          <cell r="L599">
            <v>706.99708454810502</v>
          </cell>
          <cell r="M599">
            <v>5787172.0116618071</v>
          </cell>
        </row>
        <row r="600">
          <cell r="B600" t="str">
            <v>BLP</v>
          </cell>
          <cell r="C600" t="str">
            <v>SEGUROS GENERALES</v>
          </cell>
          <cell r="K600">
            <v>14577.259475218658</v>
          </cell>
          <cell r="L600">
            <v>765.30612244897952</v>
          </cell>
          <cell r="M600">
            <v>4241982.5072886292</v>
          </cell>
        </row>
        <row r="601">
          <cell r="B601" t="str">
            <v>BBB</v>
          </cell>
          <cell r="C601" t="str">
            <v>SEGUROS PERSONALES</v>
          </cell>
          <cell r="K601">
            <v>72886.297376093295</v>
          </cell>
          <cell r="L601">
            <v>3462.0991253644315</v>
          </cell>
          <cell r="M601">
            <v>108381924.19825073</v>
          </cell>
        </row>
        <row r="602">
          <cell r="B602" t="str">
            <v>BLP</v>
          </cell>
          <cell r="C602" t="str">
            <v>SEGUROS PERSONALES</v>
          </cell>
          <cell r="K602">
            <v>16034.985422740525</v>
          </cell>
          <cell r="L602">
            <v>689.50437317784247</v>
          </cell>
          <cell r="M602">
            <v>40584548.104956269</v>
          </cell>
        </row>
        <row r="603">
          <cell r="B603" t="str">
            <v>DPF</v>
          </cell>
          <cell r="C603" t="str">
            <v>SEGUROS GENERALES</v>
          </cell>
          <cell r="K603">
            <v>14577.259475218658</v>
          </cell>
          <cell r="L603">
            <v>679.30029154518945</v>
          </cell>
          <cell r="M603">
            <v>3644314.8688046644</v>
          </cell>
        </row>
        <row r="604">
          <cell r="B604" t="str">
            <v>BTS</v>
          </cell>
          <cell r="C604" t="str">
            <v>SEGUROS PERSONALES</v>
          </cell>
          <cell r="K604">
            <v>583090.37900874636</v>
          </cell>
          <cell r="L604">
            <v>18658.892128279884</v>
          </cell>
          <cell r="M604">
            <v>1518950437.3177843</v>
          </cell>
        </row>
        <row r="605">
          <cell r="B605" t="str">
            <v>BTS</v>
          </cell>
          <cell r="C605" t="str">
            <v>SEGUROS PERSONALES</v>
          </cell>
          <cell r="K605">
            <v>166472.30320699708</v>
          </cell>
          <cell r="L605">
            <v>5327.1137026239066</v>
          </cell>
          <cell r="M605">
            <v>438321574.34402329</v>
          </cell>
        </row>
        <row r="606">
          <cell r="B606" t="str">
            <v>DPF</v>
          </cell>
          <cell r="C606" t="str">
            <v>SEGUROS GENERALES</v>
          </cell>
          <cell r="K606">
            <v>100000</v>
          </cell>
          <cell r="L606">
            <v>1700.0000000000002</v>
          </cell>
          <cell r="M606">
            <v>400000</v>
          </cell>
        </row>
        <row r="607">
          <cell r="B607" t="str">
            <v>BBB</v>
          </cell>
          <cell r="C607" t="str">
            <v>SEGUROS GENERALES</v>
          </cell>
          <cell r="K607">
            <v>206997.08454810493</v>
          </cell>
          <cell r="L607">
            <v>15524.78134110787</v>
          </cell>
          <cell r="M607">
            <v>20285714.285714284</v>
          </cell>
        </row>
        <row r="608">
          <cell r="B608" t="str">
            <v>CUP</v>
          </cell>
          <cell r="C608" t="str">
            <v>SEGUROS PERSONALES</v>
          </cell>
          <cell r="K608">
            <v>151093.29446064139</v>
          </cell>
          <cell r="L608">
            <v>0</v>
          </cell>
          <cell r="M608">
            <v>862138338.19241977</v>
          </cell>
        </row>
        <row r="609">
          <cell r="B609" t="str">
            <v>CUP</v>
          </cell>
          <cell r="C609" t="str">
            <v>SEGUROS PERSONALES</v>
          </cell>
          <cell r="K609">
            <v>151093.29446064139</v>
          </cell>
          <cell r="L609">
            <v>0</v>
          </cell>
          <cell r="M609">
            <v>864253644.31486881</v>
          </cell>
        </row>
        <row r="610">
          <cell r="B610" t="str">
            <v>CUP</v>
          </cell>
          <cell r="C610" t="str">
            <v>SEGUROS PERSONALES</v>
          </cell>
          <cell r="K610">
            <v>151093.29446064139</v>
          </cell>
          <cell r="L610">
            <v>0</v>
          </cell>
          <cell r="M610">
            <v>886464358.60058308</v>
          </cell>
        </row>
        <row r="611">
          <cell r="B611" t="str">
            <v>CFC</v>
          </cell>
          <cell r="C611" t="str">
            <v>SEGUROS PERSONALES</v>
          </cell>
          <cell r="K611">
            <v>116618.07580174926</v>
          </cell>
          <cell r="L611">
            <v>0</v>
          </cell>
          <cell r="M611">
            <v>0</v>
          </cell>
        </row>
        <row r="612">
          <cell r="B612" t="str">
            <v>BBB</v>
          </cell>
          <cell r="C612" t="str">
            <v>SEGUROS PERSONALES</v>
          </cell>
          <cell r="K612">
            <v>874635.56851311948</v>
          </cell>
          <cell r="L612">
            <v>43294.460641399419</v>
          </cell>
          <cell r="M612">
            <v>432069970.84548104</v>
          </cell>
        </row>
        <row r="613">
          <cell r="B613" t="str">
            <v>BBB</v>
          </cell>
          <cell r="C613" t="str">
            <v>SEGUROS PERSONALES</v>
          </cell>
          <cell r="K613">
            <v>291545.18950437318</v>
          </cell>
          <cell r="L613">
            <v>14431.486880466473</v>
          </cell>
          <cell r="M613">
            <v>144023323.61516035</v>
          </cell>
        </row>
        <row r="614">
          <cell r="B614" t="str">
            <v>BBB</v>
          </cell>
          <cell r="C614" t="str">
            <v>SEGUROS PERSONALES</v>
          </cell>
          <cell r="K614">
            <v>145772.59475218659</v>
          </cell>
          <cell r="L614">
            <v>7215.7434402332365</v>
          </cell>
          <cell r="M614">
            <v>72011661.807580173</v>
          </cell>
        </row>
        <row r="615">
          <cell r="B615" t="str">
            <v>BLP</v>
          </cell>
          <cell r="C615" t="str">
            <v>SEGUROS PERSONALES</v>
          </cell>
          <cell r="K615">
            <v>13119.533527696793</v>
          </cell>
          <cell r="L615">
            <v>564.13994169096202</v>
          </cell>
          <cell r="M615">
            <v>33205539.358600583</v>
          </cell>
        </row>
        <row r="616">
          <cell r="B616" t="str">
            <v>BBB</v>
          </cell>
          <cell r="C616" t="str">
            <v>SEGUROS GENERALES</v>
          </cell>
          <cell r="K616">
            <v>291545.18950437318</v>
          </cell>
          <cell r="L616">
            <v>21865.889212827988</v>
          </cell>
          <cell r="M616">
            <v>28571428.571428571</v>
          </cell>
        </row>
        <row r="617">
          <cell r="B617" t="str">
            <v>BBB</v>
          </cell>
          <cell r="C617" t="str">
            <v>SEGUROS GENERALES</v>
          </cell>
          <cell r="K617">
            <v>145772.59475218659</v>
          </cell>
          <cell r="L617">
            <v>7142.8571428571431</v>
          </cell>
          <cell r="M617">
            <v>162536443.14868805</v>
          </cell>
        </row>
        <row r="618">
          <cell r="B618" t="str">
            <v>BBB</v>
          </cell>
          <cell r="C618" t="str">
            <v>SEGUROS GENERALES</v>
          </cell>
          <cell r="K618">
            <v>415451.89504373178</v>
          </cell>
          <cell r="L618">
            <v>21603.498542274054</v>
          </cell>
          <cell r="M618">
            <v>100954810.49562682</v>
          </cell>
        </row>
        <row r="619">
          <cell r="B619" t="str">
            <v>BBB</v>
          </cell>
          <cell r="C619" t="str">
            <v>SEGUROS GENERALES</v>
          </cell>
          <cell r="K619">
            <v>137026.2390670554</v>
          </cell>
          <cell r="L619">
            <v>10276.967930029155</v>
          </cell>
          <cell r="M619">
            <v>13428571.428571429</v>
          </cell>
        </row>
        <row r="620">
          <cell r="B620" t="str">
            <v>BBB</v>
          </cell>
          <cell r="C620" t="str">
            <v>SEGUROS PERSONALES</v>
          </cell>
          <cell r="K620">
            <v>147230.32069970845</v>
          </cell>
          <cell r="L620">
            <v>7214.2857142857147</v>
          </cell>
          <cell r="M620">
            <v>164161807.58017492</v>
          </cell>
        </row>
        <row r="621">
          <cell r="B621" t="str">
            <v>BLP</v>
          </cell>
          <cell r="C621" t="str">
            <v>SEGUROS PERSONALES</v>
          </cell>
          <cell r="K621">
            <v>48833.819241982506</v>
          </cell>
          <cell r="L621">
            <v>3003.2798833819243</v>
          </cell>
          <cell r="M621">
            <v>63825801.74927114</v>
          </cell>
        </row>
        <row r="622">
          <cell r="B622" t="str">
            <v>BBB</v>
          </cell>
          <cell r="C622" t="str">
            <v>SEGUROS PERSONALES</v>
          </cell>
          <cell r="K622">
            <v>1457.7259475218659</v>
          </cell>
          <cell r="L622">
            <v>87.463556851311949</v>
          </cell>
          <cell r="M622">
            <v>457725.94752186589</v>
          </cell>
        </row>
        <row r="623">
          <cell r="B623" t="str">
            <v>BBB</v>
          </cell>
          <cell r="C623" t="str">
            <v>SEGUROS PERSONALES</v>
          </cell>
          <cell r="K623">
            <v>72886.297376093295</v>
          </cell>
          <cell r="L623">
            <v>3097.6676384839652</v>
          </cell>
          <cell r="M623">
            <v>19897959.183673471</v>
          </cell>
        </row>
        <row r="624">
          <cell r="B624" t="str">
            <v>BBB</v>
          </cell>
          <cell r="C624" t="str">
            <v>SEGUROS PERSONALES</v>
          </cell>
          <cell r="K624">
            <v>36443.148688046647</v>
          </cell>
          <cell r="L624">
            <v>1548.8338192419826</v>
          </cell>
          <cell r="M624">
            <v>9948979.5918367356</v>
          </cell>
        </row>
        <row r="625">
          <cell r="B625" t="str">
            <v>BBB</v>
          </cell>
          <cell r="C625" t="str">
            <v>SEGUROS PERSONALES</v>
          </cell>
          <cell r="K625">
            <v>14577.259475218658</v>
          </cell>
          <cell r="L625">
            <v>619.53352769679304</v>
          </cell>
          <cell r="M625">
            <v>3979591.8367346935</v>
          </cell>
        </row>
        <row r="626">
          <cell r="B626" t="str">
            <v>BBB</v>
          </cell>
          <cell r="C626" t="str">
            <v>SEGUROS PERSONALES</v>
          </cell>
          <cell r="K626">
            <v>7288.6297376093289</v>
          </cell>
          <cell r="L626">
            <v>309.76676384839652</v>
          </cell>
          <cell r="M626">
            <v>1989795.9183673467</v>
          </cell>
        </row>
        <row r="627">
          <cell r="B627" t="str">
            <v>CFC</v>
          </cell>
          <cell r="C627" t="str">
            <v>SEGUROS PERSONALES</v>
          </cell>
          <cell r="K627">
            <v>58309.037900874631</v>
          </cell>
          <cell r="L627">
            <v>0</v>
          </cell>
          <cell r="M627">
            <v>0</v>
          </cell>
        </row>
        <row r="628">
          <cell r="B628" t="str">
            <v>BBB</v>
          </cell>
          <cell r="C628" t="str">
            <v>SEGUROS GENERALES</v>
          </cell>
          <cell r="K628">
            <v>189504.37317784256</v>
          </cell>
          <cell r="L628">
            <v>9854.2274052478133</v>
          </cell>
          <cell r="M628">
            <v>46049562.682215743</v>
          </cell>
        </row>
        <row r="629">
          <cell r="B629" t="str">
            <v>BBB</v>
          </cell>
          <cell r="C629" t="str">
            <v>SEGUROS PERSONALES</v>
          </cell>
          <cell r="K629">
            <v>43731.778425655975</v>
          </cell>
          <cell r="L629">
            <v>2842.5655976676385</v>
          </cell>
          <cell r="M629">
            <v>57944606.413994171</v>
          </cell>
        </row>
        <row r="630">
          <cell r="B630" t="str">
            <v>BBB</v>
          </cell>
          <cell r="C630" t="str">
            <v>SEGUROS PERSONALES</v>
          </cell>
          <cell r="K630">
            <v>58309.037900874631</v>
          </cell>
          <cell r="L630">
            <v>3061.2244897959181</v>
          </cell>
          <cell r="M630">
            <v>2040816.3265306121</v>
          </cell>
        </row>
        <row r="631">
          <cell r="B631" t="str">
            <v>BLP</v>
          </cell>
          <cell r="C631" t="str">
            <v>SEGUROS GENERALES</v>
          </cell>
          <cell r="K631">
            <v>816326.53061224485</v>
          </cell>
          <cell r="L631">
            <v>38775.510204081635</v>
          </cell>
          <cell r="M631">
            <v>121632653.06122449</v>
          </cell>
        </row>
        <row r="632">
          <cell r="B632" t="str">
            <v>DPF</v>
          </cell>
          <cell r="C632" t="str">
            <v>SEGUROS PERSONALES</v>
          </cell>
          <cell r="K632">
            <v>145772.59475218659</v>
          </cell>
          <cell r="L632">
            <v>6559.7667638483963</v>
          </cell>
          <cell r="M632">
            <v>11224489.795918368</v>
          </cell>
        </row>
        <row r="633">
          <cell r="B633" t="str">
            <v>DPF</v>
          </cell>
          <cell r="C633" t="str">
            <v>SEGUROS PERSONALES</v>
          </cell>
          <cell r="K633">
            <v>145772.59475218659</v>
          </cell>
          <cell r="L633">
            <v>6559.7667638483963</v>
          </cell>
          <cell r="M633">
            <v>11224489.795918368</v>
          </cell>
        </row>
        <row r="634">
          <cell r="B634" t="str">
            <v>DPF</v>
          </cell>
          <cell r="C634" t="str">
            <v>SEGUROS PERSONALES</v>
          </cell>
          <cell r="K634">
            <v>145772.59475218659</v>
          </cell>
          <cell r="L634">
            <v>6559.7667638483963</v>
          </cell>
          <cell r="M634">
            <v>11224489.795918368</v>
          </cell>
        </row>
        <row r="635">
          <cell r="B635" t="str">
            <v>DPF</v>
          </cell>
          <cell r="C635" t="str">
            <v>SEGUROS PERSONALES</v>
          </cell>
          <cell r="K635">
            <v>145772.59475218659</v>
          </cell>
          <cell r="L635">
            <v>6559.7667638483963</v>
          </cell>
          <cell r="M635">
            <v>11224489.795918368</v>
          </cell>
        </row>
        <row r="636">
          <cell r="B636" t="str">
            <v>DPF</v>
          </cell>
          <cell r="C636" t="str">
            <v>SEGUROS PERSONALES</v>
          </cell>
          <cell r="K636">
            <v>145772.59475218659</v>
          </cell>
          <cell r="L636">
            <v>6195.3352769679304</v>
          </cell>
          <cell r="M636">
            <v>105102040.81632653</v>
          </cell>
        </row>
        <row r="637">
          <cell r="B637" t="str">
            <v>DPF</v>
          </cell>
          <cell r="C637" t="str">
            <v>SEGUROS PERSONALES</v>
          </cell>
          <cell r="K637">
            <v>145772.59475218659</v>
          </cell>
          <cell r="L637">
            <v>6195.3352769679304</v>
          </cell>
          <cell r="M637">
            <v>105102040.81632653</v>
          </cell>
        </row>
        <row r="638">
          <cell r="B638" t="str">
            <v>BLP</v>
          </cell>
          <cell r="C638" t="str">
            <v>SEGUROS PERSONALES</v>
          </cell>
          <cell r="K638">
            <v>204081.63265306121</v>
          </cell>
          <cell r="L638">
            <v>14489.795918367345</v>
          </cell>
          <cell r="M638">
            <v>72040816.326530606</v>
          </cell>
        </row>
        <row r="639">
          <cell r="B639" t="str">
            <v>CUP</v>
          </cell>
          <cell r="C639" t="str">
            <v>SEGUROS PERSONALES</v>
          </cell>
          <cell r="K639">
            <v>151093.29446064139</v>
          </cell>
          <cell r="L639">
            <v>0</v>
          </cell>
          <cell r="M639">
            <v>913963338.19241977</v>
          </cell>
        </row>
        <row r="640">
          <cell r="B640" t="str">
            <v>CUP</v>
          </cell>
          <cell r="C640" t="str">
            <v>SEGUROS PERSONALES</v>
          </cell>
          <cell r="K640">
            <v>151093.29446064139</v>
          </cell>
          <cell r="L640">
            <v>0</v>
          </cell>
          <cell r="M640">
            <v>915020991.25364423</v>
          </cell>
        </row>
        <row r="641">
          <cell r="B641" t="str">
            <v>BLP</v>
          </cell>
          <cell r="C641" t="str">
            <v>SEGUROS PERSONALES</v>
          </cell>
          <cell r="K641">
            <v>333819.24198250729</v>
          </cell>
          <cell r="L641">
            <v>16190.233236151606</v>
          </cell>
          <cell r="M641">
            <v>132526239.06705539</v>
          </cell>
        </row>
        <row r="642">
          <cell r="B642" t="str">
            <v>BLP</v>
          </cell>
          <cell r="C642" t="str">
            <v>SEGUROS PERSONALES</v>
          </cell>
          <cell r="K642">
            <v>4810.4956268221576</v>
          </cell>
          <cell r="L642">
            <v>240.52478134110788</v>
          </cell>
          <cell r="M642">
            <v>2116618.0758017492</v>
          </cell>
        </row>
        <row r="643">
          <cell r="B643" t="str">
            <v>BBB</v>
          </cell>
          <cell r="C643" t="str">
            <v>SEGUROS GENERALES</v>
          </cell>
          <cell r="K643">
            <v>1020408.163265306</v>
          </cell>
          <cell r="L643">
            <v>35714.285714285717</v>
          </cell>
          <cell r="M643">
            <v>55102040.816326529</v>
          </cell>
        </row>
        <row r="644">
          <cell r="B644" t="str">
            <v>VTD</v>
          </cell>
          <cell r="C644" t="str">
            <v>SEGUROS GENERALES</v>
          </cell>
          <cell r="K644">
            <v>153061.22448979592</v>
          </cell>
          <cell r="L644">
            <v>9030.6122448979586</v>
          </cell>
          <cell r="M644">
            <v>135918367.34693879</v>
          </cell>
        </row>
        <row r="645">
          <cell r="B645" t="str">
            <v>VTD</v>
          </cell>
          <cell r="C645" t="str">
            <v>SEGUROS PERSONALES</v>
          </cell>
          <cell r="K645">
            <v>873177.84256559762</v>
          </cell>
          <cell r="L645">
            <v>51517.492711370258</v>
          </cell>
          <cell r="M645">
            <v>775381924.19825065</v>
          </cell>
        </row>
        <row r="646">
          <cell r="B646" t="str">
            <v>BLP</v>
          </cell>
          <cell r="C646" t="str">
            <v>SEGUROS PERSONALES</v>
          </cell>
          <cell r="K646">
            <v>215743.44023323615</v>
          </cell>
          <cell r="L646">
            <v>12297.376093294461</v>
          </cell>
          <cell r="M646">
            <v>88023323.615160346</v>
          </cell>
        </row>
        <row r="647">
          <cell r="B647" t="str">
            <v>BLP</v>
          </cell>
          <cell r="C647" t="str">
            <v>SEGUROS GENERALES</v>
          </cell>
          <cell r="K647">
            <v>94752.186588921279</v>
          </cell>
          <cell r="L647">
            <v>5400.8746355685134</v>
          </cell>
          <cell r="M647">
            <v>38658892.12827988</v>
          </cell>
        </row>
        <row r="648">
          <cell r="B648" t="str">
            <v>BLP</v>
          </cell>
          <cell r="C648" t="str">
            <v>SEGUROS GENERALES</v>
          </cell>
          <cell r="K648">
            <v>11661.807580174927</v>
          </cell>
          <cell r="L648">
            <v>641.39941690962098</v>
          </cell>
          <cell r="M648">
            <v>7125364.4314868804</v>
          </cell>
        </row>
        <row r="649">
          <cell r="B649" t="str">
            <v>ACC</v>
          </cell>
          <cell r="C649" t="str">
            <v>SEGUROS GENERALES</v>
          </cell>
          <cell r="K649">
            <v>33256.55976676385</v>
          </cell>
          <cell r="L649">
            <v>0</v>
          </cell>
          <cell r="M649">
            <v>0</v>
          </cell>
        </row>
        <row r="650">
          <cell r="B650" t="str">
            <v>ACC</v>
          </cell>
          <cell r="C650" t="str">
            <v>SEGUROS GENERALES</v>
          </cell>
          <cell r="K650">
            <v>60944.606413994166</v>
          </cell>
          <cell r="L650">
            <v>0</v>
          </cell>
          <cell r="M650">
            <v>0</v>
          </cell>
        </row>
        <row r="651">
          <cell r="B651" t="str">
            <v>ACC</v>
          </cell>
          <cell r="C651" t="str">
            <v>SEGUROS GENERALES</v>
          </cell>
          <cell r="K651">
            <v>6093.2944606413994</v>
          </cell>
          <cell r="L651">
            <v>0</v>
          </cell>
          <cell r="M651">
            <v>0</v>
          </cell>
        </row>
        <row r="652">
          <cell r="B652" t="str">
            <v>ACC</v>
          </cell>
          <cell r="C652" t="str">
            <v>SEGUROS GENERALES</v>
          </cell>
          <cell r="K652">
            <v>131.19533527696791</v>
          </cell>
          <cell r="L652">
            <v>0</v>
          </cell>
          <cell r="M652">
            <v>0</v>
          </cell>
        </row>
        <row r="653">
          <cell r="B653" t="str">
            <v>ACC</v>
          </cell>
          <cell r="C653" t="str">
            <v>SEGUROS GENERALES</v>
          </cell>
          <cell r="K653">
            <v>787.17201166180757</v>
          </cell>
          <cell r="L653">
            <v>0</v>
          </cell>
          <cell r="M653">
            <v>0</v>
          </cell>
        </row>
        <row r="654">
          <cell r="B654" t="str">
            <v>ACC</v>
          </cell>
          <cell r="C654" t="str">
            <v>SEGUROS GENERALES</v>
          </cell>
          <cell r="K654">
            <v>1836.7346938775509</v>
          </cell>
          <cell r="L654">
            <v>0</v>
          </cell>
          <cell r="M654">
            <v>0</v>
          </cell>
        </row>
        <row r="655">
          <cell r="B655" t="str">
            <v>DPF</v>
          </cell>
          <cell r="C655" t="str">
            <v>SEGUROS PERSONALES</v>
          </cell>
          <cell r="K655">
            <v>104000.03</v>
          </cell>
          <cell r="L655">
            <v>1820.0005250000002</v>
          </cell>
          <cell r="M655">
            <v>123656035.67</v>
          </cell>
        </row>
        <row r="656">
          <cell r="B656" t="str">
            <v>DPF</v>
          </cell>
          <cell r="C656" t="str">
            <v>SEGUROS PERSONALES</v>
          </cell>
          <cell r="K656">
            <v>104000.03</v>
          </cell>
          <cell r="L656">
            <v>1820.0005250000002</v>
          </cell>
          <cell r="M656">
            <v>123656035.67</v>
          </cell>
        </row>
        <row r="657">
          <cell r="B657" t="str">
            <v>DPF</v>
          </cell>
          <cell r="C657" t="str">
            <v>SEGUROS PERSONALES</v>
          </cell>
          <cell r="K657">
            <v>104000.03</v>
          </cell>
          <cell r="L657">
            <v>1820.0005250000002</v>
          </cell>
          <cell r="M657">
            <v>123656035.67</v>
          </cell>
        </row>
        <row r="658">
          <cell r="B658" t="str">
            <v>DPF</v>
          </cell>
          <cell r="C658" t="str">
            <v>SEGUROS PERSONALES</v>
          </cell>
          <cell r="K658">
            <v>104000.03</v>
          </cell>
          <cell r="L658">
            <v>1820.0005250000002</v>
          </cell>
          <cell r="M658">
            <v>123656035.67</v>
          </cell>
        </row>
        <row r="659">
          <cell r="B659" t="str">
            <v>DPF</v>
          </cell>
          <cell r="C659" t="str">
            <v>SEGUROS PERSONALES</v>
          </cell>
          <cell r="K659">
            <v>96384.41</v>
          </cell>
          <cell r="L659">
            <v>1686.7271750000002</v>
          </cell>
          <cell r="M659">
            <v>114601063.49000001</v>
          </cell>
        </row>
        <row r="660">
          <cell r="B660" t="str">
            <v>DPF</v>
          </cell>
          <cell r="C660" t="str">
            <v>SEGUROS PERSONALES</v>
          </cell>
          <cell r="K660">
            <v>104000</v>
          </cell>
          <cell r="L660">
            <v>1820.0000000000002</v>
          </cell>
          <cell r="M660">
            <v>123656000</v>
          </cell>
        </row>
        <row r="661">
          <cell r="B661" t="str">
            <v>DPF</v>
          </cell>
          <cell r="C661" t="str">
            <v>SEGUROS PERSONALES</v>
          </cell>
          <cell r="K661">
            <v>200000</v>
          </cell>
          <cell r="L661">
            <v>3500.0000000000005</v>
          </cell>
          <cell r="M661">
            <v>238000000</v>
          </cell>
        </row>
        <row r="662">
          <cell r="B662" t="str">
            <v>DPF</v>
          </cell>
          <cell r="C662" t="str">
            <v>SEGUROS PERSONALES</v>
          </cell>
          <cell r="K662">
            <v>100000</v>
          </cell>
          <cell r="L662">
            <v>1750.0000000000002</v>
          </cell>
          <cell r="M662">
            <v>119000000</v>
          </cell>
        </row>
        <row r="663">
          <cell r="B663" t="str">
            <v>DPF</v>
          </cell>
          <cell r="C663" t="str">
            <v>SEGUROS PERSONALES</v>
          </cell>
          <cell r="K663">
            <v>150000</v>
          </cell>
          <cell r="L663">
            <v>2625.0000000000005</v>
          </cell>
          <cell r="M663">
            <v>178500000</v>
          </cell>
        </row>
        <row r="664">
          <cell r="B664" t="str">
            <v>DPF</v>
          </cell>
          <cell r="C664" t="str">
            <v>SEGUROS PERSONALES</v>
          </cell>
          <cell r="K664">
            <v>50000</v>
          </cell>
          <cell r="L664">
            <v>875.00000000000011</v>
          </cell>
          <cell r="M664">
            <v>59500000</v>
          </cell>
        </row>
        <row r="665">
          <cell r="B665" t="str">
            <v>ACC</v>
          </cell>
          <cell r="C665" t="str">
            <v>SEGUROS PERSONALES</v>
          </cell>
          <cell r="K665">
            <v>6093.2944606413994</v>
          </cell>
          <cell r="L665">
            <v>0</v>
          </cell>
          <cell r="M665">
            <v>0</v>
          </cell>
        </row>
        <row r="666">
          <cell r="B666" t="str">
            <v>ACC</v>
          </cell>
          <cell r="C666" t="str">
            <v>SEGUROS PERSONALES</v>
          </cell>
          <cell r="K666">
            <v>131.19533527696791</v>
          </cell>
          <cell r="L666">
            <v>0</v>
          </cell>
          <cell r="M666">
            <v>0</v>
          </cell>
        </row>
        <row r="667">
          <cell r="B667" t="str">
            <v>ACC</v>
          </cell>
          <cell r="C667" t="str">
            <v>SEGUROS PERSONALES</v>
          </cell>
          <cell r="K667">
            <v>787.17201166180757</v>
          </cell>
          <cell r="L667">
            <v>0</v>
          </cell>
          <cell r="M667">
            <v>0</v>
          </cell>
        </row>
        <row r="668">
          <cell r="B668" t="str">
            <v>ACC</v>
          </cell>
          <cell r="C668" t="str">
            <v>SEGUROS PERSONALES</v>
          </cell>
          <cell r="K668">
            <v>1836.7346938775509</v>
          </cell>
          <cell r="L668">
            <v>0</v>
          </cell>
          <cell r="M668">
            <v>0</v>
          </cell>
        </row>
        <row r="669">
          <cell r="B669" t="str">
            <v>ACC</v>
          </cell>
          <cell r="C669" t="str">
            <v>SEGUROS PERSONALES</v>
          </cell>
          <cell r="K669">
            <v>6093.2944606413994</v>
          </cell>
          <cell r="L669">
            <v>0</v>
          </cell>
          <cell r="M669">
            <v>0</v>
          </cell>
        </row>
        <row r="670">
          <cell r="B670" t="str">
            <v>ACC</v>
          </cell>
          <cell r="C670" t="str">
            <v>SEGUROS PERSONALES</v>
          </cell>
          <cell r="K670">
            <v>131.19533527696791</v>
          </cell>
          <cell r="L670">
            <v>0</v>
          </cell>
          <cell r="M670">
            <v>0</v>
          </cell>
        </row>
        <row r="671">
          <cell r="B671" t="str">
            <v>ACC</v>
          </cell>
          <cell r="C671" t="str">
            <v>SEGUROS PERSONALES</v>
          </cell>
          <cell r="K671">
            <v>787.17201166180757</v>
          </cell>
          <cell r="L671">
            <v>0</v>
          </cell>
          <cell r="M671">
            <v>0</v>
          </cell>
        </row>
        <row r="672">
          <cell r="B672" t="str">
            <v>ACC</v>
          </cell>
          <cell r="C672" t="str">
            <v>SEGUROS PERSONALES</v>
          </cell>
          <cell r="K672">
            <v>1836.7346938775509</v>
          </cell>
          <cell r="L672">
            <v>0</v>
          </cell>
          <cell r="M672">
            <v>0</v>
          </cell>
        </row>
        <row r="673">
          <cell r="B673" t="str">
            <v>ACC</v>
          </cell>
          <cell r="C673" t="str">
            <v>SEGUROS GENERALES</v>
          </cell>
          <cell r="K673">
            <v>7594.7521865889212</v>
          </cell>
          <cell r="L673">
            <v>0</v>
          </cell>
          <cell r="M673">
            <v>0</v>
          </cell>
        </row>
        <row r="674">
          <cell r="B674" t="str">
            <v>ACC</v>
          </cell>
          <cell r="C674" t="str">
            <v>SEGUROS GENERALES</v>
          </cell>
          <cell r="K674">
            <v>1851.3119533527697</v>
          </cell>
          <cell r="L674">
            <v>0</v>
          </cell>
          <cell r="M674">
            <v>0</v>
          </cell>
        </row>
        <row r="675">
          <cell r="B675" t="str">
            <v>ACC</v>
          </cell>
          <cell r="C675" t="str">
            <v>SEGUROS GENERALES</v>
          </cell>
          <cell r="K675">
            <v>2201.1661807580176</v>
          </cell>
          <cell r="L675">
            <v>0</v>
          </cell>
          <cell r="M675">
            <v>0</v>
          </cell>
        </row>
        <row r="676">
          <cell r="B676" t="str">
            <v>ACC</v>
          </cell>
          <cell r="C676" t="str">
            <v>SEGUROS GENERALES</v>
          </cell>
          <cell r="K676">
            <v>14.577259475218659</v>
          </cell>
          <cell r="L676">
            <v>0</v>
          </cell>
          <cell r="M676">
            <v>0</v>
          </cell>
        </row>
        <row r="677">
          <cell r="B677" t="str">
            <v>ACC</v>
          </cell>
          <cell r="C677" t="str">
            <v>SEGUROS GENERALES</v>
          </cell>
          <cell r="K677">
            <v>6749.2711370262386</v>
          </cell>
          <cell r="L677">
            <v>0</v>
          </cell>
          <cell r="M677">
            <v>0</v>
          </cell>
        </row>
        <row r="678">
          <cell r="B678" t="str">
            <v>ACC</v>
          </cell>
          <cell r="C678" t="str">
            <v>SEGUROS PERSONALES</v>
          </cell>
          <cell r="K678">
            <v>7594.7521865889212</v>
          </cell>
          <cell r="L678">
            <v>0</v>
          </cell>
          <cell r="M678">
            <v>0</v>
          </cell>
        </row>
        <row r="679">
          <cell r="B679" t="str">
            <v>ACC</v>
          </cell>
          <cell r="C679" t="str">
            <v>SEGUROS PERSONALES</v>
          </cell>
          <cell r="K679">
            <v>1851.3119533527697</v>
          </cell>
          <cell r="L679">
            <v>0</v>
          </cell>
          <cell r="M679">
            <v>0</v>
          </cell>
        </row>
        <row r="680">
          <cell r="B680" t="str">
            <v>ACC</v>
          </cell>
          <cell r="C680" t="str">
            <v>SEGUROS PERSONALES</v>
          </cell>
          <cell r="K680">
            <v>2201.1661807580176</v>
          </cell>
          <cell r="L680">
            <v>0</v>
          </cell>
          <cell r="M680">
            <v>0</v>
          </cell>
        </row>
        <row r="681">
          <cell r="B681" t="str">
            <v>ACC</v>
          </cell>
          <cell r="C681" t="str">
            <v>SEGUROS PERSONALES</v>
          </cell>
          <cell r="K681">
            <v>6749.2711370262386</v>
          </cell>
          <cell r="L681">
            <v>0</v>
          </cell>
          <cell r="M681">
            <v>0</v>
          </cell>
        </row>
        <row r="682">
          <cell r="B682" t="str">
            <v>BBB</v>
          </cell>
          <cell r="C682" t="str">
            <v>SEGUROS GENERALES</v>
          </cell>
          <cell r="K682">
            <v>160349.85422740525</v>
          </cell>
          <cell r="L682">
            <v>10021.865889212828</v>
          </cell>
          <cell r="M682">
            <v>359504373.17784256</v>
          </cell>
        </row>
        <row r="683">
          <cell r="B683" t="str">
            <v>BBB</v>
          </cell>
          <cell r="C683" t="str">
            <v>SEGUROS GENERALES</v>
          </cell>
          <cell r="K683">
            <v>300000</v>
          </cell>
          <cell r="L683">
            <v>5100</v>
          </cell>
          <cell r="M683">
            <v>125100000</v>
          </cell>
        </row>
        <row r="684">
          <cell r="B684" t="str">
            <v>ACC</v>
          </cell>
          <cell r="C684" t="str">
            <v>SEGUROS GENERALES</v>
          </cell>
          <cell r="K684">
            <v>7594.7521865889212</v>
          </cell>
          <cell r="L684">
            <v>0</v>
          </cell>
          <cell r="M684">
            <v>0</v>
          </cell>
        </row>
        <row r="685">
          <cell r="B685" t="str">
            <v>ACC</v>
          </cell>
          <cell r="C685" t="str">
            <v>SEGUROS GENERALES</v>
          </cell>
          <cell r="K685">
            <v>1851.3119533527697</v>
          </cell>
          <cell r="L685">
            <v>0</v>
          </cell>
          <cell r="M685">
            <v>0</v>
          </cell>
        </row>
        <row r="686">
          <cell r="B686" t="str">
            <v>ACC</v>
          </cell>
          <cell r="C686" t="str">
            <v>SEGUROS GENERALES</v>
          </cell>
          <cell r="K686">
            <v>2201.1661807580176</v>
          </cell>
          <cell r="L686">
            <v>0</v>
          </cell>
          <cell r="M686">
            <v>0</v>
          </cell>
        </row>
        <row r="687">
          <cell r="B687" t="str">
            <v>ACC</v>
          </cell>
          <cell r="C687" t="str">
            <v>SEGUROS GENERALES</v>
          </cell>
          <cell r="K687">
            <v>2711.3702623906706</v>
          </cell>
          <cell r="L687">
            <v>0</v>
          </cell>
          <cell r="M687">
            <v>0</v>
          </cell>
        </row>
        <row r="688">
          <cell r="B688" t="str">
            <v>ACC</v>
          </cell>
          <cell r="C688" t="str">
            <v>SEGUROS GENERALES</v>
          </cell>
          <cell r="K688">
            <v>6749.2711370262386</v>
          </cell>
          <cell r="L688">
            <v>0</v>
          </cell>
          <cell r="M688">
            <v>0</v>
          </cell>
        </row>
        <row r="689">
          <cell r="B689" t="str">
            <v>BLP</v>
          </cell>
          <cell r="C689" t="str">
            <v>SEGUROS GENERALES</v>
          </cell>
          <cell r="K689">
            <v>130000</v>
          </cell>
          <cell r="L689">
            <v>5460</v>
          </cell>
          <cell r="M689">
            <v>241930000</v>
          </cell>
        </row>
        <row r="690">
          <cell r="B690" t="str">
            <v>BLP</v>
          </cell>
          <cell r="C690" t="str">
            <v>SEGUROS GENERALES</v>
          </cell>
          <cell r="K690">
            <v>947521.86588921282</v>
          </cell>
          <cell r="L690">
            <v>47376.093294460647</v>
          </cell>
          <cell r="M690">
            <v>245408163.26530612</v>
          </cell>
        </row>
        <row r="691">
          <cell r="B691" t="str">
            <v>BLP</v>
          </cell>
          <cell r="C691" t="str">
            <v>SEGUROS GENERALES</v>
          </cell>
          <cell r="K691">
            <v>47230.320699708456</v>
          </cell>
          <cell r="L691">
            <v>2597.6676384839652</v>
          </cell>
          <cell r="M691">
            <v>24937609.329446066</v>
          </cell>
        </row>
        <row r="692">
          <cell r="B692" t="str">
            <v>BLP</v>
          </cell>
          <cell r="C692" t="str">
            <v>SEGUROS PERSONALES</v>
          </cell>
          <cell r="K692">
            <v>102040.81632653061</v>
          </cell>
          <cell r="L692">
            <v>3775.5102040816323</v>
          </cell>
          <cell r="M692">
            <v>67755102.040816322</v>
          </cell>
        </row>
        <row r="693">
          <cell r="B693" t="str">
            <v>BLP</v>
          </cell>
          <cell r="C693" t="str">
            <v>SEGUROS PERSONALES</v>
          </cell>
          <cell r="K693">
            <v>29154.518950437316</v>
          </cell>
          <cell r="L693">
            <v>1078.7172011661805</v>
          </cell>
          <cell r="M693">
            <v>19358600.583090376</v>
          </cell>
        </row>
        <row r="694">
          <cell r="B694" t="str">
            <v>BLP</v>
          </cell>
          <cell r="C694" t="str">
            <v>SEGUROS PERSONALES</v>
          </cell>
          <cell r="K694">
            <v>437.31778425655972</v>
          </cell>
          <cell r="L694">
            <v>21.865889212827987</v>
          </cell>
          <cell r="M694">
            <v>192419.82507288628</v>
          </cell>
        </row>
        <row r="695">
          <cell r="B695" t="str">
            <v>BLP</v>
          </cell>
          <cell r="C695" t="str">
            <v>SEGUROS GENERALES</v>
          </cell>
          <cell r="K695">
            <v>1004081.6326530612</v>
          </cell>
          <cell r="L695">
            <v>70285.71428571429</v>
          </cell>
          <cell r="M695">
            <v>2982122448.9795918</v>
          </cell>
        </row>
        <row r="696">
          <cell r="B696" t="str">
            <v>BLP</v>
          </cell>
          <cell r="C696" t="str">
            <v>SEGUROS PERSONALES</v>
          </cell>
          <cell r="K696">
            <v>247813.41107871718</v>
          </cell>
          <cell r="L696">
            <v>13629.737609329444</v>
          </cell>
          <cell r="M696">
            <v>130845481.04956268</v>
          </cell>
        </row>
        <row r="697">
          <cell r="B697" t="str">
            <v>VTD</v>
          </cell>
          <cell r="C697" t="str">
            <v>SEGUROS GENERALES</v>
          </cell>
          <cell r="K697">
            <v>145772.59475218659</v>
          </cell>
          <cell r="L697">
            <v>9475.2186588921286</v>
          </cell>
          <cell r="M697">
            <v>451457725.94752187</v>
          </cell>
        </row>
        <row r="698">
          <cell r="B698" t="str">
            <v>VTD</v>
          </cell>
          <cell r="C698" t="str">
            <v>SEGUROS PERSONALES</v>
          </cell>
          <cell r="K698">
            <v>377551.02040816325</v>
          </cell>
          <cell r="L698">
            <v>24540.816326530614</v>
          </cell>
          <cell r="M698">
            <v>1169275510.2040815</v>
          </cell>
        </row>
        <row r="699">
          <cell r="B699" t="str">
            <v>BLP</v>
          </cell>
          <cell r="C699" t="str">
            <v>SEGUROS GENERALES</v>
          </cell>
          <cell r="K699">
            <v>451895.04373177839</v>
          </cell>
          <cell r="L699">
            <v>26209.912536443153</v>
          </cell>
          <cell r="M699">
            <v>638075801.74927104</v>
          </cell>
        </row>
        <row r="700">
          <cell r="B700" t="str">
            <v>DPF</v>
          </cell>
          <cell r="C700" t="str">
            <v>SEGUROS GENERALES</v>
          </cell>
          <cell r="K700">
            <v>145772.59475218659</v>
          </cell>
          <cell r="L700">
            <v>5466.4723032069969</v>
          </cell>
          <cell r="M700">
            <v>23032069.97084548</v>
          </cell>
        </row>
        <row r="701">
          <cell r="B701" t="str">
            <v>BBB</v>
          </cell>
          <cell r="C701" t="str">
            <v>SEGUROS GENERALES</v>
          </cell>
          <cell r="K701">
            <v>422740.52478134108</v>
          </cell>
          <cell r="L701">
            <v>14795.91836734694</v>
          </cell>
          <cell r="M701">
            <v>23250728.862973761</v>
          </cell>
        </row>
        <row r="702">
          <cell r="B702" t="str">
            <v>VTD</v>
          </cell>
          <cell r="C702" t="str">
            <v>SEGUROS PERSONALES</v>
          </cell>
          <cell r="K702">
            <v>61224.489795918365</v>
          </cell>
          <cell r="L702">
            <v>3612.2448979591832</v>
          </cell>
          <cell r="M702">
            <v>25591836.734693877</v>
          </cell>
        </row>
        <row r="703">
          <cell r="B703" t="str">
            <v>CUP</v>
          </cell>
          <cell r="C703" t="str">
            <v>SEGUROS PERSONALES</v>
          </cell>
          <cell r="K703">
            <v>75546.647230320697</v>
          </cell>
          <cell r="L703">
            <v>0</v>
          </cell>
          <cell r="M703">
            <v>250739322.1574344</v>
          </cell>
        </row>
        <row r="704">
          <cell r="B704" t="str">
            <v>BBB</v>
          </cell>
          <cell r="C704" t="str">
            <v>SEGUROS PERSONALES</v>
          </cell>
          <cell r="K704">
            <v>204081.63265306121</v>
          </cell>
          <cell r="L704">
            <v>11224.489795918367</v>
          </cell>
          <cell r="M704">
            <v>140000000</v>
          </cell>
        </row>
        <row r="705">
          <cell r="B705" t="str">
            <v>DPF</v>
          </cell>
          <cell r="C705" t="str">
            <v>SEGUROS GENERALES</v>
          </cell>
          <cell r="K705">
            <v>145772.59475218659</v>
          </cell>
          <cell r="L705">
            <v>6559.7667638483963</v>
          </cell>
          <cell r="M705">
            <v>583090.37900874636</v>
          </cell>
        </row>
        <row r="706">
          <cell r="B706" t="str">
            <v>CFC</v>
          </cell>
          <cell r="C706" t="str">
            <v>SEGUROS PERSONALES</v>
          </cell>
          <cell r="K706">
            <v>20408.163265306121</v>
          </cell>
          <cell r="L706">
            <v>0</v>
          </cell>
          <cell r="M706">
            <v>0</v>
          </cell>
        </row>
        <row r="707">
          <cell r="B707" t="str">
            <v>BLP</v>
          </cell>
          <cell r="C707" t="str">
            <v>SEGUROS GENERALES</v>
          </cell>
          <cell r="K707">
            <v>18950.437317784257</v>
          </cell>
          <cell r="L707">
            <v>1279.1545189504375</v>
          </cell>
          <cell r="M707">
            <v>12829446.064139942</v>
          </cell>
        </row>
        <row r="708">
          <cell r="B708" t="str">
            <v>BLP</v>
          </cell>
          <cell r="C708" t="str">
            <v>SEGUROS PERSONALES</v>
          </cell>
          <cell r="K708">
            <v>87463.556851311951</v>
          </cell>
          <cell r="L708">
            <v>3236.151603498542</v>
          </cell>
          <cell r="M708">
            <v>58075801.749271132</v>
          </cell>
        </row>
        <row r="709">
          <cell r="B709" t="str">
            <v>ACC</v>
          </cell>
          <cell r="C709" t="str">
            <v>SEGUROS PERSONALES</v>
          </cell>
          <cell r="K709">
            <v>4422.7405247813413</v>
          </cell>
          <cell r="L709">
            <v>0</v>
          </cell>
          <cell r="M709">
            <v>0</v>
          </cell>
        </row>
        <row r="710">
          <cell r="B710" t="str">
            <v>ACC</v>
          </cell>
          <cell r="C710" t="str">
            <v>SEGUROS PERSONALES</v>
          </cell>
          <cell r="K710">
            <v>1747.8134110787171</v>
          </cell>
          <cell r="L710">
            <v>0</v>
          </cell>
          <cell r="M710">
            <v>0</v>
          </cell>
        </row>
        <row r="711">
          <cell r="B711" t="str">
            <v>ACC</v>
          </cell>
          <cell r="C711" t="str">
            <v>SEGUROS PERSONALES</v>
          </cell>
          <cell r="K711">
            <v>7241.9825072886297</v>
          </cell>
          <cell r="L711">
            <v>0</v>
          </cell>
          <cell r="M711">
            <v>0</v>
          </cell>
        </row>
        <row r="712">
          <cell r="B712" t="str">
            <v>DPF</v>
          </cell>
          <cell r="C712" t="str">
            <v>SEGUROS PERSONALES</v>
          </cell>
          <cell r="K712">
            <v>131195.33527696793</v>
          </cell>
          <cell r="L712">
            <v>6297.3760932944606</v>
          </cell>
          <cell r="M712">
            <v>47886297.376093298</v>
          </cell>
        </row>
        <row r="713">
          <cell r="B713" t="str">
            <v>DPF</v>
          </cell>
          <cell r="C713" t="str">
            <v>SEGUROS PERSONALES</v>
          </cell>
          <cell r="K713">
            <v>131195.33527696793</v>
          </cell>
          <cell r="L713">
            <v>6297.3760932944606</v>
          </cell>
          <cell r="M713">
            <v>47886297.376093298</v>
          </cell>
        </row>
        <row r="714">
          <cell r="B714" t="str">
            <v>DPF</v>
          </cell>
          <cell r="C714" t="str">
            <v>SEGUROS PERSONALES</v>
          </cell>
          <cell r="K714">
            <v>131195.33527696793</v>
          </cell>
          <cell r="L714">
            <v>6297.3760932944606</v>
          </cell>
          <cell r="M714">
            <v>47886297.376093298</v>
          </cell>
        </row>
        <row r="715">
          <cell r="B715" t="str">
            <v>DPF</v>
          </cell>
          <cell r="C715" t="str">
            <v>SEGUROS PERSONALES</v>
          </cell>
          <cell r="K715">
            <v>131195.33527696793</v>
          </cell>
          <cell r="L715">
            <v>6297.3760932944606</v>
          </cell>
          <cell r="M715">
            <v>47886297.376093298</v>
          </cell>
        </row>
        <row r="716">
          <cell r="B716" t="str">
            <v>DPF</v>
          </cell>
          <cell r="C716" t="str">
            <v>SEGUROS PERSONALES</v>
          </cell>
          <cell r="K716">
            <v>131195.33527696793</v>
          </cell>
          <cell r="L716">
            <v>6297.3760932944606</v>
          </cell>
          <cell r="M716">
            <v>47886297.376093298</v>
          </cell>
        </row>
        <row r="717">
          <cell r="B717" t="str">
            <v>DPF</v>
          </cell>
          <cell r="C717" t="str">
            <v>SEGUROS PERSONALES</v>
          </cell>
          <cell r="K717">
            <v>131195.33527696793</v>
          </cell>
          <cell r="L717">
            <v>6297.3760932944606</v>
          </cell>
          <cell r="M717">
            <v>47886297.376093298</v>
          </cell>
        </row>
        <row r="718">
          <cell r="B718" t="str">
            <v>VTD</v>
          </cell>
          <cell r="C718" t="str">
            <v>SEGUROS PERSONALES</v>
          </cell>
          <cell r="K718">
            <v>145772.59475218659</v>
          </cell>
          <cell r="L718">
            <v>9475.2186588921286</v>
          </cell>
          <cell r="M718">
            <v>451457725.94752187</v>
          </cell>
        </row>
        <row r="719">
          <cell r="B719" t="str">
            <v>VTD</v>
          </cell>
          <cell r="C719" t="str">
            <v>SEGUROS PERSONALES</v>
          </cell>
          <cell r="K719">
            <v>145772.59475218659</v>
          </cell>
          <cell r="L719">
            <v>9475.2186588921286</v>
          </cell>
          <cell r="M719">
            <v>451457725.94752187</v>
          </cell>
        </row>
        <row r="720">
          <cell r="B720" t="str">
            <v>BLP</v>
          </cell>
          <cell r="C720" t="str">
            <v>SEGUROS GENERALES</v>
          </cell>
          <cell r="K720">
            <v>4373.1778425655975</v>
          </cell>
          <cell r="L720">
            <v>218.65889212827989</v>
          </cell>
          <cell r="M720">
            <v>1924198.2507288628</v>
          </cell>
        </row>
        <row r="721">
          <cell r="B721" t="str">
            <v>BLP</v>
          </cell>
          <cell r="C721" t="str">
            <v>SEGUROS GENERALES</v>
          </cell>
          <cell r="K721">
            <v>21865.889212827988</v>
          </cell>
          <cell r="L721">
            <v>1202.6239067055394</v>
          </cell>
          <cell r="M721">
            <v>13360058.3090379</v>
          </cell>
        </row>
        <row r="722">
          <cell r="B722" t="str">
            <v>CFC</v>
          </cell>
          <cell r="C722" t="str">
            <v>SEGUROS GENERALES</v>
          </cell>
          <cell r="K722">
            <v>61224.489795918365</v>
          </cell>
          <cell r="L722">
            <v>0</v>
          </cell>
          <cell r="M722">
            <v>0</v>
          </cell>
        </row>
        <row r="723">
          <cell r="B723" t="str">
            <v>DPF</v>
          </cell>
          <cell r="C723" t="str">
            <v>SEGUROS GENERALES</v>
          </cell>
          <cell r="K723">
            <v>145772.59475218659</v>
          </cell>
          <cell r="L723">
            <v>6632.6530612244896</v>
          </cell>
          <cell r="M723">
            <v>5247813.4110787176</v>
          </cell>
        </row>
        <row r="724">
          <cell r="B724" t="str">
            <v>DPF</v>
          </cell>
          <cell r="C724" t="str">
            <v>SEGUROS GENERALES</v>
          </cell>
          <cell r="K724">
            <v>145772.59475218659</v>
          </cell>
          <cell r="L724">
            <v>6632.6530612244896</v>
          </cell>
          <cell r="M724">
            <v>5247813.4110787176</v>
          </cell>
        </row>
        <row r="725">
          <cell r="B725" t="str">
            <v>DPF</v>
          </cell>
          <cell r="C725" t="str">
            <v>SEGUROS GENERALES</v>
          </cell>
          <cell r="K725">
            <v>145772.59475218659</v>
          </cell>
          <cell r="L725">
            <v>6632.6530612244896</v>
          </cell>
          <cell r="M725">
            <v>5247813.4110787176</v>
          </cell>
        </row>
        <row r="726">
          <cell r="B726" t="str">
            <v>DPF</v>
          </cell>
          <cell r="C726" t="str">
            <v>SEGUROS GENERALES</v>
          </cell>
          <cell r="K726">
            <v>145772.59475218659</v>
          </cell>
          <cell r="L726">
            <v>6895.0437317784263</v>
          </cell>
          <cell r="M726">
            <v>5247813.4110787176</v>
          </cell>
        </row>
        <row r="727">
          <cell r="B727" t="str">
            <v>DPF</v>
          </cell>
          <cell r="C727" t="str">
            <v>SEGUROS GENERALES</v>
          </cell>
          <cell r="K727">
            <v>145772.59475218659</v>
          </cell>
          <cell r="L727">
            <v>6895.0437317784263</v>
          </cell>
          <cell r="M727">
            <v>5247813.4110787176</v>
          </cell>
        </row>
        <row r="728">
          <cell r="B728" t="str">
            <v>DPF</v>
          </cell>
          <cell r="C728" t="str">
            <v>SEGUROS GENERALES</v>
          </cell>
          <cell r="K728">
            <v>145772.59475218659</v>
          </cell>
          <cell r="L728">
            <v>6895.0437317784263</v>
          </cell>
          <cell r="M728">
            <v>5247813.4110787176</v>
          </cell>
        </row>
        <row r="729">
          <cell r="B729" t="str">
            <v>DPF</v>
          </cell>
          <cell r="C729" t="str">
            <v>SEGUROS GENERALES</v>
          </cell>
          <cell r="K729">
            <v>145772.59475218659</v>
          </cell>
          <cell r="L729">
            <v>6895.0437317784263</v>
          </cell>
          <cell r="M729">
            <v>5247813.4110787176</v>
          </cell>
        </row>
        <row r="730">
          <cell r="B730" t="str">
            <v>DPF</v>
          </cell>
          <cell r="C730" t="str">
            <v>SEGUROS GENERALES</v>
          </cell>
          <cell r="K730">
            <v>145772.59475218659</v>
          </cell>
          <cell r="L730">
            <v>6895.0437317784263</v>
          </cell>
          <cell r="M730">
            <v>5247813.4110787176</v>
          </cell>
        </row>
        <row r="731">
          <cell r="B731" t="str">
            <v>DPF</v>
          </cell>
          <cell r="C731" t="str">
            <v>SEGUROS GENERALES</v>
          </cell>
          <cell r="K731">
            <v>145772.59475218659</v>
          </cell>
          <cell r="L731">
            <v>6895.0437317784263</v>
          </cell>
          <cell r="M731">
            <v>5247813.4110787176</v>
          </cell>
        </row>
        <row r="732">
          <cell r="B732" t="str">
            <v>DPF</v>
          </cell>
          <cell r="C732" t="str">
            <v>SEGUROS GENERALES</v>
          </cell>
          <cell r="K732">
            <v>145772.59475218659</v>
          </cell>
          <cell r="L732">
            <v>6895.0437317784263</v>
          </cell>
          <cell r="M732">
            <v>5247813.4110787176</v>
          </cell>
        </row>
        <row r="733">
          <cell r="B733" t="str">
            <v>BLP</v>
          </cell>
          <cell r="C733" t="str">
            <v>SEGUROS GENERALES</v>
          </cell>
          <cell r="K733">
            <v>241107.87172011661</v>
          </cell>
          <cell r="L733">
            <v>13260.932944606413</v>
          </cell>
          <cell r="M733">
            <v>127304956.26822157</v>
          </cell>
        </row>
        <row r="734">
          <cell r="B734" t="str">
            <v>DPF</v>
          </cell>
          <cell r="C734" t="str">
            <v>SEGUROS PERSONALES</v>
          </cell>
          <cell r="K734">
            <v>291545.18950437318</v>
          </cell>
          <cell r="L734">
            <v>13119.533527696793</v>
          </cell>
          <cell r="M734">
            <v>12244897.959183674</v>
          </cell>
        </row>
        <row r="735">
          <cell r="B735" t="str">
            <v>DPF</v>
          </cell>
          <cell r="C735" t="str">
            <v>SEGUROS GENERALES</v>
          </cell>
          <cell r="K735">
            <v>72886.297376093295</v>
          </cell>
          <cell r="L735">
            <v>3425.6559766763849</v>
          </cell>
          <cell r="M735">
            <v>1457725.9475218658</v>
          </cell>
        </row>
        <row r="736">
          <cell r="B736" t="str">
            <v>DPF</v>
          </cell>
          <cell r="C736" t="str">
            <v>SEGUROS GENERALES</v>
          </cell>
          <cell r="K736">
            <v>72886.297376093295</v>
          </cell>
          <cell r="L736">
            <v>3425.6559766763849</v>
          </cell>
          <cell r="M736">
            <v>1457725.9475218658</v>
          </cell>
        </row>
        <row r="737">
          <cell r="B737" t="str">
            <v>DPF</v>
          </cell>
          <cell r="C737" t="str">
            <v>SEGUROS GENERALES</v>
          </cell>
          <cell r="K737">
            <v>72886.297376093295</v>
          </cell>
          <cell r="L737">
            <v>3425.6559766763849</v>
          </cell>
          <cell r="M737">
            <v>1457725.9475218658</v>
          </cell>
        </row>
        <row r="738">
          <cell r="B738" t="str">
            <v>DPF</v>
          </cell>
          <cell r="C738" t="str">
            <v>SEGUROS GENERALES</v>
          </cell>
          <cell r="K738">
            <v>72886.297376093295</v>
          </cell>
          <cell r="L738">
            <v>3425.6559766763849</v>
          </cell>
          <cell r="M738">
            <v>1457725.9475218658</v>
          </cell>
        </row>
        <row r="739">
          <cell r="B739" t="str">
            <v>DPF</v>
          </cell>
          <cell r="C739" t="str">
            <v>SEGUROS GENERALES</v>
          </cell>
          <cell r="K739">
            <v>72886.297376093295</v>
          </cell>
          <cell r="L739">
            <v>3425.6559766763849</v>
          </cell>
          <cell r="M739">
            <v>1457725.9475218658</v>
          </cell>
        </row>
        <row r="740">
          <cell r="B740" t="str">
            <v>DPF</v>
          </cell>
          <cell r="C740" t="str">
            <v>SEGUROS GENERALES</v>
          </cell>
          <cell r="K740">
            <v>218658.89212827987</v>
          </cell>
          <cell r="L740">
            <v>9402.3323615160334</v>
          </cell>
          <cell r="M740">
            <v>10714285.714285713</v>
          </cell>
        </row>
        <row r="741">
          <cell r="B741" t="str">
            <v>DPF</v>
          </cell>
          <cell r="C741" t="str">
            <v>SEGUROS GENERALES</v>
          </cell>
          <cell r="K741">
            <v>72886.297376093295</v>
          </cell>
          <cell r="L741">
            <v>3279.8833819241981</v>
          </cell>
          <cell r="M741">
            <v>16690962.099125365</v>
          </cell>
        </row>
        <row r="742">
          <cell r="B742" t="str">
            <v>DPF</v>
          </cell>
          <cell r="C742" t="str">
            <v>SEGUROS GENERALES</v>
          </cell>
          <cell r="K742">
            <v>145772.59475218659</v>
          </cell>
          <cell r="L742">
            <v>6559.7667638483963</v>
          </cell>
          <cell r="M742">
            <v>33381924.19825073</v>
          </cell>
        </row>
        <row r="743">
          <cell r="B743" t="str">
            <v>DPF</v>
          </cell>
          <cell r="C743" t="str">
            <v>SEGUROS GENERALES</v>
          </cell>
          <cell r="K743">
            <v>145772.59475218659</v>
          </cell>
          <cell r="L743">
            <v>6559.7667638483963</v>
          </cell>
          <cell r="M743">
            <v>33381924.19825073</v>
          </cell>
        </row>
        <row r="744">
          <cell r="B744" t="str">
            <v>DPF</v>
          </cell>
          <cell r="C744" t="str">
            <v>SEGUROS GENERALES</v>
          </cell>
          <cell r="K744">
            <v>72886.297376093295</v>
          </cell>
          <cell r="L744">
            <v>3279.8833819241981</v>
          </cell>
          <cell r="M744">
            <v>16690962.099125365</v>
          </cell>
        </row>
        <row r="745">
          <cell r="B745" t="str">
            <v>DPF</v>
          </cell>
          <cell r="C745" t="str">
            <v>SEGUROS GENERALES</v>
          </cell>
          <cell r="K745">
            <v>72886.297376093295</v>
          </cell>
          <cell r="L745">
            <v>3279.8833819241981</v>
          </cell>
          <cell r="M745">
            <v>16690962.099125365</v>
          </cell>
        </row>
        <row r="746">
          <cell r="B746" t="str">
            <v>DPF</v>
          </cell>
          <cell r="C746" t="str">
            <v>SEGUROS PERSONALES</v>
          </cell>
          <cell r="K746">
            <v>72886.297376093295</v>
          </cell>
          <cell r="L746">
            <v>3279.8833819241981</v>
          </cell>
          <cell r="M746">
            <v>3571428.5714285714</v>
          </cell>
        </row>
        <row r="747">
          <cell r="B747" t="str">
            <v>DPF</v>
          </cell>
          <cell r="C747" t="str">
            <v>SEGUROS PERSONALES</v>
          </cell>
          <cell r="K747">
            <v>72886.297376093295</v>
          </cell>
          <cell r="L747">
            <v>3279.8833819241981</v>
          </cell>
          <cell r="M747">
            <v>3571428.5714285714</v>
          </cell>
        </row>
        <row r="748">
          <cell r="B748" t="str">
            <v>DPF</v>
          </cell>
          <cell r="C748" t="str">
            <v>SEGUROS PERSONALES</v>
          </cell>
          <cell r="K748">
            <v>72886.297376093295</v>
          </cell>
          <cell r="L748">
            <v>3279.8833819241981</v>
          </cell>
          <cell r="M748">
            <v>3571428.5714285714</v>
          </cell>
        </row>
        <row r="749">
          <cell r="B749" t="str">
            <v>DPF</v>
          </cell>
          <cell r="C749" t="str">
            <v>SEGUROS PERSONALES</v>
          </cell>
          <cell r="K749">
            <v>72886.297376093295</v>
          </cell>
          <cell r="L749">
            <v>3279.8833819241981</v>
          </cell>
          <cell r="M749">
            <v>3571428.5714285714</v>
          </cell>
        </row>
        <row r="750">
          <cell r="B750" t="str">
            <v>DPF</v>
          </cell>
          <cell r="C750" t="str">
            <v>SEGUROS GENERALES</v>
          </cell>
          <cell r="K750">
            <v>36953.352769679295</v>
          </cell>
          <cell r="L750">
            <v>1662.9008746355682</v>
          </cell>
          <cell r="M750">
            <v>1810714.2857142854</v>
          </cell>
        </row>
        <row r="751">
          <cell r="B751" t="str">
            <v>DPF</v>
          </cell>
          <cell r="C751" t="str">
            <v>SEGUROS GENERALES</v>
          </cell>
          <cell r="K751">
            <v>36953.352769679295</v>
          </cell>
          <cell r="L751">
            <v>1662.9008746355682</v>
          </cell>
          <cell r="M751">
            <v>1810714.2857142854</v>
          </cell>
        </row>
        <row r="752">
          <cell r="B752" t="str">
            <v>DPF</v>
          </cell>
          <cell r="C752" t="str">
            <v>SEGUROS GENERALES</v>
          </cell>
          <cell r="K752">
            <v>36953.352769679295</v>
          </cell>
          <cell r="L752">
            <v>1662.9008746355682</v>
          </cell>
          <cell r="M752">
            <v>1810714.2857142854</v>
          </cell>
        </row>
        <row r="753">
          <cell r="B753" t="str">
            <v>DPF</v>
          </cell>
          <cell r="C753" t="str">
            <v>SEGUROS GENERALES</v>
          </cell>
          <cell r="K753">
            <v>36953.352769679295</v>
          </cell>
          <cell r="L753">
            <v>1662.9008746355682</v>
          </cell>
          <cell r="M753">
            <v>1810714.2857142854</v>
          </cell>
        </row>
        <row r="754">
          <cell r="B754" t="str">
            <v>DPF</v>
          </cell>
          <cell r="C754" t="str">
            <v>SEGUROS GENERALES</v>
          </cell>
          <cell r="K754">
            <v>145772.59475218659</v>
          </cell>
          <cell r="L754">
            <v>6559.7667638483963</v>
          </cell>
          <cell r="M754">
            <v>7142857.1428571427</v>
          </cell>
        </row>
        <row r="755">
          <cell r="B755" t="str">
            <v>DPF</v>
          </cell>
          <cell r="C755" t="str">
            <v>SEGUROS GENERALES</v>
          </cell>
          <cell r="K755">
            <v>145772.59475218659</v>
          </cell>
          <cell r="L755">
            <v>6559.7667638483963</v>
          </cell>
          <cell r="M755">
            <v>7142857.1428571427</v>
          </cell>
        </row>
        <row r="756">
          <cell r="B756" t="str">
            <v>DPF</v>
          </cell>
          <cell r="C756" t="str">
            <v>SEGUROS GENERALES</v>
          </cell>
          <cell r="K756">
            <v>182215.74344023323</v>
          </cell>
          <cell r="L756">
            <v>8199.7084548104958</v>
          </cell>
          <cell r="M756">
            <v>8928571.4285714291</v>
          </cell>
        </row>
        <row r="757">
          <cell r="B757" t="str">
            <v>DPF</v>
          </cell>
          <cell r="C757" t="str">
            <v>SEGUROS GENERALES</v>
          </cell>
          <cell r="K757">
            <v>21865.889212827988</v>
          </cell>
          <cell r="L757">
            <v>918.36734693877554</v>
          </cell>
          <cell r="M757">
            <v>1093294.4606413995</v>
          </cell>
        </row>
        <row r="758">
          <cell r="B758" t="str">
            <v>DPF</v>
          </cell>
          <cell r="C758" t="str">
            <v>SEGUROS GENERALES</v>
          </cell>
          <cell r="K758">
            <v>21865.889212827988</v>
          </cell>
          <cell r="L758">
            <v>918.36734693877554</v>
          </cell>
          <cell r="M758">
            <v>1093294.4606413995</v>
          </cell>
        </row>
        <row r="759">
          <cell r="B759" t="str">
            <v>DPF</v>
          </cell>
          <cell r="C759" t="str">
            <v>SEGUROS GENERALES</v>
          </cell>
          <cell r="K759">
            <v>21865.889212827988</v>
          </cell>
          <cell r="L759">
            <v>918.36734693877554</v>
          </cell>
          <cell r="M759">
            <v>1093294.4606413995</v>
          </cell>
        </row>
        <row r="760">
          <cell r="B760" t="str">
            <v>DPF</v>
          </cell>
          <cell r="C760" t="str">
            <v>SEGUROS GENERALES</v>
          </cell>
          <cell r="K760">
            <v>21865.889212827988</v>
          </cell>
          <cell r="L760">
            <v>918.36734693877554</v>
          </cell>
          <cell r="M760">
            <v>1093294.4606413995</v>
          </cell>
        </row>
        <row r="761">
          <cell r="B761" t="str">
            <v>DPF</v>
          </cell>
          <cell r="C761" t="str">
            <v>SEGUROS GENERALES</v>
          </cell>
          <cell r="K761">
            <v>21865.889212827988</v>
          </cell>
          <cell r="L761">
            <v>918.36734693877554</v>
          </cell>
          <cell r="M761">
            <v>1093294.4606413995</v>
          </cell>
        </row>
        <row r="762">
          <cell r="B762" t="str">
            <v>BLP</v>
          </cell>
          <cell r="C762" t="str">
            <v>SEGUROS GENERALES</v>
          </cell>
          <cell r="K762">
            <v>900000</v>
          </cell>
          <cell r="L762">
            <v>37800</v>
          </cell>
          <cell r="M762">
            <v>202500000</v>
          </cell>
        </row>
        <row r="763">
          <cell r="B763" t="str">
            <v>BLP</v>
          </cell>
          <cell r="C763" t="str">
            <v>SEGUROS PERSONALES</v>
          </cell>
          <cell r="K763">
            <v>4373.1778425655975</v>
          </cell>
          <cell r="L763">
            <v>218.65889212827989</v>
          </cell>
          <cell r="M763">
            <v>1924198.2507288628</v>
          </cell>
        </row>
        <row r="764">
          <cell r="B764" t="str">
            <v>CFC</v>
          </cell>
          <cell r="C764" t="str">
            <v>SEGUROS PERSONALES</v>
          </cell>
          <cell r="K764">
            <v>116618.07580174926</v>
          </cell>
          <cell r="L764">
            <v>0</v>
          </cell>
          <cell r="M764">
            <v>0</v>
          </cell>
        </row>
        <row r="765">
          <cell r="B765" t="str">
            <v>CUP</v>
          </cell>
          <cell r="C765" t="str">
            <v>SEGUROS PERSONALES</v>
          </cell>
          <cell r="K765">
            <v>12132.791545189504</v>
          </cell>
          <cell r="L765">
            <v>0</v>
          </cell>
          <cell r="M765">
            <v>40268735.138483964</v>
          </cell>
        </row>
        <row r="766">
          <cell r="B766" t="str">
            <v>BLP</v>
          </cell>
          <cell r="C766" t="str">
            <v>SEGUROS PERSONALES</v>
          </cell>
          <cell r="K766">
            <v>218658.89212827987</v>
          </cell>
          <cell r="L766">
            <v>9402.3323615160334</v>
          </cell>
          <cell r="M766">
            <v>92274052.478134111</v>
          </cell>
        </row>
        <row r="767">
          <cell r="B767" t="str">
            <v>BLP</v>
          </cell>
          <cell r="C767" t="str">
            <v>SEGUROS PERSONALES</v>
          </cell>
          <cell r="K767">
            <v>72886.297376093295</v>
          </cell>
          <cell r="L767">
            <v>3134.1107871720114</v>
          </cell>
          <cell r="M767">
            <v>30758017.492711369</v>
          </cell>
        </row>
        <row r="768">
          <cell r="B768" t="str">
            <v>BLP</v>
          </cell>
          <cell r="C768" t="str">
            <v>SEGUROS PERSONALES</v>
          </cell>
          <cell r="K768">
            <v>145772.59475218659</v>
          </cell>
          <cell r="L768">
            <v>6268.2215743440229</v>
          </cell>
          <cell r="M768">
            <v>61516034.985422738</v>
          </cell>
        </row>
        <row r="769">
          <cell r="B769" t="str">
            <v>BLP</v>
          </cell>
          <cell r="C769" t="str">
            <v>SEGUROS PERSONALES</v>
          </cell>
          <cell r="K769">
            <v>217201.16618075801</v>
          </cell>
          <cell r="L769">
            <v>11620.262390670554</v>
          </cell>
          <cell r="M769">
            <v>326236151.60349852</v>
          </cell>
        </row>
        <row r="770">
          <cell r="B770" t="str">
            <v>BLP</v>
          </cell>
          <cell r="C770" t="str">
            <v>SEGUROS PERSONALES</v>
          </cell>
          <cell r="K770">
            <v>1457.7259475218659</v>
          </cell>
          <cell r="L770">
            <v>77.988338192419832</v>
          </cell>
          <cell r="M770">
            <v>2189504.3731778427</v>
          </cell>
        </row>
        <row r="771">
          <cell r="B771" t="str">
            <v>BLP</v>
          </cell>
          <cell r="C771" t="str">
            <v>SEGUROS PERSONALES</v>
          </cell>
          <cell r="K771">
            <v>72886.297376093295</v>
          </cell>
          <cell r="L771">
            <v>3899.4169096209912</v>
          </cell>
          <cell r="M771">
            <v>109475218.65889212</v>
          </cell>
        </row>
        <row r="772">
          <cell r="B772" t="str">
            <v>BLP</v>
          </cell>
          <cell r="C772" t="str">
            <v>SEGUROS PERSONALES</v>
          </cell>
          <cell r="K772">
            <v>145772.59475218659</v>
          </cell>
          <cell r="L772">
            <v>7798.8338192419824</v>
          </cell>
          <cell r="M772">
            <v>218950437.31778425</v>
          </cell>
        </row>
        <row r="773">
          <cell r="B773" t="str">
            <v>DPF</v>
          </cell>
          <cell r="C773" t="str">
            <v>SEGUROS PERSONALES</v>
          </cell>
          <cell r="K773">
            <v>145772.59475218659</v>
          </cell>
          <cell r="L773">
            <v>9839.6501457725954</v>
          </cell>
          <cell r="M773">
            <v>35422740.524781339</v>
          </cell>
        </row>
        <row r="774">
          <cell r="B774" t="str">
            <v>DPF</v>
          </cell>
          <cell r="C774" t="str">
            <v>SEGUROS PERSONALES</v>
          </cell>
          <cell r="K774">
            <v>145772.59475218659</v>
          </cell>
          <cell r="L774">
            <v>9839.6501457725954</v>
          </cell>
          <cell r="M774">
            <v>35422740.524781339</v>
          </cell>
        </row>
        <row r="775">
          <cell r="B775" t="str">
            <v>DPF</v>
          </cell>
          <cell r="C775" t="str">
            <v>SEGUROS PERSONALES</v>
          </cell>
          <cell r="K775">
            <v>145772.59475218659</v>
          </cell>
          <cell r="L775">
            <v>9839.6501457725954</v>
          </cell>
          <cell r="M775">
            <v>35422740.524781339</v>
          </cell>
        </row>
        <row r="776">
          <cell r="B776" t="str">
            <v>DPF</v>
          </cell>
          <cell r="C776" t="str">
            <v>SEGUROS PERSONALES</v>
          </cell>
          <cell r="K776">
            <v>145772.59475218659</v>
          </cell>
          <cell r="L776">
            <v>9839.6501457725954</v>
          </cell>
          <cell r="M776">
            <v>35422740.524781339</v>
          </cell>
        </row>
        <row r="777">
          <cell r="B777" t="str">
            <v>DPF</v>
          </cell>
          <cell r="C777" t="str">
            <v>SEGUROS PERSONALES</v>
          </cell>
          <cell r="K777">
            <v>145772.59475218659</v>
          </cell>
          <cell r="L777">
            <v>9839.6501457725954</v>
          </cell>
          <cell r="M777">
            <v>35422740.524781339</v>
          </cell>
        </row>
        <row r="778">
          <cell r="B778" t="str">
            <v>DPF</v>
          </cell>
          <cell r="C778" t="str">
            <v>SEGUROS PERSONALES</v>
          </cell>
          <cell r="K778">
            <v>145772.59475218659</v>
          </cell>
          <cell r="L778">
            <v>9839.6501457725954</v>
          </cell>
          <cell r="M778">
            <v>35422740.524781339</v>
          </cell>
        </row>
        <row r="779">
          <cell r="B779" t="str">
            <v>DPF</v>
          </cell>
          <cell r="C779" t="str">
            <v>SEGUROS PERSONALES</v>
          </cell>
          <cell r="K779">
            <v>145772.59475218659</v>
          </cell>
          <cell r="L779">
            <v>9839.6501457725954</v>
          </cell>
          <cell r="M779">
            <v>35422740.524781339</v>
          </cell>
        </row>
        <row r="780">
          <cell r="B780" t="str">
            <v>DPF</v>
          </cell>
          <cell r="C780" t="str">
            <v>SEGUROS PERSONALES</v>
          </cell>
          <cell r="K780">
            <v>145772.59475218659</v>
          </cell>
          <cell r="L780">
            <v>9839.6501457725954</v>
          </cell>
          <cell r="M780">
            <v>35422740.524781339</v>
          </cell>
        </row>
        <row r="781">
          <cell r="B781" t="str">
            <v>DPF</v>
          </cell>
          <cell r="C781" t="str">
            <v>SEGUROS PERSONALES</v>
          </cell>
          <cell r="K781">
            <v>145772.59475218659</v>
          </cell>
          <cell r="L781">
            <v>9839.6501457725954</v>
          </cell>
          <cell r="M781">
            <v>35422740.524781339</v>
          </cell>
        </row>
        <row r="782">
          <cell r="B782" t="str">
            <v>DPF</v>
          </cell>
          <cell r="C782" t="str">
            <v>SEGUROS PERSONALES</v>
          </cell>
          <cell r="K782">
            <v>145772.59475218659</v>
          </cell>
          <cell r="L782">
            <v>9839.6501457725954</v>
          </cell>
          <cell r="M782">
            <v>35422740.524781339</v>
          </cell>
        </row>
        <row r="783">
          <cell r="B783" t="str">
            <v>DPF</v>
          </cell>
          <cell r="C783" t="str">
            <v>SEGUROS PERSONALES</v>
          </cell>
          <cell r="K783">
            <v>145772.59475218659</v>
          </cell>
          <cell r="L783">
            <v>9839.6501457725954</v>
          </cell>
          <cell r="M783">
            <v>35422740.524781339</v>
          </cell>
        </row>
        <row r="784">
          <cell r="B784" t="str">
            <v>DPF</v>
          </cell>
          <cell r="C784" t="str">
            <v>SEGUROS PERSONALES</v>
          </cell>
          <cell r="K784">
            <v>145772.59475218659</v>
          </cell>
          <cell r="L784">
            <v>9839.6501457725954</v>
          </cell>
          <cell r="M784">
            <v>35422740.524781339</v>
          </cell>
        </row>
        <row r="785">
          <cell r="B785" t="str">
            <v>DPF</v>
          </cell>
          <cell r="C785" t="str">
            <v>SEGUROS PERSONALES</v>
          </cell>
          <cell r="K785">
            <v>145772.59475218659</v>
          </cell>
          <cell r="L785">
            <v>9839.6501457725954</v>
          </cell>
          <cell r="M785">
            <v>35422740.524781339</v>
          </cell>
        </row>
        <row r="786">
          <cell r="B786" t="str">
            <v>DPF</v>
          </cell>
          <cell r="C786" t="str">
            <v>SEGUROS PERSONALES</v>
          </cell>
          <cell r="K786">
            <v>145772.59475218659</v>
          </cell>
          <cell r="L786">
            <v>9839.6501457725954</v>
          </cell>
          <cell r="M786">
            <v>35422740.524781339</v>
          </cell>
        </row>
        <row r="787">
          <cell r="B787" t="str">
            <v>DPF</v>
          </cell>
          <cell r="C787" t="str">
            <v>SEGUROS PERSONALES</v>
          </cell>
          <cell r="K787">
            <v>145772.59475218659</v>
          </cell>
          <cell r="L787">
            <v>7434.4023323615156</v>
          </cell>
          <cell r="M787">
            <v>44023323.615160353</v>
          </cell>
        </row>
        <row r="788">
          <cell r="B788" t="str">
            <v>DPF</v>
          </cell>
          <cell r="C788" t="str">
            <v>SEGUROS PERSONALES</v>
          </cell>
          <cell r="K788">
            <v>145772.59475218659</v>
          </cell>
          <cell r="L788">
            <v>7434.4023323615156</v>
          </cell>
          <cell r="M788">
            <v>44023323.615160353</v>
          </cell>
        </row>
        <row r="789">
          <cell r="B789" t="str">
            <v>DPF</v>
          </cell>
          <cell r="C789" t="str">
            <v>SEGUROS PERSONALES</v>
          </cell>
          <cell r="K789">
            <v>145772.59475218659</v>
          </cell>
          <cell r="L789">
            <v>7434.4023323615156</v>
          </cell>
          <cell r="M789">
            <v>44023323.615160353</v>
          </cell>
        </row>
        <row r="790">
          <cell r="B790" t="str">
            <v>DPF</v>
          </cell>
          <cell r="C790" t="str">
            <v>SEGUROS PERSONALES</v>
          </cell>
          <cell r="K790">
            <v>145772.59475218659</v>
          </cell>
          <cell r="L790">
            <v>7434.4023323615156</v>
          </cell>
          <cell r="M790">
            <v>44023323.615160353</v>
          </cell>
        </row>
        <row r="791">
          <cell r="B791" t="str">
            <v>DPF</v>
          </cell>
          <cell r="C791" t="str">
            <v>SEGUROS PERSONALES</v>
          </cell>
          <cell r="K791">
            <v>145772.59475218659</v>
          </cell>
          <cell r="L791">
            <v>7434.4023323615156</v>
          </cell>
          <cell r="M791">
            <v>44023323.615160353</v>
          </cell>
        </row>
        <row r="792">
          <cell r="B792" t="str">
            <v>DPF</v>
          </cell>
          <cell r="C792" t="str">
            <v>SEGUROS PERSONALES</v>
          </cell>
          <cell r="K792">
            <v>145772.59475218659</v>
          </cell>
          <cell r="L792">
            <v>7434.4023323615156</v>
          </cell>
          <cell r="M792">
            <v>44023323.615160353</v>
          </cell>
        </row>
        <row r="793">
          <cell r="B793" t="str">
            <v>DPF</v>
          </cell>
          <cell r="C793" t="str">
            <v>SEGUROS PERSONALES</v>
          </cell>
          <cell r="K793">
            <v>145772.59475218659</v>
          </cell>
          <cell r="L793">
            <v>7434.4023323615156</v>
          </cell>
          <cell r="M793">
            <v>44023323.615160353</v>
          </cell>
        </row>
        <row r="794">
          <cell r="B794" t="str">
            <v>DPF</v>
          </cell>
          <cell r="C794" t="str">
            <v>SEGUROS PERSONALES</v>
          </cell>
          <cell r="K794">
            <v>145772.59475218659</v>
          </cell>
          <cell r="L794">
            <v>7434.4023323615156</v>
          </cell>
          <cell r="M794">
            <v>44023323.615160353</v>
          </cell>
        </row>
        <row r="795">
          <cell r="B795" t="str">
            <v>DPF</v>
          </cell>
          <cell r="C795" t="str">
            <v>SEGUROS PERSONALES</v>
          </cell>
          <cell r="K795">
            <v>145772.59475218659</v>
          </cell>
          <cell r="L795">
            <v>7434.4023323615156</v>
          </cell>
          <cell r="M795">
            <v>44023323.615160353</v>
          </cell>
        </row>
        <row r="796">
          <cell r="B796" t="str">
            <v>DPF</v>
          </cell>
          <cell r="C796" t="str">
            <v>SEGUROS PERSONALES</v>
          </cell>
          <cell r="K796">
            <v>145772.59475218659</v>
          </cell>
          <cell r="L796">
            <v>7434.4023323615156</v>
          </cell>
          <cell r="M796">
            <v>44023323.615160353</v>
          </cell>
        </row>
        <row r="797">
          <cell r="B797" t="str">
            <v>DPF</v>
          </cell>
          <cell r="C797" t="str">
            <v>SEGUROS PERSONALES</v>
          </cell>
          <cell r="K797">
            <v>145772.59475218659</v>
          </cell>
          <cell r="L797">
            <v>7434.4023323615156</v>
          </cell>
          <cell r="M797">
            <v>44023323.615160353</v>
          </cell>
        </row>
        <row r="798">
          <cell r="B798" t="str">
            <v>DPF</v>
          </cell>
          <cell r="C798" t="str">
            <v>SEGUROS PERSONALES</v>
          </cell>
          <cell r="K798">
            <v>145772.59475218659</v>
          </cell>
          <cell r="L798">
            <v>7434.4023323615156</v>
          </cell>
          <cell r="M798">
            <v>44023323.615160353</v>
          </cell>
        </row>
        <row r="799">
          <cell r="B799" t="str">
            <v>DPF</v>
          </cell>
          <cell r="C799" t="str">
            <v>SEGUROS PERSONALES</v>
          </cell>
          <cell r="K799">
            <v>145772.59475218659</v>
          </cell>
          <cell r="L799">
            <v>7434.4023323615156</v>
          </cell>
          <cell r="M799">
            <v>44023323.615160353</v>
          </cell>
        </row>
        <row r="800">
          <cell r="B800" t="str">
            <v>DPF</v>
          </cell>
          <cell r="C800" t="str">
            <v>SEGUROS PERSONALES</v>
          </cell>
          <cell r="K800">
            <v>145772.59475218659</v>
          </cell>
          <cell r="L800">
            <v>7434.4023323615156</v>
          </cell>
          <cell r="M800">
            <v>44023323.615160353</v>
          </cell>
        </row>
        <row r="801">
          <cell r="B801" t="str">
            <v>BBB</v>
          </cell>
          <cell r="C801" t="str">
            <v>SEGUROS GENERALES</v>
          </cell>
          <cell r="K801">
            <v>1457.7259475218659</v>
          </cell>
          <cell r="L801">
            <v>87.463556851311949</v>
          </cell>
          <cell r="M801">
            <v>715743.44023323618</v>
          </cell>
        </row>
        <row r="802">
          <cell r="B802" t="str">
            <v>DPF</v>
          </cell>
          <cell r="C802" t="str">
            <v>SEGUROS GENERALES</v>
          </cell>
          <cell r="K802">
            <v>94752.186588921279</v>
          </cell>
          <cell r="L802">
            <v>2747.8134110787169</v>
          </cell>
          <cell r="M802">
            <v>153782798.83381924</v>
          </cell>
        </row>
        <row r="803">
          <cell r="B803" t="str">
            <v>BLP</v>
          </cell>
          <cell r="C803" t="str">
            <v>SEGUROS PERSONALES</v>
          </cell>
          <cell r="K803">
            <v>10204.08163265306</v>
          </cell>
          <cell r="L803">
            <v>520.40816326530603</v>
          </cell>
          <cell r="M803">
            <v>21826530.612244897</v>
          </cell>
        </row>
        <row r="804">
          <cell r="B804" t="str">
            <v>BLP</v>
          </cell>
          <cell r="C804" t="str">
            <v>SEGUROS PERSONALES</v>
          </cell>
          <cell r="K804">
            <v>851311.9533527696</v>
          </cell>
          <cell r="L804">
            <v>50227.405247813404</v>
          </cell>
          <cell r="M804">
            <v>2213411078.7172008</v>
          </cell>
        </row>
        <row r="805">
          <cell r="B805" t="str">
            <v>BLP</v>
          </cell>
          <cell r="C805" t="str">
            <v>SEGUROS PERSONALES</v>
          </cell>
          <cell r="K805">
            <v>291545.18950437318</v>
          </cell>
          <cell r="L805">
            <v>16763.84839650146</v>
          </cell>
          <cell r="M805">
            <v>437609329.44606411</v>
          </cell>
        </row>
        <row r="806">
          <cell r="B806" t="str">
            <v>BLP</v>
          </cell>
          <cell r="C806" t="str">
            <v>SEGUROS PERSONALES</v>
          </cell>
          <cell r="K806">
            <v>291545.18950437318</v>
          </cell>
          <cell r="L806">
            <v>16763.84839650146</v>
          </cell>
          <cell r="M806">
            <v>437609329.44606411</v>
          </cell>
        </row>
        <row r="807">
          <cell r="B807" t="str">
            <v>DPF</v>
          </cell>
          <cell r="C807" t="str">
            <v>SEGUROS PERSONALES</v>
          </cell>
          <cell r="K807">
            <v>145772.59475218659</v>
          </cell>
          <cell r="L807">
            <v>6997.0845481049564</v>
          </cell>
          <cell r="M807">
            <v>20116618.075801749</v>
          </cell>
        </row>
        <row r="808">
          <cell r="B808" t="str">
            <v>DPF</v>
          </cell>
          <cell r="C808" t="str">
            <v>SEGUROS PERSONALES</v>
          </cell>
          <cell r="K808">
            <v>145772.59475218659</v>
          </cell>
          <cell r="L808">
            <v>6997.0845481049564</v>
          </cell>
          <cell r="M808">
            <v>20116618.075801749</v>
          </cell>
        </row>
        <row r="809">
          <cell r="B809" t="str">
            <v>DPF</v>
          </cell>
          <cell r="C809" t="str">
            <v>SEGUROS PERSONALES</v>
          </cell>
          <cell r="K809">
            <v>145772.59475218659</v>
          </cell>
          <cell r="L809">
            <v>6997.0845481049564</v>
          </cell>
          <cell r="M809">
            <v>20116618.075801749</v>
          </cell>
        </row>
        <row r="810">
          <cell r="B810" t="str">
            <v>DPF</v>
          </cell>
          <cell r="C810" t="str">
            <v>SEGUROS PERSONALES</v>
          </cell>
          <cell r="K810">
            <v>145772.59475218659</v>
          </cell>
          <cell r="L810">
            <v>6997.0845481049564</v>
          </cell>
          <cell r="M810">
            <v>20116618.075801749</v>
          </cell>
        </row>
        <row r="811">
          <cell r="B811" t="str">
            <v>DPF</v>
          </cell>
          <cell r="C811" t="str">
            <v>SEGUROS PERSONALES</v>
          </cell>
          <cell r="K811">
            <v>145772.59475218659</v>
          </cell>
          <cell r="L811">
            <v>6997.0845481049564</v>
          </cell>
          <cell r="M811">
            <v>20116618.075801749</v>
          </cell>
        </row>
        <row r="812">
          <cell r="B812" t="str">
            <v>DPF</v>
          </cell>
          <cell r="C812" t="str">
            <v>SEGUROS PERSONALES</v>
          </cell>
          <cell r="K812">
            <v>145772.59475218659</v>
          </cell>
          <cell r="L812">
            <v>6997.0845481049564</v>
          </cell>
          <cell r="M812">
            <v>20116618.075801749</v>
          </cell>
        </row>
        <row r="813">
          <cell r="B813" t="str">
            <v>DPF</v>
          </cell>
          <cell r="C813" t="str">
            <v>SEGUROS PERSONALES</v>
          </cell>
          <cell r="K813">
            <v>145772.59475218659</v>
          </cell>
          <cell r="L813">
            <v>6997.0845481049564</v>
          </cell>
          <cell r="M813">
            <v>20116618.075801749</v>
          </cell>
        </row>
        <row r="814">
          <cell r="B814" t="str">
            <v>DPF</v>
          </cell>
          <cell r="C814" t="str">
            <v>SEGUROS PERSONALES</v>
          </cell>
          <cell r="K814">
            <v>145772.59475218659</v>
          </cell>
          <cell r="L814">
            <v>6997.0845481049564</v>
          </cell>
          <cell r="M814">
            <v>20116618.075801749</v>
          </cell>
        </row>
        <row r="815">
          <cell r="B815" t="str">
            <v>DPF</v>
          </cell>
          <cell r="C815" t="str">
            <v>SEGUROS PERSONALES</v>
          </cell>
          <cell r="K815">
            <v>145772.59475218659</v>
          </cell>
          <cell r="L815">
            <v>6997.0845481049564</v>
          </cell>
          <cell r="M815">
            <v>20116618.075801749</v>
          </cell>
        </row>
        <row r="816">
          <cell r="B816" t="str">
            <v>DPF</v>
          </cell>
          <cell r="C816" t="str">
            <v>SEGUROS PERSONALES</v>
          </cell>
          <cell r="K816">
            <v>145772.59475218659</v>
          </cell>
          <cell r="L816">
            <v>6997.0845481049564</v>
          </cell>
          <cell r="M816">
            <v>20116618.075801749</v>
          </cell>
        </row>
        <row r="817">
          <cell r="B817" t="str">
            <v>DPF</v>
          </cell>
          <cell r="C817" t="str">
            <v>SEGUROS PERSONALES</v>
          </cell>
          <cell r="K817">
            <v>291545.18950437318</v>
          </cell>
          <cell r="L817">
            <v>13994.169096209913</v>
          </cell>
          <cell r="M817">
            <v>40233236.151603498</v>
          </cell>
        </row>
        <row r="818">
          <cell r="B818" t="str">
            <v>DPF</v>
          </cell>
          <cell r="C818" t="str">
            <v>SEGUROS PERSONALES</v>
          </cell>
          <cell r="K818">
            <v>291545.18950437318</v>
          </cell>
          <cell r="L818">
            <v>13994.169096209913</v>
          </cell>
          <cell r="M818">
            <v>40233236.151603498</v>
          </cell>
        </row>
        <row r="819">
          <cell r="B819" t="str">
            <v>DPF</v>
          </cell>
          <cell r="C819" t="str">
            <v>SEGUROS PERSONALES</v>
          </cell>
          <cell r="K819">
            <v>291545.18950437318</v>
          </cell>
          <cell r="L819">
            <v>13994.169096209913</v>
          </cell>
          <cell r="M819">
            <v>40233236.151603498</v>
          </cell>
        </row>
        <row r="820">
          <cell r="B820" t="str">
            <v>DPF</v>
          </cell>
          <cell r="C820" t="str">
            <v>SEGUROS PERSONALES</v>
          </cell>
          <cell r="K820">
            <v>291545.18950437318</v>
          </cell>
          <cell r="L820">
            <v>13994.169096209913</v>
          </cell>
          <cell r="M820">
            <v>40233236.151603498</v>
          </cell>
        </row>
        <row r="821">
          <cell r="B821" t="str">
            <v>DPF</v>
          </cell>
          <cell r="C821" t="str">
            <v>SEGUROS PERSONALES</v>
          </cell>
          <cell r="K821">
            <v>291545.18950437318</v>
          </cell>
          <cell r="L821">
            <v>13994.169096209913</v>
          </cell>
          <cell r="M821">
            <v>40233236.151603498</v>
          </cell>
        </row>
        <row r="822">
          <cell r="B822" t="str">
            <v>DPF</v>
          </cell>
          <cell r="C822" t="str">
            <v>SEGUROS PERSONALES</v>
          </cell>
          <cell r="K822">
            <v>291545.18950437318</v>
          </cell>
          <cell r="L822">
            <v>13994.169096209913</v>
          </cell>
          <cell r="M822">
            <v>40233236.151603498</v>
          </cell>
        </row>
        <row r="823">
          <cell r="B823" t="str">
            <v>DPF</v>
          </cell>
          <cell r="C823" t="str">
            <v>SEGUROS PERSONALES</v>
          </cell>
          <cell r="K823">
            <v>291545.18950437318</v>
          </cell>
          <cell r="L823">
            <v>13994.169096209913</v>
          </cell>
          <cell r="M823">
            <v>40233236.151603498</v>
          </cell>
        </row>
        <row r="824">
          <cell r="B824" t="str">
            <v>DPF</v>
          </cell>
          <cell r="C824" t="str">
            <v>SEGUROS PERSONALES</v>
          </cell>
          <cell r="K824">
            <v>291545.18950437318</v>
          </cell>
          <cell r="L824">
            <v>13994.169096209913</v>
          </cell>
          <cell r="M824">
            <v>40233236.151603498</v>
          </cell>
        </row>
        <row r="825">
          <cell r="B825" t="str">
            <v>DPF</v>
          </cell>
          <cell r="C825" t="str">
            <v>SEGUROS PERSONALES</v>
          </cell>
          <cell r="K825">
            <v>291545.18950437318</v>
          </cell>
          <cell r="L825">
            <v>13994.169096209913</v>
          </cell>
          <cell r="M825">
            <v>40233236.151603498</v>
          </cell>
        </row>
        <row r="826">
          <cell r="B826" t="str">
            <v>DPF</v>
          </cell>
          <cell r="C826" t="str">
            <v>SEGUROS PERSONALES</v>
          </cell>
          <cell r="K826">
            <v>291545.18950437318</v>
          </cell>
          <cell r="L826">
            <v>13994.169096209913</v>
          </cell>
          <cell r="M826">
            <v>40233236.151603498</v>
          </cell>
        </row>
        <row r="827">
          <cell r="B827" t="str">
            <v>BLP</v>
          </cell>
          <cell r="C827" t="str">
            <v>SEGUROS GENERALES</v>
          </cell>
          <cell r="K827">
            <v>218658.89212827987</v>
          </cell>
          <cell r="L827">
            <v>13447.521865889214</v>
          </cell>
          <cell r="M827">
            <v>285787172.01166177</v>
          </cell>
        </row>
        <row r="828">
          <cell r="B828" t="str">
            <v>BLP</v>
          </cell>
          <cell r="C828" t="str">
            <v>SEGUROS PERSONALES</v>
          </cell>
          <cell r="K828">
            <v>746355.68513119535</v>
          </cell>
          <cell r="L828">
            <v>58215.743440233236</v>
          </cell>
          <cell r="M828">
            <v>616489795.91836739</v>
          </cell>
        </row>
        <row r="829">
          <cell r="B829" t="str">
            <v>BLP</v>
          </cell>
          <cell r="C829" t="str">
            <v>SEGUROS GENERALES</v>
          </cell>
          <cell r="K829">
            <v>48104.956268221569</v>
          </cell>
          <cell r="L829">
            <v>2741.9825072886297</v>
          </cell>
          <cell r="M829">
            <v>19626822.1574344</v>
          </cell>
        </row>
        <row r="830">
          <cell r="B830" t="str">
            <v>DPF</v>
          </cell>
          <cell r="C830" t="str">
            <v>SEGUROS GENERALES</v>
          </cell>
          <cell r="K830">
            <v>145772.59475218659</v>
          </cell>
          <cell r="L830">
            <v>6195.3352769679304</v>
          </cell>
          <cell r="M830">
            <v>11807580.174927114</v>
          </cell>
        </row>
        <row r="831">
          <cell r="B831" t="str">
            <v>DPF</v>
          </cell>
          <cell r="C831" t="str">
            <v>SEGUROS GENERALES</v>
          </cell>
          <cell r="K831">
            <v>72886.297376093295</v>
          </cell>
          <cell r="L831">
            <v>3396.5014577259476</v>
          </cell>
          <cell r="M831">
            <v>6924198.2507288633</v>
          </cell>
        </row>
        <row r="832">
          <cell r="B832" t="str">
            <v>DPF</v>
          </cell>
          <cell r="C832" t="str">
            <v>SEGUROS GENERALES</v>
          </cell>
          <cell r="K832">
            <v>72886.297376093295</v>
          </cell>
          <cell r="L832">
            <v>3396.5014577259476</v>
          </cell>
          <cell r="M832">
            <v>6924198.2507288633</v>
          </cell>
        </row>
        <row r="833">
          <cell r="B833" t="str">
            <v>DPF</v>
          </cell>
          <cell r="C833" t="str">
            <v>SEGUROS GENERALES</v>
          </cell>
          <cell r="K833">
            <v>145772.59475218659</v>
          </cell>
          <cell r="L833">
            <v>6778.4256559766773</v>
          </cell>
          <cell r="M833">
            <v>11807580.174927114</v>
          </cell>
        </row>
        <row r="834">
          <cell r="B834" t="str">
            <v>DPF</v>
          </cell>
          <cell r="C834" t="str">
            <v>SEGUROS GENERALES</v>
          </cell>
          <cell r="K834">
            <v>145772.59475218659</v>
          </cell>
          <cell r="L834">
            <v>6778.4256559766773</v>
          </cell>
          <cell r="M834">
            <v>11807580.174927114</v>
          </cell>
        </row>
        <row r="835">
          <cell r="B835" t="str">
            <v>DPF</v>
          </cell>
          <cell r="C835" t="str">
            <v>SEGUROS GENERALES</v>
          </cell>
          <cell r="K835">
            <v>145772.59475218659</v>
          </cell>
          <cell r="L835">
            <v>6778.4256559766773</v>
          </cell>
          <cell r="M835">
            <v>11807580.174927114</v>
          </cell>
        </row>
        <row r="836">
          <cell r="B836" t="str">
            <v>DPF</v>
          </cell>
          <cell r="C836" t="str">
            <v>SEGUROS GENERALES</v>
          </cell>
          <cell r="K836">
            <v>145772.59475218659</v>
          </cell>
          <cell r="L836">
            <v>6822.157434402332</v>
          </cell>
          <cell r="M836">
            <v>8746355.6851311959</v>
          </cell>
        </row>
        <row r="837">
          <cell r="B837" t="str">
            <v>DPF</v>
          </cell>
          <cell r="C837" t="str">
            <v>SEGUROS GENERALES</v>
          </cell>
          <cell r="K837">
            <v>145772.59475218659</v>
          </cell>
          <cell r="L837">
            <v>6822.157434402332</v>
          </cell>
          <cell r="M837">
            <v>8746355.6851311959</v>
          </cell>
        </row>
        <row r="838">
          <cell r="B838" t="str">
            <v>DPF</v>
          </cell>
          <cell r="C838" t="str">
            <v>SEGUROS GENERALES</v>
          </cell>
          <cell r="K838">
            <v>36443.148688046647</v>
          </cell>
          <cell r="L838">
            <v>1705.539358600583</v>
          </cell>
          <cell r="M838">
            <v>2186588.921282799</v>
          </cell>
        </row>
        <row r="839">
          <cell r="B839" t="str">
            <v>DPF</v>
          </cell>
          <cell r="C839" t="str">
            <v>SEGUROS GENERALES</v>
          </cell>
          <cell r="K839">
            <v>36443.148688046647</v>
          </cell>
          <cell r="L839">
            <v>1705.539358600583</v>
          </cell>
          <cell r="M839">
            <v>2186588.921282799</v>
          </cell>
        </row>
        <row r="840">
          <cell r="B840" t="str">
            <v>DPF</v>
          </cell>
          <cell r="C840" t="str">
            <v>SEGUROS PERSONALES</v>
          </cell>
          <cell r="K840">
            <v>291545.18950437318</v>
          </cell>
          <cell r="L840">
            <v>13848.396501457726</v>
          </cell>
          <cell r="M840">
            <v>75510204.081632659</v>
          </cell>
        </row>
        <row r="841">
          <cell r="B841" t="str">
            <v>DPF</v>
          </cell>
          <cell r="C841" t="str">
            <v>SEGUROS PERSONALES</v>
          </cell>
          <cell r="K841">
            <v>145772.59475218659</v>
          </cell>
          <cell r="L841">
            <v>6924.1982507288631</v>
          </cell>
          <cell r="M841">
            <v>37755102.040816329</v>
          </cell>
        </row>
        <row r="842">
          <cell r="B842" t="str">
            <v>DPF</v>
          </cell>
          <cell r="C842" t="str">
            <v>SEGUROS PERSONALES</v>
          </cell>
          <cell r="K842">
            <v>145772.59475218659</v>
          </cell>
          <cell r="L842">
            <v>6778.4256559766773</v>
          </cell>
          <cell r="M842">
            <v>37755102.040816329</v>
          </cell>
        </row>
        <row r="843">
          <cell r="B843" t="str">
            <v>DPF</v>
          </cell>
          <cell r="C843" t="str">
            <v>SEGUROS PERSONALES</v>
          </cell>
          <cell r="K843">
            <v>145772.59475218659</v>
          </cell>
          <cell r="L843">
            <v>6778.4256559766773</v>
          </cell>
          <cell r="M843">
            <v>37755102.040816329</v>
          </cell>
        </row>
        <row r="844">
          <cell r="B844" t="str">
            <v>DPF</v>
          </cell>
          <cell r="C844" t="str">
            <v>SEGUROS PERSONALES</v>
          </cell>
          <cell r="K844">
            <v>29154.518950437316</v>
          </cell>
          <cell r="L844">
            <v>1370.2623906705539</v>
          </cell>
          <cell r="M844">
            <v>641399.41690962098</v>
          </cell>
        </row>
        <row r="845">
          <cell r="B845" t="str">
            <v>DPF</v>
          </cell>
          <cell r="C845" t="str">
            <v>SEGUROS GENERALES</v>
          </cell>
          <cell r="K845">
            <v>145772.59475218659</v>
          </cell>
          <cell r="L845">
            <v>4810.4956268221576</v>
          </cell>
          <cell r="M845">
            <v>73032069.970845476</v>
          </cell>
        </row>
        <row r="846">
          <cell r="B846" t="str">
            <v>DPF</v>
          </cell>
          <cell r="C846" t="str">
            <v>SEGUROS GENERALES</v>
          </cell>
          <cell r="K846">
            <v>145772.59475218659</v>
          </cell>
          <cell r="L846">
            <v>4810.4956268221576</v>
          </cell>
          <cell r="M846">
            <v>73032069.970845476</v>
          </cell>
        </row>
        <row r="847">
          <cell r="B847" t="str">
            <v>BLP</v>
          </cell>
          <cell r="C847" t="str">
            <v>SEGUROS PERSONALES</v>
          </cell>
          <cell r="K847">
            <v>518950.43731778424</v>
          </cell>
          <cell r="L847">
            <v>30099.125364431489</v>
          </cell>
          <cell r="M847">
            <v>852635568.51311946</v>
          </cell>
        </row>
        <row r="848">
          <cell r="B848" t="str">
            <v>CUP</v>
          </cell>
          <cell r="C848" t="str">
            <v>SEGUROS PERSONALES</v>
          </cell>
          <cell r="K848">
            <v>63413.855685131188</v>
          </cell>
          <cell r="L848">
            <v>0</v>
          </cell>
          <cell r="M848">
            <v>210470587.0189504</v>
          </cell>
        </row>
        <row r="849">
          <cell r="B849" t="str">
            <v>CUP</v>
          </cell>
          <cell r="C849" t="str">
            <v>SEGUROS PERSONALES</v>
          </cell>
          <cell r="K849">
            <v>123896.50145772594</v>
          </cell>
          <cell r="L849">
            <v>0</v>
          </cell>
          <cell r="M849">
            <v>412079763.84839648</v>
          </cell>
        </row>
        <row r="850">
          <cell r="B850" t="str">
            <v>BBB</v>
          </cell>
          <cell r="C850" t="str">
            <v>SEGUROS GENERALES</v>
          </cell>
          <cell r="K850">
            <v>21865.889212827988</v>
          </cell>
          <cell r="L850">
            <v>1137.0262390670555</v>
          </cell>
          <cell r="M850">
            <v>5313411.078717201</v>
          </cell>
        </row>
        <row r="851">
          <cell r="B851" t="str">
            <v>BLP</v>
          </cell>
          <cell r="C851" t="str">
            <v>SEGUROS PERSONALES</v>
          </cell>
          <cell r="K851">
            <v>170553.93586005829</v>
          </cell>
          <cell r="L851">
            <v>9892.1282798833818</v>
          </cell>
          <cell r="M851">
            <v>280220116.61807579</v>
          </cell>
        </row>
        <row r="852">
          <cell r="B852" t="str">
            <v>DPF</v>
          </cell>
          <cell r="C852" t="str">
            <v>SEGUROS GENERALES</v>
          </cell>
          <cell r="K852">
            <v>600000</v>
          </cell>
          <cell r="L852">
            <v>7200</v>
          </cell>
          <cell r="M852">
            <v>158400000</v>
          </cell>
        </row>
        <row r="853">
          <cell r="B853" t="str">
            <v>DPF</v>
          </cell>
          <cell r="C853" t="str">
            <v>SEGUROS GENERALES</v>
          </cell>
          <cell r="K853">
            <v>145772.59475218659</v>
          </cell>
          <cell r="L853">
            <v>8017.4927113702624</v>
          </cell>
          <cell r="M853">
            <v>38629737.609329447</v>
          </cell>
        </row>
        <row r="854">
          <cell r="B854" t="str">
            <v>DPF</v>
          </cell>
          <cell r="C854" t="str">
            <v>SEGUROS GENERALES</v>
          </cell>
          <cell r="K854">
            <v>145772.59475218659</v>
          </cell>
          <cell r="L854">
            <v>5466.4723032069969</v>
          </cell>
          <cell r="M854">
            <v>23032069.97084548</v>
          </cell>
        </row>
        <row r="855">
          <cell r="B855" t="str">
            <v>BLP</v>
          </cell>
          <cell r="C855" t="str">
            <v>SEGUROS PERSONALES</v>
          </cell>
          <cell r="K855">
            <v>14577.259475218658</v>
          </cell>
          <cell r="L855">
            <v>983.96501457725947</v>
          </cell>
          <cell r="M855">
            <v>9868804.6647230312</v>
          </cell>
        </row>
        <row r="856">
          <cell r="B856" t="str">
            <v>ACC</v>
          </cell>
          <cell r="C856" t="str">
            <v>SEGUROS PERSONALES</v>
          </cell>
          <cell r="K856">
            <v>24941.690962099125</v>
          </cell>
          <cell r="L856">
            <v>0</v>
          </cell>
          <cell r="M856">
            <v>0</v>
          </cell>
        </row>
        <row r="857">
          <cell r="B857" t="str">
            <v>ACC</v>
          </cell>
          <cell r="C857" t="str">
            <v>SEGUROS PERSONALES</v>
          </cell>
          <cell r="K857">
            <v>7448.9795918367345</v>
          </cell>
          <cell r="L857">
            <v>0</v>
          </cell>
          <cell r="M857">
            <v>0</v>
          </cell>
        </row>
        <row r="858">
          <cell r="B858" t="str">
            <v>ACC</v>
          </cell>
          <cell r="C858" t="str">
            <v>SEGUROS PERSONALES</v>
          </cell>
          <cell r="K858">
            <v>37303.206997084548</v>
          </cell>
          <cell r="L858">
            <v>0</v>
          </cell>
          <cell r="M858">
            <v>0</v>
          </cell>
        </row>
        <row r="859">
          <cell r="B859" t="str">
            <v>ACC</v>
          </cell>
          <cell r="C859" t="str">
            <v>SEGUROS PERSONALES</v>
          </cell>
          <cell r="K859">
            <v>42128.279883381925</v>
          </cell>
          <cell r="L859">
            <v>0</v>
          </cell>
          <cell r="M859">
            <v>0</v>
          </cell>
        </row>
        <row r="860">
          <cell r="B860" t="str">
            <v>BLP</v>
          </cell>
          <cell r="C860" t="str">
            <v>SEGUROS PERSONALES</v>
          </cell>
          <cell r="K860">
            <v>39358.600583090374</v>
          </cell>
          <cell r="L860">
            <v>2282.7988338192422</v>
          </cell>
          <cell r="M860">
            <v>64666180.758017488</v>
          </cell>
        </row>
        <row r="861">
          <cell r="B861" t="str">
            <v>VTD</v>
          </cell>
          <cell r="C861" t="str">
            <v>SEGUROS PERSONALES</v>
          </cell>
          <cell r="K861">
            <v>40816.326530612241</v>
          </cell>
          <cell r="L861">
            <v>2653.0612244897957</v>
          </cell>
          <cell r="M861">
            <v>126408163.26530612</v>
          </cell>
        </row>
        <row r="862">
          <cell r="B862" t="str">
            <v>DPF</v>
          </cell>
          <cell r="C862" t="str">
            <v>SEGUROS GENERALES</v>
          </cell>
          <cell r="K862">
            <v>44715.743440233236</v>
          </cell>
          <cell r="L862">
            <v>2459.3658892128278</v>
          </cell>
          <cell r="M862">
            <v>13012281.341107871</v>
          </cell>
        </row>
        <row r="863">
          <cell r="B863" t="str">
            <v>DPF</v>
          </cell>
          <cell r="C863" t="str">
            <v>SEGUROS GENERALES</v>
          </cell>
          <cell r="K863">
            <v>44715.743440233236</v>
          </cell>
          <cell r="L863">
            <v>2459.3658892128278</v>
          </cell>
          <cell r="M863">
            <v>13012281.341107871</v>
          </cell>
        </row>
        <row r="864">
          <cell r="B864" t="str">
            <v>DPF</v>
          </cell>
          <cell r="C864" t="str">
            <v>SEGUROS GENERALES</v>
          </cell>
          <cell r="K864">
            <v>44715.743440233236</v>
          </cell>
          <cell r="L864">
            <v>2459.3658892128278</v>
          </cell>
          <cell r="M864">
            <v>13012281.341107871</v>
          </cell>
        </row>
        <row r="865">
          <cell r="B865" t="str">
            <v>DPF</v>
          </cell>
          <cell r="C865" t="str">
            <v>SEGUROS GENERALES</v>
          </cell>
          <cell r="K865">
            <v>44715.743440233236</v>
          </cell>
          <cell r="L865">
            <v>2459.3658892128278</v>
          </cell>
          <cell r="M865">
            <v>13012281.341107871</v>
          </cell>
        </row>
        <row r="866">
          <cell r="B866" t="str">
            <v>DPF</v>
          </cell>
          <cell r="C866" t="str">
            <v>SEGUROS GENERALES</v>
          </cell>
          <cell r="K866">
            <v>44715.743440233236</v>
          </cell>
          <cell r="L866">
            <v>2459.3658892128278</v>
          </cell>
          <cell r="M866">
            <v>13012281.341107871</v>
          </cell>
        </row>
        <row r="867">
          <cell r="B867" t="str">
            <v>DPF</v>
          </cell>
          <cell r="C867" t="str">
            <v>SEGUROS GENERALES</v>
          </cell>
          <cell r="K867">
            <v>44715.743440233236</v>
          </cell>
          <cell r="L867">
            <v>2459.3658892128278</v>
          </cell>
          <cell r="M867">
            <v>13012281.341107871</v>
          </cell>
        </row>
        <row r="868">
          <cell r="B868" t="str">
            <v>DPF</v>
          </cell>
          <cell r="C868" t="str">
            <v>SEGUROS GENERALES</v>
          </cell>
          <cell r="K868">
            <v>46624.935860058307</v>
          </cell>
          <cell r="L868">
            <v>2191.3719854227406</v>
          </cell>
          <cell r="M868">
            <v>13567856.335276967</v>
          </cell>
        </row>
        <row r="869">
          <cell r="B869" t="str">
            <v>ACC</v>
          </cell>
          <cell r="C869" t="str">
            <v>SEGUROS PERSONALES</v>
          </cell>
          <cell r="K869">
            <v>43731.778425655975</v>
          </cell>
          <cell r="L869">
            <v>0</v>
          </cell>
          <cell r="M869">
            <v>0</v>
          </cell>
        </row>
        <row r="870">
          <cell r="B870" t="str">
            <v>DPF</v>
          </cell>
          <cell r="C870" t="str">
            <v>SEGUROS PERSONALES</v>
          </cell>
          <cell r="K870">
            <v>87463.556851311951</v>
          </cell>
          <cell r="L870">
            <v>3629.7376093294461</v>
          </cell>
          <cell r="M870">
            <v>9883381.9241982512</v>
          </cell>
        </row>
        <row r="871">
          <cell r="B871" t="str">
            <v>DPF</v>
          </cell>
          <cell r="C871" t="str">
            <v>SEGUROS GENERALES</v>
          </cell>
          <cell r="K871">
            <v>145772.59475218659</v>
          </cell>
          <cell r="L871">
            <v>6049.5626822157437</v>
          </cell>
          <cell r="M871">
            <v>16472303.206997085</v>
          </cell>
        </row>
        <row r="872">
          <cell r="B872" t="str">
            <v>DPF</v>
          </cell>
          <cell r="C872" t="str">
            <v>SEGUROS GENERALES</v>
          </cell>
          <cell r="K872">
            <v>145772.59475218659</v>
          </cell>
          <cell r="L872">
            <v>6049.5626822157437</v>
          </cell>
          <cell r="M872">
            <v>16472303.206997085</v>
          </cell>
        </row>
        <row r="873">
          <cell r="B873" t="str">
            <v>DPF</v>
          </cell>
          <cell r="C873" t="str">
            <v>SEGUROS GENERALES</v>
          </cell>
          <cell r="K873">
            <v>145772.59475218659</v>
          </cell>
          <cell r="L873">
            <v>6778.4256559766773</v>
          </cell>
          <cell r="M873">
            <v>31486880.466472302</v>
          </cell>
        </row>
        <row r="874">
          <cell r="B874" t="str">
            <v>DPF</v>
          </cell>
          <cell r="C874" t="str">
            <v>SEGUROS GENERALES</v>
          </cell>
          <cell r="K874">
            <v>145772.59475218659</v>
          </cell>
          <cell r="L874">
            <v>6778.4256559766773</v>
          </cell>
          <cell r="M874">
            <v>31486880.466472302</v>
          </cell>
        </row>
        <row r="875">
          <cell r="B875" t="str">
            <v>DPF</v>
          </cell>
          <cell r="C875" t="str">
            <v>SEGUROS GENERALES</v>
          </cell>
          <cell r="K875">
            <v>36443.148688046647</v>
          </cell>
          <cell r="L875">
            <v>1694.6064139941693</v>
          </cell>
          <cell r="M875">
            <v>7871720.1166180754</v>
          </cell>
        </row>
        <row r="876">
          <cell r="B876" t="str">
            <v>DPF</v>
          </cell>
          <cell r="C876" t="str">
            <v>SEGUROS GENERALES</v>
          </cell>
          <cell r="K876">
            <v>1000000</v>
          </cell>
          <cell r="L876">
            <v>11200.000000000002</v>
          </cell>
          <cell r="M876">
            <v>293000000</v>
          </cell>
        </row>
        <row r="877">
          <cell r="B877" t="str">
            <v>DPF</v>
          </cell>
          <cell r="C877" t="str">
            <v>SEGUROS GENERALES</v>
          </cell>
          <cell r="K877">
            <v>71428.57142857142</v>
          </cell>
          <cell r="L877">
            <v>3071.4285714285706</v>
          </cell>
          <cell r="M877">
            <v>8285714.2857142845</v>
          </cell>
        </row>
        <row r="878">
          <cell r="B878" t="str">
            <v>DPF</v>
          </cell>
          <cell r="C878" t="str">
            <v>SEGUROS PERSONALES</v>
          </cell>
          <cell r="K878">
            <v>1246355.6851311952</v>
          </cell>
          <cell r="L878">
            <v>38013.848396501453</v>
          </cell>
          <cell r="M878">
            <v>1048185131.1953351</v>
          </cell>
        </row>
        <row r="879">
          <cell r="B879" t="str">
            <v>DPF</v>
          </cell>
          <cell r="C879" t="str">
            <v>SEGUROS PERSONALES</v>
          </cell>
          <cell r="K879">
            <v>1020408.163265306</v>
          </cell>
          <cell r="L879">
            <v>31122.448979591834</v>
          </cell>
          <cell r="M879">
            <v>861224489.79591835</v>
          </cell>
        </row>
        <row r="880">
          <cell r="B880" t="str">
            <v>DPF</v>
          </cell>
          <cell r="C880" t="str">
            <v>SEGUROS PERSONALES</v>
          </cell>
          <cell r="K880">
            <v>1457725.9475218658</v>
          </cell>
          <cell r="L880">
            <v>44460.641399416905</v>
          </cell>
          <cell r="M880">
            <v>1230320699.7084548</v>
          </cell>
        </row>
        <row r="881">
          <cell r="B881" t="str">
            <v>DPF</v>
          </cell>
          <cell r="C881" t="str">
            <v>SEGUROS PERSONALES</v>
          </cell>
          <cell r="K881">
            <v>1457725.9475218658</v>
          </cell>
          <cell r="L881">
            <v>44460.641399416905</v>
          </cell>
          <cell r="M881">
            <v>1230320699.7084548</v>
          </cell>
        </row>
        <row r="882">
          <cell r="B882" t="str">
            <v>DPF</v>
          </cell>
          <cell r="C882" t="str">
            <v>SEGUROS PERSONALES</v>
          </cell>
          <cell r="K882">
            <v>1457725.9475218658</v>
          </cell>
          <cell r="L882">
            <v>44460.641399416905</v>
          </cell>
          <cell r="M882">
            <v>1230320699.7084548</v>
          </cell>
        </row>
        <row r="883">
          <cell r="B883" t="str">
            <v>DPF</v>
          </cell>
          <cell r="C883" t="str">
            <v>SEGUROS PERSONALES</v>
          </cell>
          <cell r="K883">
            <v>1457725.9475218658</v>
          </cell>
          <cell r="L883">
            <v>44460.641399416905</v>
          </cell>
          <cell r="M883">
            <v>1230320699.7084548</v>
          </cell>
        </row>
        <row r="884">
          <cell r="B884" t="str">
            <v>DPF</v>
          </cell>
          <cell r="C884" t="str">
            <v>SEGUROS PERSONALES</v>
          </cell>
          <cell r="K884">
            <v>1457725.9475218658</v>
          </cell>
          <cell r="L884">
            <v>44460.641399416905</v>
          </cell>
          <cell r="M884">
            <v>1230320699.7084548</v>
          </cell>
        </row>
        <row r="885">
          <cell r="B885" t="str">
            <v>DPF</v>
          </cell>
          <cell r="C885" t="str">
            <v>SEGUROS PERSONALES</v>
          </cell>
          <cell r="K885">
            <v>1457725.9475218658</v>
          </cell>
          <cell r="L885">
            <v>44460.641399416905</v>
          </cell>
          <cell r="M885">
            <v>1230320699.7084548</v>
          </cell>
        </row>
        <row r="886">
          <cell r="B886" t="str">
            <v>DPF</v>
          </cell>
          <cell r="C886" t="str">
            <v>SEGUROS PERSONALES</v>
          </cell>
          <cell r="K886">
            <v>145772.59475218659</v>
          </cell>
          <cell r="L886">
            <v>5830.9037900874637</v>
          </cell>
          <cell r="M886">
            <v>16472303.206997085</v>
          </cell>
        </row>
        <row r="887">
          <cell r="B887" t="str">
            <v>CUP</v>
          </cell>
          <cell r="C887" t="str">
            <v>SEGUROS PERSONALES</v>
          </cell>
          <cell r="K887">
            <v>33163.265306122448</v>
          </cell>
          <cell r="L887">
            <v>0</v>
          </cell>
          <cell r="M887">
            <v>244247448.97959182</v>
          </cell>
        </row>
        <row r="888">
          <cell r="B888" t="str">
            <v>CUP</v>
          </cell>
          <cell r="C888" t="str">
            <v>SEGUROS PERSONALES</v>
          </cell>
          <cell r="K888">
            <v>33163.265306122448</v>
          </cell>
          <cell r="L888">
            <v>0</v>
          </cell>
          <cell r="M888">
            <v>250283163.26530612</v>
          </cell>
        </row>
        <row r="889">
          <cell r="B889" t="str">
            <v>CUP</v>
          </cell>
          <cell r="C889" t="str">
            <v>SEGUROS PERSONALES</v>
          </cell>
          <cell r="K889">
            <v>18239.795918367345</v>
          </cell>
          <cell r="L889">
            <v>0</v>
          </cell>
          <cell r="M889">
            <v>140975382.65306121</v>
          </cell>
        </row>
        <row r="890">
          <cell r="B890" t="str">
            <v>CUP</v>
          </cell>
          <cell r="C890" t="str">
            <v>SEGUROS PERSONALES</v>
          </cell>
          <cell r="K890">
            <v>27196.793002915452</v>
          </cell>
          <cell r="L890">
            <v>0</v>
          </cell>
          <cell r="M890">
            <v>90456533.527696788</v>
          </cell>
        </row>
        <row r="891">
          <cell r="B891" t="str">
            <v>CUP</v>
          </cell>
          <cell r="C891" t="str">
            <v>SEGUROS PERSONALES</v>
          </cell>
          <cell r="K891">
            <v>90655.976676384831</v>
          </cell>
          <cell r="L891">
            <v>0</v>
          </cell>
          <cell r="M891">
            <v>308502288.62973756</v>
          </cell>
        </row>
        <row r="892">
          <cell r="B892" t="str">
            <v>CUP</v>
          </cell>
          <cell r="C892" t="str">
            <v>SEGUROS PERSONALES</v>
          </cell>
          <cell r="K892">
            <v>146551.43002915452</v>
          </cell>
          <cell r="L892">
            <v>0</v>
          </cell>
          <cell r="M892">
            <v>11431011.542274052</v>
          </cell>
        </row>
        <row r="893">
          <cell r="B893" t="str">
            <v>DPF</v>
          </cell>
          <cell r="C893" t="str">
            <v>SEGUROS PERSONALES</v>
          </cell>
          <cell r="K893">
            <v>51020.408163265303</v>
          </cell>
          <cell r="L893">
            <v>2168.3673469387754</v>
          </cell>
          <cell r="M893">
            <v>16071428.571428571</v>
          </cell>
        </row>
        <row r="894">
          <cell r="B894" t="str">
            <v>DPF</v>
          </cell>
          <cell r="C894" t="str">
            <v>SEGUROS GENERALES</v>
          </cell>
          <cell r="K894">
            <v>145772.59475218659</v>
          </cell>
          <cell r="L894">
            <v>6195.3352769679304</v>
          </cell>
          <cell r="M894">
            <v>45918367.346938774</v>
          </cell>
        </row>
        <row r="895">
          <cell r="B895" t="str">
            <v>DPF</v>
          </cell>
          <cell r="C895" t="str">
            <v>SEGUROS GENERALES</v>
          </cell>
          <cell r="K895">
            <v>145772.59475218659</v>
          </cell>
          <cell r="L895">
            <v>6195.3352769679304</v>
          </cell>
          <cell r="M895">
            <v>45918367.346938774</v>
          </cell>
        </row>
        <row r="896">
          <cell r="B896" t="str">
            <v>DPF</v>
          </cell>
          <cell r="C896" t="str">
            <v>SEGUROS GENERALES</v>
          </cell>
          <cell r="K896">
            <v>145772.59475218659</v>
          </cell>
          <cell r="L896">
            <v>6195.3352769679304</v>
          </cell>
          <cell r="M896">
            <v>45918367.346938774</v>
          </cell>
        </row>
        <row r="897">
          <cell r="B897" t="str">
            <v>ACC</v>
          </cell>
          <cell r="C897" t="str">
            <v>SEGUROS PERSONALES</v>
          </cell>
          <cell r="K897">
            <v>8000</v>
          </cell>
          <cell r="L897">
            <v>0</v>
          </cell>
          <cell r="M897">
            <v>0</v>
          </cell>
        </row>
        <row r="898">
          <cell r="B898" t="str">
            <v>ACC</v>
          </cell>
          <cell r="C898" t="str">
            <v>SEGUROS PERSONALES</v>
          </cell>
          <cell r="K898">
            <v>34183.673469387752</v>
          </cell>
          <cell r="L898">
            <v>0</v>
          </cell>
          <cell r="M898">
            <v>0</v>
          </cell>
        </row>
        <row r="899">
          <cell r="B899" t="str">
            <v>DPF</v>
          </cell>
          <cell r="C899" t="str">
            <v>SEGUROS GENERALES</v>
          </cell>
          <cell r="K899">
            <v>72886.297376093295</v>
          </cell>
          <cell r="L899">
            <v>3134.1107871720114</v>
          </cell>
          <cell r="M899">
            <v>364431.48688046646</v>
          </cell>
        </row>
        <row r="900">
          <cell r="B900" t="str">
            <v>DPF</v>
          </cell>
          <cell r="C900" t="str">
            <v>SEGUROS GENERALES</v>
          </cell>
          <cell r="K900">
            <v>72886.297376093295</v>
          </cell>
          <cell r="L900">
            <v>3134.1107871720114</v>
          </cell>
          <cell r="M900">
            <v>364431.48688046646</v>
          </cell>
        </row>
        <row r="901">
          <cell r="B901" t="str">
            <v>DPF</v>
          </cell>
          <cell r="C901" t="str">
            <v>SEGUROS GENERALES</v>
          </cell>
          <cell r="K901">
            <v>72886.297376093295</v>
          </cell>
          <cell r="L901">
            <v>3134.1107871720114</v>
          </cell>
          <cell r="M901">
            <v>364431.48688046646</v>
          </cell>
        </row>
        <row r="902">
          <cell r="B902" t="str">
            <v>DPF</v>
          </cell>
          <cell r="C902" t="str">
            <v>SEGUROS GENERALES</v>
          </cell>
          <cell r="K902">
            <v>72886.297376093295</v>
          </cell>
          <cell r="L902">
            <v>3134.1107871720114</v>
          </cell>
          <cell r="M902">
            <v>364431.48688046646</v>
          </cell>
        </row>
        <row r="903">
          <cell r="B903" t="str">
            <v>DPF</v>
          </cell>
          <cell r="C903" t="str">
            <v>SEGUROS GENERALES</v>
          </cell>
          <cell r="K903">
            <v>72886.297376093295</v>
          </cell>
          <cell r="L903">
            <v>3134.1107871720114</v>
          </cell>
          <cell r="M903">
            <v>364431.48688046646</v>
          </cell>
        </row>
        <row r="904">
          <cell r="B904" t="str">
            <v>DPF</v>
          </cell>
          <cell r="C904" t="str">
            <v>SEGUROS GENERALES</v>
          </cell>
          <cell r="K904">
            <v>72886.297376093295</v>
          </cell>
          <cell r="L904">
            <v>3134.1107871720114</v>
          </cell>
          <cell r="M904">
            <v>364431.48688046646</v>
          </cell>
        </row>
        <row r="905">
          <cell r="B905" t="str">
            <v>DPF</v>
          </cell>
          <cell r="C905" t="str">
            <v>SEGUROS GENERALES</v>
          </cell>
          <cell r="K905">
            <v>72886.297376093295</v>
          </cell>
          <cell r="L905">
            <v>3134.1107871720114</v>
          </cell>
          <cell r="M905">
            <v>364431.48688046646</v>
          </cell>
        </row>
        <row r="906">
          <cell r="B906" t="str">
            <v>DPF</v>
          </cell>
          <cell r="C906" t="str">
            <v>SEGUROS GENERALES</v>
          </cell>
          <cell r="K906">
            <v>72886.297376093295</v>
          </cell>
          <cell r="L906">
            <v>3134.1107871720114</v>
          </cell>
          <cell r="M906">
            <v>364431.48688046646</v>
          </cell>
        </row>
        <row r="907">
          <cell r="B907" t="str">
            <v>DPF</v>
          </cell>
          <cell r="C907" t="str">
            <v>SEGUROS GENERALES</v>
          </cell>
          <cell r="K907">
            <v>75072.886297376084</v>
          </cell>
          <cell r="L907">
            <v>3228.1341107871713</v>
          </cell>
          <cell r="M907">
            <v>375364.43148688041</v>
          </cell>
        </row>
        <row r="908">
          <cell r="B908" t="str">
            <v>DPF</v>
          </cell>
          <cell r="C908" t="str">
            <v>SEGUROS PERSONALES</v>
          </cell>
          <cell r="K908">
            <v>513000</v>
          </cell>
          <cell r="L908">
            <v>6925.5000000000009</v>
          </cell>
          <cell r="M908">
            <v>351405000</v>
          </cell>
        </row>
        <row r="909">
          <cell r="B909" t="str">
            <v>DPF</v>
          </cell>
          <cell r="C909" t="str">
            <v>SEGUROS PERSONALES</v>
          </cell>
          <cell r="K909">
            <v>513000</v>
          </cell>
          <cell r="L909">
            <v>6925.5000000000009</v>
          </cell>
          <cell r="M909">
            <v>351405000</v>
          </cell>
        </row>
        <row r="910">
          <cell r="B910" t="str">
            <v>DPF</v>
          </cell>
          <cell r="C910" t="str">
            <v>SEGUROS PERSONALES</v>
          </cell>
          <cell r="K910">
            <v>513000</v>
          </cell>
          <cell r="L910">
            <v>6925.5000000000009</v>
          </cell>
          <cell r="M910">
            <v>351405000</v>
          </cell>
        </row>
        <row r="911">
          <cell r="B911" t="str">
            <v>DPF</v>
          </cell>
          <cell r="C911" t="str">
            <v>SEGUROS PERSONALES</v>
          </cell>
          <cell r="K911">
            <v>379620</v>
          </cell>
          <cell r="L911">
            <v>5124.8700000000008</v>
          </cell>
          <cell r="M911">
            <v>260039700</v>
          </cell>
        </row>
        <row r="912">
          <cell r="B912" t="str">
            <v>DPF</v>
          </cell>
          <cell r="C912" t="str">
            <v>SEGUROS PERSONALES</v>
          </cell>
          <cell r="K912">
            <v>145772.59475218659</v>
          </cell>
          <cell r="L912">
            <v>6632.6530612244896</v>
          </cell>
          <cell r="M912">
            <v>47521865.889212824</v>
          </cell>
        </row>
        <row r="913">
          <cell r="B913" t="str">
            <v>DPF</v>
          </cell>
          <cell r="C913" t="str">
            <v>SEGUROS PERSONALES</v>
          </cell>
          <cell r="K913">
            <v>697680</v>
          </cell>
          <cell r="L913">
            <v>9418.68</v>
          </cell>
          <cell r="M913">
            <v>478608480</v>
          </cell>
        </row>
        <row r="914">
          <cell r="B914" t="str">
            <v>DPF</v>
          </cell>
          <cell r="C914" t="str">
            <v>SEGUROS PERSONALES</v>
          </cell>
          <cell r="K914">
            <v>513018.06</v>
          </cell>
          <cell r="L914">
            <v>6925.7438100000008</v>
          </cell>
          <cell r="M914">
            <v>353982461.39999998</v>
          </cell>
        </row>
        <row r="915">
          <cell r="B915" t="str">
            <v>DPF</v>
          </cell>
          <cell r="C915" t="str">
            <v>SEGUROS PERSONALES</v>
          </cell>
          <cell r="K915">
            <v>513018.06</v>
          </cell>
          <cell r="L915">
            <v>6925.7438100000008</v>
          </cell>
          <cell r="M915">
            <v>353982461.39999998</v>
          </cell>
        </row>
        <row r="916">
          <cell r="B916" t="str">
            <v>DPF</v>
          </cell>
          <cell r="C916" t="str">
            <v>SEGUROS PERSONALES</v>
          </cell>
          <cell r="K916">
            <v>513018.06</v>
          </cell>
          <cell r="L916">
            <v>6925.7438100000008</v>
          </cell>
          <cell r="M916">
            <v>353982461.39999998</v>
          </cell>
        </row>
        <row r="917">
          <cell r="B917" t="str">
            <v>DPF</v>
          </cell>
          <cell r="C917" t="str">
            <v>SEGUROS PERSONALES</v>
          </cell>
          <cell r="K917">
            <v>256509.03</v>
          </cell>
          <cell r="L917">
            <v>3462.8719050000004</v>
          </cell>
          <cell r="M917">
            <v>176991230.69999999</v>
          </cell>
        </row>
        <row r="918">
          <cell r="B918" t="str">
            <v>BLP</v>
          </cell>
          <cell r="C918" t="str">
            <v>SEGUROS PERSONALES</v>
          </cell>
          <cell r="K918">
            <v>258017.49271137026</v>
          </cell>
          <cell r="L918">
            <v>17416.180758017494</v>
          </cell>
          <cell r="M918">
            <v>174677842.56559765</v>
          </cell>
        </row>
        <row r="919">
          <cell r="B919" t="str">
            <v>BLP</v>
          </cell>
          <cell r="C919" t="str">
            <v>SEGUROS PERSONALES</v>
          </cell>
          <cell r="K919">
            <v>14577.259475218658</v>
          </cell>
          <cell r="L919">
            <v>983.96501457725947</v>
          </cell>
          <cell r="M919">
            <v>9868804.6647230312</v>
          </cell>
        </row>
        <row r="920">
          <cell r="B920" t="str">
            <v>BBB</v>
          </cell>
          <cell r="C920" t="str">
            <v>SEGUROS GENERALES</v>
          </cell>
          <cell r="K920">
            <v>5830.9037900874637</v>
          </cell>
          <cell r="L920">
            <v>303.20699708454816</v>
          </cell>
          <cell r="M920">
            <v>1416909.6209912538</v>
          </cell>
        </row>
        <row r="921">
          <cell r="B921" t="str">
            <v>BLP</v>
          </cell>
          <cell r="C921" t="str">
            <v>SEGUROS GENERALES</v>
          </cell>
          <cell r="K921">
            <v>43731.778425655975</v>
          </cell>
          <cell r="L921">
            <v>2405.2478134110788</v>
          </cell>
          <cell r="M921">
            <v>26720116.618075799</v>
          </cell>
        </row>
        <row r="922">
          <cell r="B922" t="str">
            <v>DPF</v>
          </cell>
          <cell r="C922" t="str">
            <v>SEGUROS PERSONALES</v>
          </cell>
          <cell r="K922">
            <v>123120</v>
          </cell>
          <cell r="L922">
            <v>1662.1200000000001</v>
          </cell>
          <cell r="M922">
            <v>85322160</v>
          </cell>
        </row>
        <row r="923">
          <cell r="B923" t="str">
            <v>VTD</v>
          </cell>
          <cell r="C923" t="str">
            <v>SEGUROS GENERALES</v>
          </cell>
          <cell r="K923">
            <v>218658.89212827987</v>
          </cell>
          <cell r="L923">
            <v>13119.533527696791</v>
          </cell>
          <cell r="M923">
            <v>242711370.26239064</v>
          </cell>
        </row>
        <row r="924">
          <cell r="B924" t="str">
            <v>BLP</v>
          </cell>
          <cell r="C924" t="str">
            <v>SEGUROS PERSONALES</v>
          </cell>
          <cell r="K924">
            <v>66326.530612244896</v>
          </cell>
          <cell r="L924">
            <v>3647.9591836734694</v>
          </cell>
          <cell r="M924">
            <v>35020408.163265303</v>
          </cell>
        </row>
        <row r="925">
          <cell r="B925" t="str">
            <v>DPF</v>
          </cell>
          <cell r="C925" t="str">
            <v>SEGUROS GENERALES</v>
          </cell>
          <cell r="K925">
            <v>38338.192419825071</v>
          </cell>
          <cell r="L925">
            <v>1974.4169096209914</v>
          </cell>
          <cell r="M925">
            <v>536734.69387755101</v>
          </cell>
        </row>
        <row r="926">
          <cell r="B926" t="str">
            <v>VTD</v>
          </cell>
          <cell r="C926" t="str">
            <v>SEGUROS PERSONALES</v>
          </cell>
          <cell r="K926">
            <v>145772.59475218659</v>
          </cell>
          <cell r="L926">
            <v>8746.3556851311951</v>
          </cell>
          <cell r="M926">
            <v>161807580.17492712</v>
          </cell>
        </row>
        <row r="927">
          <cell r="B927" t="str">
            <v>DPF</v>
          </cell>
          <cell r="C927" t="str">
            <v>SEGUROS PERSONALES</v>
          </cell>
          <cell r="K927">
            <v>72886.297376093295</v>
          </cell>
          <cell r="L927">
            <v>2988.3381924198247</v>
          </cell>
          <cell r="M927">
            <v>12317784.256559767</v>
          </cell>
        </row>
        <row r="928">
          <cell r="B928" t="str">
            <v>DPF</v>
          </cell>
          <cell r="C928" t="str">
            <v>SEGUROS PERSONALES</v>
          </cell>
          <cell r="K928">
            <v>72886.297376093295</v>
          </cell>
          <cell r="L928">
            <v>2988.3381924198247</v>
          </cell>
          <cell r="M928">
            <v>12317784.256559767</v>
          </cell>
        </row>
        <row r="929">
          <cell r="B929" t="str">
            <v>DPF</v>
          </cell>
          <cell r="C929" t="str">
            <v>SEGUROS PERSONALES</v>
          </cell>
          <cell r="K929">
            <v>43731.778425655975</v>
          </cell>
          <cell r="L929">
            <v>1793.0029154518948</v>
          </cell>
          <cell r="M929">
            <v>7390670.5539358603</v>
          </cell>
        </row>
        <row r="930">
          <cell r="B930" t="str">
            <v>DPF</v>
          </cell>
          <cell r="C930" t="str">
            <v>SEGUROS GENERALES</v>
          </cell>
          <cell r="K930">
            <v>145772.59475218659</v>
          </cell>
          <cell r="L930">
            <v>5976.6763848396495</v>
          </cell>
          <cell r="M930">
            <v>24635568.513119534</v>
          </cell>
        </row>
        <row r="931">
          <cell r="B931" t="str">
            <v>DPF</v>
          </cell>
          <cell r="C931" t="str">
            <v>SEGUROS GENERALES</v>
          </cell>
          <cell r="K931">
            <v>145772.59475218659</v>
          </cell>
          <cell r="L931">
            <v>5976.6763848396495</v>
          </cell>
          <cell r="M931">
            <v>24635568.513119534</v>
          </cell>
        </row>
        <row r="932">
          <cell r="B932" t="str">
            <v>DPF</v>
          </cell>
          <cell r="C932" t="str">
            <v>SEGUROS GENERALES</v>
          </cell>
          <cell r="K932">
            <v>145772.59475218659</v>
          </cell>
          <cell r="L932">
            <v>5976.6763848396495</v>
          </cell>
          <cell r="M932">
            <v>24635568.513119534</v>
          </cell>
        </row>
        <row r="933">
          <cell r="B933" t="str">
            <v>DPF</v>
          </cell>
          <cell r="C933" t="str">
            <v>SEGUROS GENERALES</v>
          </cell>
          <cell r="K933">
            <v>104664.72303206996</v>
          </cell>
          <cell r="L933">
            <v>4291.2536443148674</v>
          </cell>
          <cell r="M933">
            <v>17688338.192419823</v>
          </cell>
        </row>
        <row r="934">
          <cell r="B934" t="str">
            <v>BLP</v>
          </cell>
          <cell r="C934" t="str">
            <v>SEGUROS PERSONALES</v>
          </cell>
          <cell r="K934">
            <v>48104.956268221569</v>
          </cell>
          <cell r="L934">
            <v>3415.4518950437309</v>
          </cell>
          <cell r="M934">
            <v>16981049.562682215</v>
          </cell>
        </row>
        <row r="935">
          <cell r="B935" t="str">
            <v>DPF</v>
          </cell>
          <cell r="C935" t="str">
            <v>SEGUROS GENERALES</v>
          </cell>
          <cell r="K935">
            <v>134737.60932944604</v>
          </cell>
          <cell r="L935">
            <v>7073.7244897959172</v>
          </cell>
          <cell r="M935">
            <v>22770655.976676382</v>
          </cell>
        </row>
        <row r="936">
          <cell r="B936" t="str">
            <v>DPF</v>
          </cell>
          <cell r="C936" t="str">
            <v>SEGUROS GENERALES</v>
          </cell>
          <cell r="K936">
            <v>132230.32069970845</v>
          </cell>
          <cell r="L936">
            <v>6942.0918367346931</v>
          </cell>
          <cell r="M936">
            <v>22743615.160349853</v>
          </cell>
        </row>
        <row r="937">
          <cell r="B937" t="str">
            <v>DPF</v>
          </cell>
          <cell r="C937" t="str">
            <v>SEGUROS PERSONALES</v>
          </cell>
          <cell r="K937">
            <v>291545.18950437318</v>
          </cell>
          <cell r="L937">
            <v>13702.623906705539</v>
          </cell>
          <cell r="M937">
            <v>103206997.0845481</v>
          </cell>
        </row>
        <row r="938">
          <cell r="B938" t="str">
            <v>DPF</v>
          </cell>
          <cell r="C938" t="str">
            <v>SEGUROS PERSONALES</v>
          </cell>
          <cell r="K938">
            <v>291545.18950437318</v>
          </cell>
          <cell r="L938">
            <v>13702.623906705539</v>
          </cell>
          <cell r="M938">
            <v>103206997.0845481</v>
          </cell>
        </row>
        <row r="939">
          <cell r="B939" t="str">
            <v>DPF</v>
          </cell>
          <cell r="C939" t="str">
            <v>SEGUROS PERSONALES</v>
          </cell>
          <cell r="K939">
            <v>291545.18950437318</v>
          </cell>
          <cell r="L939">
            <v>13702.623906705539</v>
          </cell>
          <cell r="M939">
            <v>103206997.0845481</v>
          </cell>
        </row>
        <row r="940">
          <cell r="B940" t="str">
            <v>DPF</v>
          </cell>
          <cell r="C940" t="str">
            <v>SEGUROS PERSONALES</v>
          </cell>
          <cell r="K940">
            <v>291545.18950437318</v>
          </cell>
          <cell r="L940">
            <v>13702.623906705539</v>
          </cell>
          <cell r="M940">
            <v>103206997.0845481</v>
          </cell>
        </row>
        <row r="941">
          <cell r="B941" t="str">
            <v>DPF</v>
          </cell>
          <cell r="C941" t="str">
            <v>SEGUROS PERSONALES</v>
          </cell>
          <cell r="K941">
            <v>291545.18950437318</v>
          </cell>
          <cell r="L941">
            <v>13702.623906705539</v>
          </cell>
          <cell r="M941">
            <v>103206997.0845481</v>
          </cell>
        </row>
        <row r="942">
          <cell r="B942" t="str">
            <v>DPF</v>
          </cell>
          <cell r="C942" t="str">
            <v>SEGUROS PERSONALES</v>
          </cell>
          <cell r="K942">
            <v>291545.18950437318</v>
          </cell>
          <cell r="L942">
            <v>13702.623906705539</v>
          </cell>
          <cell r="M942">
            <v>103206997.0845481</v>
          </cell>
        </row>
        <row r="943">
          <cell r="B943" t="str">
            <v>DPF</v>
          </cell>
          <cell r="C943" t="str">
            <v>SEGUROS PERSONALES</v>
          </cell>
          <cell r="K943">
            <v>291545.18950437318</v>
          </cell>
          <cell r="L943">
            <v>13702.623906705539</v>
          </cell>
          <cell r="M943">
            <v>103206997.0845481</v>
          </cell>
        </row>
        <row r="944">
          <cell r="B944" t="str">
            <v>DPF</v>
          </cell>
          <cell r="C944" t="str">
            <v>SEGUROS PERSONALES</v>
          </cell>
          <cell r="K944">
            <v>291545.18950437318</v>
          </cell>
          <cell r="L944">
            <v>13702.623906705539</v>
          </cell>
          <cell r="M944">
            <v>103206997.0845481</v>
          </cell>
        </row>
        <row r="945">
          <cell r="B945" t="str">
            <v>DPF</v>
          </cell>
          <cell r="C945" t="str">
            <v>SEGUROS PERSONALES</v>
          </cell>
          <cell r="K945">
            <v>291545.18950437318</v>
          </cell>
          <cell r="L945">
            <v>13702.623906705539</v>
          </cell>
          <cell r="M945">
            <v>103206997.0845481</v>
          </cell>
        </row>
        <row r="946">
          <cell r="B946" t="str">
            <v>DPF</v>
          </cell>
          <cell r="C946" t="str">
            <v>SEGUROS PERSONALES</v>
          </cell>
          <cell r="K946">
            <v>291545.18950437318</v>
          </cell>
          <cell r="L946">
            <v>13702.623906705539</v>
          </cell>
          <cell r="M946">
            <v>103206997.0845481</v>
          </cell>
        </row>
        <row r="947">
          <cell r="B947" t="str">
            <v>DPF</v>
          </cell>
          <cell r="C947" t="str">
            <v>SEGUROS PERSONALES</v>
          </cell>
          <cell r="K947">
            <v>291545.18950437318</v>
          </cell>
          <cell r="L947">
            <v>13702.623906705539</v>
          </cell>
          <cell r="M947">
            <v>103206997.0845481</v>
          </cell>
        </row>
        <row r="948">
          <cell r="B948" t="str">
            <v>DPF</v>
          </cell>
          <cell r="C948" t="str">
            <v>SEGUROS PERSONALES</v>
          </cell>
          <cell r="K948">
            <v>291545.18950437318</v>
          </cell>
          <cell r="L948">
            <v>13702.623906705539</v>
          </cell>
          <cell r="M948">
            <v>103206997.0845481</v>
          </cell>
        </row>
        <row r="949">
          <cell r="B949" t="str">
            <v>DPF</v>
          </cell>
          <cell r="C949" t="str">
            <v>SEGUROS GENERALES</v>
          </cell>
          <cell r="K949">
            <v>145772.59475218659</v>
          </cell>
          <cell r="L949">
            <v>6851.3119533527697</v>
          </cell>
          <cell r="M949">
            <v>51603498.54227405</v>
          </cell>
        </row>
        <row r="950">
          <cell r="B950" t="str">
            <v>DPF</v>
          </cell>
          <cell r="C950" t="str">
            <v>SEGUROS GENERALES</v>
          </cell>
          <cell r="K950">
            <v>145772.59475218659</v>
          </cell>
          <cell r="L950">
            <v>6851.3119533527697</v>
          </cell>
          <cell r="M950">
            <v>51603498.54227405</v>
          </cell>
        </row>
        <row r="951">
          <cell r="B951" t="str">
            <v>DPF</v>
          </cell>
          <cell r="C951" t="str">
            <v>SEGUROS GENERALES</v>
          </cell>
          <cell r="K951">
            <v>145772.59475218659</v>
          </cell>
          <cell r="L951">
            <v>6851.3119533527697</v>
          </cell>
          <cell r="M951">
            <v>51603498.54227405</v>
          </cell>
        </row>
        <row r="952">
          <cell r="B952" t="str">
            <v>DPF</v>
          </cell>
          <cell r="C952" t="str">
            <v>SEGUROS GENERALES</v>
          </cell>
          <cell r="K952">
            <v>145772.59475218659</v>
          </cell>
          <cell r="L952">
            <v>6851.3119533527697</v>
          </cell>
          <cell r="M952">
            <v>51603498.54227405</v>
          </cell>
        </row>
        <row r="953">
          <cell r="B953" t="str">
            <v>DPF</v>
          </cell>
          <cell r="C953" t="str">
            <v>SEGUROS GENERALES</v>
          </cell>
          <cell r="K953">
            <v>145772.59475218659</v>
          </cell>
          <cell r="L953">
            <v>6851.3119533527697</v>
          </cell>
          <cell r="M953">
            <v>51603498.54227405</v>
          </cell>
        </row>
        <row r="954">
          <cell r="B954" t="str">
            <v>DPF</v>
          </cell>
          <cell r="C954" t="str">
            <v>SEGUROS GENERALES</v>
          </cell>
          <cell r="K954">
            <v>145772.59475218659</v>
          </cell>
          <cell r="L954">
            <v>6851.3119533527697</v>
          </cell>
          <cell r="M954">
            <v>51603498.54227405</v>
          </cell>
        </row>
        <row r="955">
          <cell r="B955" t="str">
            <v>DPF</v>
          </cell>
          <cell r="C955" t="str">
            <v>SEGUROS GENERALES</v>
          </cell>
          <cell r="K955">
            <v>145772.59475218659</v>
          </cell>
          <cell r="L955">
            <v>6851.3119533527697</v>
          </cell>
          <cell r="M955">
            <v>51603498.54227405</v>
          </cell>
        </row>
        <row r="956">
          <cell r="B956" t="str">
            <v>DPF</v>
          </cell>
          <cell r="C956" t="str">
            <v>SEGUROS GENERALES</v>
          </cell>
          <cell r="K956">
            <v>145772.59475218659</v>
          </cell>
          <cell r="L956">
            <v>6851.3119533527697</v>
          </cell>
          <cell r="M956">
            <v>51603498.54227405</v>
          </cell>
        </row>
        <row r="957">
          <cell r="B957" t="str">
            <v>DPF</v>
          </cell>
          <cell r="C957" t="str">
            <v>SEGUROS GENERALES</v>
          </cell>
          <cell r="K957">
            <v>145772.59475218659</v>
          </cell>
          <cell r="L957">
            <v>6851.3119533527697</v>
          </cell>
          <cell r="M957">
            <v>51603498.54227405</v>
          </cell>
        </row>
        <row r="958">
          <cell r="B958" t="str">
            <v>DPF</v>
          </cell>
          <cell r="C958" t="str">
            <v>SEGUROS GENERALES</v>
          </cell>
          <cell r="K958">
            <v>145772.59475218659</v>
          </cell>
          <cell r="L958">
            <v>6851.3119533527697</v>
          </cell>
          <cell r="M958">
            <v>51603498.54227405</v>
          </cell>
        </row>
        <row r="959">
          <cell r="B959" t="str">
            <v>DPF</v>
          </cell>
          <cell r="C959" t="str">
            <v>SEGUROS GENERALES</v>
          </cell>
          <cell r="K959">
            <v>145772.59475218659</v>
          </cell>
          <cell r="L959">
            <v>6851.3119533527697</v>
          </cell>
          <cell r="M959">
            <v>51603498.54227405</v>
          </cell>
        </row>
        <row r="960">
          <cell r="B960" t="str">
            <v>DPF</v>
          </cell>
          <cell r="C960" t="str">
            <v>SEGUROS GENERALES</v>
          </cell>
          <cell r="K960">
            <v>145772.59475218659</v>
          </cell>
          <cell r="L960">
            <v>6341.1078717201162</v>
          </cell>
          <cell r="M960">
            <v>25364431.486880466</v>
          </cell>
        </row>
        <row r="961">
          <cell r="B961" t="str">
            <v>DPF</v>
          </cell>
          <cell r="C961" t="str">
            <v>SEGUROS GENERALES</v>
          </cell>
          <cell r="K961">
            <v>102040.81632653061</v>
          </cell>
          <cell r="L961">
            <v>4438.775510204081</v>
          </cell>
          <cell r="M961">
            <v>17755102.040816326</v>
          </cell>
        </row>
        <row r="962">
          <cell r="B962" t="str">
            <v>BLP</v>
          </cell>
          <cell r="C962" t="str">
            <v>SEGUROS PERSONALES</v>
          </cell>
          <cell r="K962">
            <v>49562.682215743436</v>
          </cell>
          <cell r="L962">
            <v>3345.4810495626821</v>
          </cell>
          <cell r="M962">
            <v>33553935.860058308</v>
          </cell>
        </row>
        <row r="963">
          <cell r="B963" t="str">
            <v>BBB</v>
          </cell>
          <cell r="C963" t="str">
            <v>SEGUROS GENERALES</v>
          </cell>
          <cell r="K963">
            <v>285714.28571428568</v>
          </cell>
          <cell r="L963">
            <v>13999.999999999998</v>
          </cell>
          <cell r="M963">
            <v>318571428.57142854</v>
          </cell>
        </row>
        <row r="964">
          <cell r="B964" t="str">
            <v>BLP</v>
          </cell>
          <cell r="C964" t="str">
            <v>SEGUROS PERSONALES</v>
          </cell>
          <cell r="K964">
            <v>76967.930029154522</v>
          </cell>
          <cell r="L964">
            <v>4233.2361516034989</v>
          </cell>
          <cell r="M964">
            <v>40639067.055393592</v>
          </cell>
        </row>
        <row r="965">
          <cell r="B965" t="str">
            <v>BBB</v>
          </cell>
          <cell r="C965" t="str">
            <v>SEGUROS PERSONALES</v>
          </cell>
          <cell r="K965">
            <v>112244.89795918367</v>
          </cell>
          <cell r="L965">
            <v>5836.7346938775509</v>
          </cell>
          <cell r="M965">
            <v>27275510.204081632</v>
          </cell>
        </row>
        <row r="966">
          <cell r="B966" t="str">
            <v>BLP</v>
          </cell>
          <cell r="C966" t="str">
            <v>SEGUROS GENERALES</v>
          </cell>
          <cell r="K966">
            <v>145772.59475218659</v>
          </cell>
          <cell r="L966">
            <v>8017.4927113702624</v>
          </cell>
          <cell r="M966">
            <v>195626822.1574344</v>
          </cell>
        </row>
        <row r="967">
          <cell r="B967" t="str">
            <v>DPF</v>
          </cell>
          <cell r="C967" t="str">
            <v>SEGUROS PERSONALES</v>
          </cell>
          <cell r="K967">
            <v>72886.297376093295</v>
          </cell>
          <cell r="L967">
            <v>3826.5306122448978</v>
          </cell>
          <cell r="M967">
            <v>1384839.6501457726</v>
          </cell>
        </row>
        <row r="968">
          <cell r="B968" t="str">
            <v>DPF</v>
          </cell>
          <cell r="C968" t="str">
            <v>SEGUROS PERSONALES</v>
          </cell>
          <cell r="K968">
            <v>145.77259475218659</v>
          </cell>
          <cell r="L968">
            <v>7.3615160349854243</v>
          </cell>
          <cell r="M968">
            <v>11807.580174927114</v>
          </cell>
        </row>
        <row r="969">
          <cell r="B969" t="str">
            <v>DPF</v>
          </cell>
          <cell r="C969" t="str">
            <v>SEGUROS PERSONALES</v>
          </cell>
          <cell r="K969">
            <v>145.77259475218659</v>
          </cell>
          <cell r="L969">
            <v>7.3615160349854243</v>
          </cell>
          <cell r="M969">
            <v>11807.580174927114</v>
          </cell>
        </row>
        <row r="970">
          <cell r="B970" t="str">
            <v>BBB</v>
          </cell>
          <cell r="C970" t="str">
            <v>SEGUROS PERSONALES</v>
          </cell>
          <cell r="K970">
            <v>32069.97084548105</v>
          </cell>
          <cell r="L970">
            <v>1667.6384839650148</v>
          </cell>
          <cell r="M970">
            <v>7793002.9154518954</v>
          </cell>
        </row>
        <row r="971">
          <cell r="B971" t="str">
            <v>DPF</v>
          </cell>
          <cell r="C971" t="str">
            <v>SEGUROS GENERALES</v>
          </cell>
          <cell r="K971">
            <v>72886.297376093295</v>
          </cell>
          <cell r="L971">
            <v>3170.5539358600581</v>
          </cell>
          <cell r="M971">
            <v>13848396.501457727</v>
          </cell>
        </row>
        <row r="972">
          <cell r="B972" t="str">
            <v>DPF</v>
          </cell>
          <cell r="C972" t="str">
            <v>SEGUROS GENERALES</v>
          </cell>
          <cell r="K972">
            <v>72886.297376093295</v>
          </cell>
          <cell r="L972">
            <v>3170.5539358600581</v>
          </cell>
          <cell r="M972">
            <v>13848396.501457727</v>
          </cell>
        </row>
        <row r="973">
          <cell r="B973" t="str">
            <v>DPF</v>
          </cell>
          <cell r="C973" t="str">
            <v>SEGUROS GENERALES</v>
          </cell>
          <cell r="K973">
            <v>72886.297376093295</v>
          </cell>
          <cell r="L973">
            <v>3170.5539358600581</v>
          </cell>
          <cell r="M973">
            <v>13848396.501457727</v>
          </cell>
        </row>
        <row r="974">
          <cell r="B974" t="str">
            <v>DPF</v>
          </cell>
          <cell r="C974" t="str">
            <v>SEGUROS GENERALES</v>
          </cell>
          <cell r="K974">
            <v>72886.297376093295</v>
          </cell>
          <cell r="L974">
            <v>3170.5539358600581</v>
          </cell>
          <cell r="M974">
            <v>13848396.501457727</v>
          </cell>
        </row>
        <row r="975">
          <cell r="B975" t="str">
            <v>DPF</v>
          </cell>
          <cell r="C975" t="str">
            <v>SEGUROS GENERALES</v>
          </cell>
          <cell r="K975">
            <v>51020.408163265303</v>
          </cell>
          <cell r="L975">
            <v>2219.3877551020405</v>
          </cell>
          <cell r="M975">
            <v>9693877.551020408</v>
          </cell>
        </row>
        <row r="976">
          <cell r="B976" t="str">
            <v>DPF</v>
          </cell>
          <cell r="C976" t="str">
            <v>SEGUROS PERSONALES</v>
          </cell>
          <cell r="K976">
            <v>145772.59475218659</v>
          </cell>
          <cell r="L976">
            <v>6632.6530612244896</v>
          </cell>
          <cell r="M976">
            <v>28279883.381924197</v>
          </cell>
        </row>
        <row r="977">
          <cell r="B977" t="str">
            <v>DPF</v>
          </cell>
          <cell r="C977" t="str">
            <v>SEGUROS PERSONALES</v>
          </cell>
          <cell r="K977">
            <v>145772.59475218659</v>
          </cell>
          <cell r="L977">
            <v>6632.6530612244896</v>
          </cell>
          <cell r="M977">
            <v>28279883.381924197</v>
          </cell>
        </row>
        <row r="978">
          <cell r="B978" t="str">
            <v>DPF</v>
          </cell>
          <cell r="C978" t="str">
            <v>SEGUROS PERSONALES</v>
          </cell>
          <cell r="K978">
            <v>145772.59475218659</v>
          </cell>
          <cell r="L978">
            <v>6632.6530612244896</v>
          </cell>
          <cell r="M978">
            <v>28279883.381924197</v>
          </cell>
        </row>
        <row r="979">
          <cell r="B979" t="str">
            <v>DPF</v>
          </cell>
          <cell r="C979" t="str">
            <v>SEGUROS PERSONALES</v>
          </cell>
          <cell r="K979">
            <v>145772.59475218659</v>
          </cell>
          <cell r="L979">
            <v>6632.6530612244896</v>
          </cell>
          <cell r="M979">
            <v>28279883.381924197</v>
          </cell>
        </row>
        <row r="980">
          <cell r="B980" t="str">
            <v>DPF</v>
          </cell>
          <cell r="C980" t="str">
            <v>SEGUROS PERSONALES</v>
          </cell>
          <cell r="K980">
            <v>145772.59475218659</v>
          </cell>
          <cell r="L980">
            <v>6632.6530612244896</v>
          </cell>
          <cell r="M980">
            <v>28279883.381924197</v>
          </cell>
        </row>
        <row r="981">
          <cell r="B981" t="str">
            <v>DPF</v>
          </cell>
          <cell r="C981" t="str">
            <v>SEGUROS PERSONALES</v>
          </cell>
          <cell r="K981">
            <v>145772.59475218659</v>
          </cell>
          <cell r="L981">
            <v>6632.6530612244896</v>
          </cell>
          <cell r="M981">
            <v>28279883.381924197</v>
          </cell>
        </row>
        <row r="982">
          <cell r="B982" t="str">
            <v>DPF</v>
          </cell>
          <cell r="C982" t="str">
            <v>SEGUROS PERSONALES</v>
          </cell>
          <cell r="K982">
            <v>145772.59475218659</v>
          </cell>
          <cell r="L982">
            <v>6632.6530612244896</v>
          </cell>
          <cell r="M982">
            <v>28279883.381924197</v>
          </cell>
        </row>
        <row r="983">
          <cell r="B983" t="str">
            <v>DPF</v>
          </cell>
          <cell r="C983" t="str">
            <v>SEGUROS PERSONALES</v>
          </cell>
          <cell r="K983">
            <v>145772.59475218659</v>
          </cell>
          <cell r="L983">
            <v>6632.6530612244896</v>
          </cell>
          <cell r="M983">
            <v>28279883.381924197</v>
          </cell>
        </row>
        <row r="984">
          <cell r="B984" t="str">
            <v>DPF</v>
          </cell>
          <cell r="C984" t="str">
            <v>SEGUROS PERSONALES</v>
          </cell>
          <cell r="K984">
            <v>145772.59475218659</v>
          </cell>
          <cell r="L984">
            <v>6632.6530612244896</v>
          </cell>
          <cell r="M984">
            <v>28279883.381924197</v>
          </cell>
        </row>
        <row r="985">
          <cell r="B985" t="str">
            <v>DPF</v>
          </cell>
          <cell r="C985" t="str">
            <v>SEGUROS PERSONALES</v>
          </cell>
          <cell r="K985">
            <v>145772.59475218659</v>
          </cell>
          <cell r="L985">
            <v>6632.6530612244896</v>
          </cell>
          <cell r="M985">
            <v>28279883.381924197</v>
          </cell>
        </row>
        <row r="986">
          <cell r="B986" t="str">
            <v>DPF</v>
          </cell>
          <cell r="C986" t="str">
            <v>SEGUROS PERSONALES</v>
          </cell>
          <cell r="K986">
            <v>291545.18950437318</v>
          </cell>
          <cell r="L986">
            <v>13265.306122448979</v>
          </cell>
          <cell r="M986">
            <v>56559766.763848394</v>
          </cell>
        </row>
        <row r="987">
          <cell r="B987" t="str">
            <v>DPF</v>
          </cell>
          <cell r="C987" t="str">
            <v>SEGUROS PERSONALES</v>
          </cell>
          <cell r="K987">
            <v>291545.18950437318</v>
          </cell>
          <cell r="L987">
            <v>13265.306122448979</v>
          </cell>
          <cell r="M987">
            <v>56559766.763848394</v>
          </cell>
        </row>
        <row r="988">
          <cell r="B988" t="str">
            <v>DPF</v>
          </cell>
          <cell r="C988" t="str">
            <v>SEGUROS PERSONALES</v>
          </cell>
          <cell r="K988">
            <v>291545.18950437318</v>
          </cell>
          <cell r="L988">
            <v>13265.306122448979</v>
          </cell>
          <cell r="M988">
            <v>56559766.763848394</v>
          </cell>
        </row>
        <row r="989">
          <cell r="B989" t="str">
            <v>DPF</v>
          </cell>
          <cell r="C989" t="str">
            <v>SEGUROS PERSONALES</v>
          </cell>
          <cell r="K989">
            <v>291545.18950437318</v>
          </cell>
          <cell r="L989">
            <v>13265.306122448979</v>
          </cell>
          <cell r="M989">
            <v>56559766.763848394</v>
          </cell>
        </row>
        <row r="990">
          <cell r="B990" t="str">
            <v>DPF</v>
          </cell>
          <cell r="C990" t="str">
            <v>SEGUROS PERSONALES</v>
          </cell>
          <cell r="K990">
            <v>291545.18950437318</v>
          </cell>
          <cell r="L990">
            <v>13265.306122448979</v>
          </cell>
          <cell r="M990">
            <v>56559766.763848394</v>
          </cell>
        </row>
        <row r="991">
          <cell r="B991" t="str">
            <v>DPF</v>
          </cell>
          <cell r="C991" t="str">
            <v>SEGUROS PERSONALES</v>
          </cell>
          <cell r="K991">
            <v>291545.18950437318</v>
          </cell>
          <cell r="L991">
            <v>13265.306122448979</v>
          </cell>
          <cell r="M991">
            <v>56559766.763848394</v>
          </cell>
        </row>
        <row r="992">
          <cell r="B992" t="str">
            <v>DPF</v>
          </cell>
          <cell r="C992" t="str">
            <v>SEGUROS PERSONALES</v>
          </cell>
          <cell r="K992">
            <v>291545.18950437318</v>
          </cell>
          <cell r="L992">
            <v>13265.306122448979</v>
          </cell>
          <cell r="M992">
            <v>56559766.763848394</v>
          </cell>
        </row>
        <row r="993">
          <cell r="B993" t="str">
            <v>DPF</v>
          </cell>
          <cell r="C993" t="str">
            <v>SEGUROS PERSONALES</v>
          </cell>
          <cell r="K993">
            <v>291545.18950437318</v>
          </cell>
          <cell r="L993">
            <v>13265.306122448979</v>
          </cell>
          <cell r="M993">
            <v>56559766.763848394</v>
          </cell>
        </row>
        <row r="994">
          <cell r="B994" t="str">
            <v>DPF</v>
          </cell>
          <cell r="C994" t="str">
            <v>SEGUROS PERSONALES</v>
          </cell>
          <cell r="K994">
            <v>145772.59475218659</v>
          </cell>
          <cell r="L994">
            <v>6632.6530612244896</v>
          </cell>
          <cell r="M994">
            <v>28279883.381924197</v>
          </cell>
        </row>
        <row r="995">
          <cell r="B995" t="str">
            <v>DPF</v>
          </cell>
          <cell r="C995" t="str">
            <v>SEGUROS PERSONALES</v>
          </cell>
          <cell r="K995">
            <v>145772.59475218659</v>
          </cell>
          <cell r="L995">
            <v>6632.6530612244896</v>
          </cell>
          <cell r="M995">
            <v>28279883.381924197</v>
          </cell>
        </row>
        <row r="996">
          <cell r="B996" t="str">
            <v>DPF</v>
          </cell>
          <cell r="C996" t="str">
            <v>SEGUROS PERSONALES</v>
          </cell>
          <cell r="K996">
            <v>145772.59475218659</v>
          </cell>
          <cell r="L996">
            <v>6632.6530612244896</v>
          </cell>
          <cell r="M996">
            <v>28279883.381924197</v>
          </cell>
        </row>
        <row r="997">
          <cell r="B997" t="str">
            <v>DPF</v>
          </cell>
          <cell r="C997" t="str">
            <v>SEGUROS PERSONALES</v>
          </cell>
          <cell r="K997">
            <v>145772.59475218659</v>
          </cell>
          <cell r="L997">
            <v>6632.6530612244896</v>
          </cell>
          <cell r="M997">
            <v>28279883.381924197</v>
          </cell>
        </row>
        <row r="998">
          <cell r="B998" t="str">
            <v>DPF</v>
          </cell>
          <cell r="C998" t="str">
            <v>SEGUROS PERSONALES</v>
          </cell>
          <cell r="K998">
            <v>145772.59475218659</v>
          </cell>
          <cell r="L998">
            <v>6632.6530612244896</v>
          </cell>
          <cell r="M998">
            <v>28279883.381924197</v>
          </cell>
        </row>
        <row r="999">
          <cell r="B999" t="str">
            <v>DPF</v>
          </cell>
          <cell r="C999" t="str">
            <v>SEGUROS PERSONALES</v>
          </cell>
          <cell r="K999">
            <v>145772.59475218659</v>
          </cell>
          <cell r="L999">
            <v>6632.6530612244896</v>
          </cell>
          <cell r="M999">
            <v>28279883.381924197</v>
          </cell>
        </row>
        <row r="1000">
          <cell r="B1000" t="str">
            <v>DPF</v>
          </cell>
          <cell r="C1000" t="str">
            <v>SEGUROS PERSONALES</v>
          </cell>
          <cell r="K1000">
            <v>145772.59475218659</v>
          </cell>
          <cell r="L1000">
            <v>6632.6530612244896</v>
          </cell>
          <cell r="M1000">
            <v>28279883.381924197</v>
          </cell>
        </row>
        <row r="1001">
          <cell r="B1001" t="str">
            <v>DPF</v>
          </cell>
          <cell r="C1001" t="str">
            <v>SEGUROS PERSONALES</v>
          </cell>
          <cell r="K1001">
            <v>145772.59475218659</v>
          </cell>
          <cell r="L1001">
            <v>6632.6530612244896</v>
          </cell>
          <cell r="M1001">
            <v>28279883.381924197</v>
          </cell>
        </row>
        <row r="1002">
          <cell r="B1002" t="str">
            <v>DPF</v>
          </cell>
          <cell r="C1002" t="str">
            <v>SEGUROS PERSONALES</v>
          </cell>
          <cell r="K1002">
            <v>145772.59475218659</v>
          </cell>
          <cell r="L1002">
            <v>6632.6530612244896</v>
          </cell>
          <cell r="M1002">
            <v>28279883.381924197</v>
          </cell>
        </row>
        <row r="1003">
          <cell r="B1003" t="str">
            <v>DPF</v>
          </cell>
          <cell r="C1003" t="str">
            <v>SEGUROS PERSONALES</v>
          </cell>
          <cell r="K1003">
            <v>145000</v>
          </cell>
          <cell r="L1003">
            <v>1450</v>
          </cell>
          <cell r="M1003">
            <v>4930000</v>
          </cell>
        </row>
        <row r="1004">
          <cell r="B1004" t="str">
            <v>DPF</v>
          </cell>
          <cell r="C1004" t="str">
            <v>SEGUROS GENERALES</v>
          </cell>
          <cell r="K1004">
            <v>77000</v>
          </cell>
          <cell r="L1004">
            <v>770</v>
          </cell>
          <cell r="M1004">
            <v>2618000</v>
          </cell>
        </row>
        <row r="1005">
          <cell r="B1005" t="str">
            <v>DPF</v>
          </cell>
          <cell r="C1005" t="str">
            <v>SEGUROS GENERALES</v>
          </cell>
          <cell r="K1005">
            <v>100000</v>
          </cell>
          <cell r="L1005">
            <v>1000</v>
          </cell>
          <cell r="M1005">
            <v>3400000</v>
          </cell>
        </row>
        <row r="1006">
          <cell r="B1006" t="str">
            <v>DPF</v>
          </cell>
          <cell r="C1006" t="str">
            <v>SEGUROS GENERALES</v>
          </cell>
          <cell r="K1006">
            <v>100000</v>
          </cell>
          <cell r="L1006">
            <v>1000</v>
          </cell>
          <cell r="M1006">
            <v>3400000</v>
          </cell>
        </row>
        <row r="1007">
          <cell r="B1007" t="str">
            <v>DPF</v>
          </cell>
          <cell r="C1007" t="str">
            <v>SEGUROS GENERALES</v>
          </cell>
          <cell r="K1007">
            <v>100000</v>
          </cell>
          <cell r="L1007">
            <v>1000</v>
          </cell>
          <cell r="M1007">
            <v>3400000</v>
          </cell>
        </row>
        <row r="1008">
          <cell r="B1008" t="str">
            <v>DPF</v>
          </cell>
          <cell r="C1008" t="str">
            <v>SEGUROS GENERALES</v>
          </cell>
          <cell r="K1008">
            <v>105000</v>
          </cell>
          <cell r="L1008">
            <v>1050</v>
          </cell>
          <cell r="M1008">
            <v>3570000</v>
          </cell>
        </row>
        <row r="1009">
          <cell r="B1009" t="str">
            <v>PGB</v>
          </cell>
          <cell r="C1009" t="str">
            <v>SEGUROS PERSONALES</v>
          </cell>
          <cell r="K1009">
            <v>1092565.5976676384</v>
          </cell>
          <cell r="L1009">
            <v>54628.279883381925</v>
          </cell>
          <cell r="M1009">
            <v>16388483.965014577</v>
          </cell>
        </row>
        <row r="1010">
          <cell r="B1010" t="str">
            <v>PGB</v>
          </cell>
          <cell r="C1010" t="str">
            <v>SEGUROS GENERALES</v>
          </cell>
          <cell r="K1010">
            <v>189504.37317784256</v>
          </cell>
          <cell r="L1010">
            <v>9475.2186588921286</v>
          </cell>
          <cell r="M1010">
            <v>2842565.5976676382</v>
          </cell>
        </row>
        <row r="1011">
          <cell r="B1011" t="str">
            <v>DPF</v>
          </cell>
          <cell r="C1011" t="str">
            <v>SEGUROS GENERALES</v>
          </cell>
          <cell r="K1011">
            <v>145772.59475218659</v>
          </cell>
          <cell r="L1011">
            <v>6632.6530612244896</v>
          </cell>
          <cell r="M1011">
            <v>29154518.950437319</v>
          </cell>
        </row>
        <row r="1012">
          <cell r="B1012" t="str">
            <v>DPF</v>
          </cell>
          <cell r="C1012" t="str">
            <v>SEGUROS GENERALES</v>
          </cell>
          <cell r="K1012">
            <v>145772.59475218659</v>
          </cell>
          <cell r="L1012">
            <v>6632.6530612244896</v>
          </cell>
          <cell r="M1012">
            <v>29154518.950437319</v>
          </cell>
        </row>
        <row r="1013">
          <cell r="B1013" t="str">
            <v>DPF</v>
          </cell>
          <cell r="C1013" t="str">
            <v>SEGUROS GENERALES</v>
          </cell>
          <cell r="K1013">
            <v>145772.59475218659</v>
          </cell>
          <cell r="L1013">
            <v>6632.6530612244896</v>
          </cell>
          <cell r="M1013">
            <v>29154518.950437319</v>
          </cell>
        </row>
        <row r="1014">
          <cell r="B1014" t="str">
            <v>DPF</v>
          </cell>
          <cell r="C1014" t="str">
            <v>SEGUROS GENERALES</v>
          </cell>
          <cell r="K1014">
            <v>145772.59475218659</v>
          </cell>
          <cell r="L1014">
            <v>6632.6530612244896</v>
          </cell>
          <cell r="M1014">
            <v>29154518.950437319</v>
          </cell>
        </row>
        <row r="1015">
          <cell r="B1015" t="str">
            <v>DPF</v>
          </cell>
          <cell r="C1015" t="str">
            <v>SEGUROS GENERALES</v>
          </cell>
          <cell r="K1015">
            <v>145772.59475218659</v>
          </cell>
          <cell r="L1015">
            <v>6632.6530612244896</v>
          </cell>
          <cell r="M1015">
            <v>29154518.950437319</v>
          </cell>
        </row>
        <row r="1016">
          <cell r="B1016" t="str">
            <v>DPF</v>
          </cell>
          <cell r="C1016" t="str">
            <v>SEGUROS GENERALES</v>
          </cell>
          <cell r="K1016">
            <v>145772.59475218659</v>
          </cell>
          <cell r="L1016">
            <v>6632.6530612244896</v>
          </cell>
          <cell r="M1016">
            <v>29154518.950437319</v>
          </cell>
        </row>
        <row r="1017">
          <cell r="B1017" t="str">
            <v>DPF</v>
          </cell>
          <cell r="C1017" t="str">
            <v>SEGUROS PERSONALES</v>
          </cell>
          <cell r="K1017">
            <v>145772.59475218659</v>
          </cell>
          <cell r="L1017">
            <v>6632.6530612244896</v>
          </cell>
          <cell r="M1017">
            <v>55102040.816326529</v>
          </cell>
        </row>
        <row r="1018">
          <cell r="B1018" t="str">
            <v>DPF</v>
          </cell>
          <cell r="C1018" t="str">
            <v>SEGUROS PERSONALES</v>
          </cell>
          <cell r="K1018">
            <v>145772.59475218659</v>
          </cell>
          <cell r="L1018">
            <v>6632.6530612244896</v>
          </cell>
          <cell r="M1018">
            <v>55102040.816326529</v>
          </cell>
        </row>
        <row r="1019">
          <cell r="B1019" t="str">
            <v>DPF</v>
          </cell>
          <cell r="C1019" t="str">
            <v>SEGUROS PERSONALES</v>
          </cell>
          <cell r="K1019">
            <v>145772.59475218659</v>
          </cell>
          <cell r="L1019">
            <v>6632.6530612244896</v>
          </cell>
          <cell r="M1019">
            <v>55102040.816326529</v>
          </cell>
        </row>
        <row r="1020">
          <cell r="B1020" t="str">
            <v>DPF</v>
          </cell>
          <cell r="C1020" t="str">
            <v>SEGUROS PERSONALES</v>
          </cell>
          <cell r="K1020">
            <v>145772.59475218659</v>
          </cell>
          <cell r="L1020">
            <v>6632.6530612244896</v>
          </cell>
          <cell r="M1020">
            <v>55102040.816326529</v>
          </cell>
        </row>
        <row r="1021">
          <cell r="B1021" t="str">
            <v>DPF</v>
          </cell>
          <cell r="C1021" t="str">
            <v>SEGUROS PERSONALES</v>
          </cell>
          <cell r="K1021">
            <v>145772.59475218659</v>
          </cell>
          <cell r="L1021">
            <v>6632.6530612244896</v>
          </cell>
          <cell r="M1021">
            <v>55102040.816326529</v>
          </cell>
        </row>
        <row r="1022">
          <cell r="B1022" t="str">
            <v>DPF</v>
          </cell>
          <cell r="C1022" t="str">
            <v>SEGUROS PERSONALES</v>
          </cell>
          <cell r="K1022">
            <v>145772.59475218659</v>
          </cell>
          <cell r="L1022">
            <v>6632.6530612244896</v>
          </cell>
          <cell r="M1022">
            <v>55102040.816326529</v>
          </cell>
        </row>
        <row r="1023">
          <cell r="B1023" t="str">
            <v>DPF</v>
          </cell>
          <cell r="C1023" t="str">
            <v>SEGUROS PERSONALES</v>
          </cell>
          <cell r="K1023">
            <v>145772.59475218659</v>
          </cell>
          <cell r="L1023">
            <v>6122.4489795918371</v>
          </cell>
          <cell r="M1023">
            <v>55102040.816326529</v>
          </cell>
        </row>
        <row r="1024">
          <cell r="B1024" t="str">
            <v>DPF</v>
          </cell>
          <cell r="C1024" t="str">
            <v>SEGUROS PERSONALES</v>
          </cell>
          <cell r="K1024">
            <v>145772.59475218659</v>
          </cell>
          <cell r="L1024">
            <v>6122.4489795918371</v>
          </cell>
          <cell r="M1024">
            <v>55102040.816326529</v>
          </cell>
        </row>
        <row r="1025">
          <cell r="B1025" t="str">
            <v>BLP</v>
          </cell>
          <cell r="C1025" t="str">
            <v>SEGUROS GENERALES</v>
          </cell>
          <cell r="K1025">
            <v>444606.4139941691</v>
          </cell>
          <cell r="L1025">
            <v>31567.055393586004</v>
          </cell>
          <cell r="M1025">
            <v>156946064.13994169</v>
          </cell>
        </row>
        <row r="1026">
          <cell r="B1026" t="str">
            <v>DPF</v>
          </cell>
          <cell r="C1026" t="str">
            <v>SEGUROS PERSONALES</v>
          </cell>
          <cell r="K1026">
            <v>72886.297376093295</v>
          </cell>
          <cell r="L1026">
            <v>2988.3381924198247</v>
          </cell>
          <cell r="M1026">
            <v>14650145.772594752</v>
          </cell>
        </row>
        <row r="1027">
          <cell r="B1027" t="str">
            <v>DPF</v>
          </cell>
          <cell r="C1027" t="str">
            <v>SEGUROS PERSONALES</v>
          </cell>
          <cell r="K1027">
            <v>72886.297376093295</v>
          </cell>
          <cell r="L1027">
            <v>2988.3381924198247</v>
          </cell>
          <cell r="M1027">
            <v>14650145.772594752</v>
          </cell>
        </row>
        <row r="1028">
          <cell r="B1028" t="str">
            <v>BBB</v>
          </cell>
          <cell r="C1028" t="str">
            <v>SEGUROS PERSONALES</v>
          </cell>
          <cell r="K1028">
            <v>68513.119533527701</v>
          </cell>
          <cell r="L1028">
            <v>2911.8075801749274</v>
          </cell>
          <cell r="M1028">
            <v>52549562.682215743</v>
          </cell>
        </row>
        <row r="1029">
          <cell r="B1029" t="str">
            <v>BBB</v>
          </cell>
          <cell r="C1029" t="str">
            <v>SEGUROS PERSONALES</v>
          </cell>
          <cell r="K1029">
            <v>375000</v>
          </cell>
          <cell r="L1029">
            <v>12375</v>
          </cell>
          <cell r="M1029">
            <v>304500000</v>
          </cell>
        </row>
        <row r="1030">
          <cell r="B1030" t="str">
            <v>DPF</v>
          </cell>
          <cell r="C1030" t="str">
            <v>SEGUROS GENERALES</v>
          </cell>
          <cell r="K1030">
            <v>145772.59475218659</v>
          </cell>
          <cell r="L1030">
            <v>7142.8571428571431</v>
          </cell>
          <cell r="M1030">
            <v>29446064.139941692</v>
          </cell>
        </row>
        <row r="1031">
          <cell r="B1031" t="str">
            <v>DPF</v>
          </cell>
          <cell r="C1031" t="str">
            <v>SEGUROS GENERALES</v>
          </cell>
          <cell r="K1031">
            <v>148688.04664723031</v>
          </cell>
          <cell r="L1031">
            <v>7285.7142857142853</v>
          </cell>
          <cell r="M1031">
            <v>30034985.422740523</v>
          </cell>
        </row>
        <row r="1032">
          <cell r="B1032" t="str">
            <v>DPF</v>
          </cell>
          <cell r="C1032" t="str">
            <v>SEGUROS PERSONALES</v>
          </cell>
          <cell r="K1032">
            <v>145772.59475218659</v>
          </cell>
          <cell r="L1032">
            <v>7142.8571428571431</v>
          </cell>
          <cell r="M1032">
            <v>29446064.139941692</v>
          </cell>
        </row>
        <row r="1033">
          <cell r="B1033" t="str">
            <v>DPF</v>
          </cell>
          <cell r="C1033" t="str">
            <v>SEGUROS PERSONALES</v>
          </cell>
          <cell r="K1033">
            <v>145772.59475218659</v>
          </cell>
          <cell r="L1033">
            <v>7142.8571428571431</v>
          </cell>
          <cell r="M1033">
            <v>29446064.139941692</v>
          </cell>
        </row>
        <row r="1034">
          <cell r="B1034" t="str">
            <v>DPF</v>
          </cell>
          <cell r="C1034" t="str">
            <v>SEGUROS GENERALES</v>
          </cell>
          <cell r="K1034">
            <v>145772.59475218659</v>
          </cell>
          <cell r="L1034">
            <v>6268.2215743440229</v>
          </cell>
          <cell r="M1034">
            <v>22594752.186588921</v>
          </cell>
        </row>
        <row r="1035">
          <cell r="B1035" t="str">
            <v>DPF</v>
          </cell>
          <cell r="C1035" t="str">
            <v>SEGUROS GENERALES</v>
          </cell>
          <cell r="K1035">
            <v>218658.89212827987</v>
          </cell>
          <cell r="L1035">
            <v>9839.6501457725935</v>
          </cell>
          <cell r="M1035">
            <v>4591836.7346938774</v>
          </cell>
        </row>
        <row r="1036">
          <cell r="B1036" t="str">
            <v>CFC</v>
          </cell>
          <cell r="C1036" t="str">
            <v>SEGUROS PERSONALES</v>
          </cell>
          <cell r="K1036">
            <v>145772.59475218659</v>
          </cell>
          <cell r="L1036">
            <v>0</v>
          </cell>
          <cell r="M1036">
            <v>0</v>
          </cell>
        </row>
        <row r="1037">
          <cell r="B1037" t="str">
            <v>DPF</v>
          </cell>
          <cell r="C1037" t="str">
            <v>SEGUROS PERSONALES</v>
          </cell>
          <cell r="K1037">
            <v>72886.297376093295</v>
          </cell>
          <cell r="L1037">
            <v>2988.3381924198247</v>
          </cell>
          <cell r="M1037">
            <v>14868804.664723031</v>
          </cell>
        </row>
        <row r="1038">
          <cell r="B1038" t="str">
            <v>DPF</v>
          </cell>
          <cell r="C1038" t="str">
            <v>SEGUROS PERSONALES</v>
          </cell>
          <cell r="K1038">
            <v>72886.297376093295</v>
          </cell>
          <cell r="L1038">
            <v>2988.3381924198247</v>
          </cell>
          <cell r="M1038">
            <v>14868804.664723031</v>
          </cell>
        </row>
        <row r="1039">
          <cell r="B1039" t="str">
            <v>DPF</v>
          </cell>
          <cell r="C1039" t="str">
            <v>SEGUROS PERSONALES</v>
          </cell>
          <cell r="K1039">
            <v>72886.297376093295</v>
          </cell>
          <cell r="L1039">
            <v>2988.3381924198247</v>
          </cell>
          <cell r="M1039">
            <v>14868804.664723031</v>
          </cell>
        </row>
        <row r="1040">
          <cell r="B1040" t="str">
            <v>DPF</v>
          </cell>
          <cell r="C1040" t="str">
            <v>SEGUROS PERSONALES</v>
          </cell>
          <cell r="K1040">
            <v>72886.297376093295</v>
          </cell>
          <cell r="L1040">
            <v>2988.3381924198247</v>
          </cell>
          <cell r="M1040">
            <v>14868804.664723031</v>
          </cell>
        </row>
        <row r="1041">
          <cell r="B1041" t="str">
            <v>DPF</v>
          </cell>
          <cell r="C1041" t="str">
            <v>SEGUROS PERSONALES</v>
          </cell>
          <cell r="K1041">
            <v>94752.186588921279</v>
          </cell>
          <cell r="L1041">
            <v>3884.8396501457719</v>
          </cell>
          <cell r="M1041">
            <v>19329446.06413994</v>
          </cell>
        </row>
        <row r="1042">
          <cell r="B1042" t="str">
            <v>ACC</v>
          </cell>
          <cell r="C1042" t="str">
            <v>SEGUROS PERSONALES</v>
          </cell>
          <cell r="K1042">
            <v>730.32069970845475</v>
          </cell>
          <cell r="L1042">
            <v>0</v>
          </cell>
          <cell r="M1042">
            <v>0</v>
          </cell>
        </row>
        <row r="1043">
          <cell r="B1043" t="str">
            <v>ACC</v>
          </cell>
          <cell r="C1043" t="str">
            <v>SEGUROS PERSONALES</v>
          </cell>
          <cell r="K1043">
            <v>86.005830903790084</v>
          </cell>
          <cell r="L1043">
            <v>0</v>
          </cell>
          <cell r="M1043">
            <v>0</v>
          </cell>
        </row>
        <row r="1044">
          <cell r="B1044" t="str">
            <v>BBB</v>
          </cell>
          <cell r="C1044" t="str">
            <v>SEGUROS GENERALES</v>
          </cell>
          <cell r="K1044">
            <v>42274.052478134108</v>
          </cell>
          <cell r="L1044">
            <v>2198.250728862974</v>
          </cell>
          <cell r="M1044">
            <v>10272594.752186589</v>
          </cell>
        </row>
        <row r="1045">
          <cell r="B1045" t="str">
            <v>DPF</v>
          </cell>
          <cell r="C1045" t="str">
            <v>SEGUROS PERSONALES</v>
          </cell>
          <cell r="K1045">
            <v>72886.297376093295</v>
          </cell>
          <cell r="L1045">
            <v>3134.1107871720114</v>
          </cell>
          <cell r="M1045">
            <v>15889212.827988338</v>
          </cell>
        </row>
        <row r="1046">
          <cell r="B1046" t="str">
            <v>DPF</v>
          </cell>
          <cell r="C1046" t="str">
            <v>SEGUROS PERSONALES</v>
          </cell>
          <cell r="K1046">
            <v>72886.297376093295</v>
          </cell>
          <cell r="L1046">
            <v>3134.1107871720114</v>
          </cell>
          <cell r="M1046">
            <v>15889212.827988338</v>
          </cell>
        </row>
        <row r="1047">
          <cell r="B1047" t="str">
            <v>DPF</v>
          </cell>
          <cell r="C1047" t="str">
            <v>SEGUROS PERSONALES</v>
          </cell>
          <cell r="K1047">
            <v>72886.297376093295</v>
          </cell>
          <cell r="L1047">
            <v>3134.1107871720114</v>
          </cell>
          <cell r="M1047">
            <v>15889212.827988338</v>
          </cell>
        </row>
        <row r="1048">
          <cell r="B1048" t="str">
            <v>DPF</v>
          </cell>
          <cell r="C1048" t="str">
            <v>SEGUROS PERSONALES</v>
          </cell>
          <cell r="K1048">
            <v>72886.297376093295</v>
          </cell>
          <cell r="L1048">
            <v>3134.1107871720114</v>
          </cell>
          <cell r="M1048">
            <v>15889212.827988338</v>
          </cell>
        </row>
        <row r="1049">
          <cell r="B1049" t="str">
            <v>DPF</v>
          </cell>
          <cell r="C1049" t="str">
            <v>SEGUROS PERSONALES</v>
          </cell>
          <cell r="K1049">
            <v>72886.297376093295</v>
          </cell>
          <cell r="L1049">
            <v>3134.1107871720114</v>
          </cell>
          <cell r="M1049">
            <v>15889212.827988338</v>
          </cell>
        </row>
        <row r="1050">
          <cell r="B1050" t="str">
            <v>DPF</v>
          </cell>
          <cell r="C1050" t="str">
            <v>SEGUROS PERSONALES</v>
          </cell>
          <cell r="K1050">
            <v>72886.297376093295</v>
          </cell>
          <cell r="L1050">
            <v>3134.1107871720114</v>
          </cell>
          <cell r="M1050">
            <v>15889212.827988338</v>
          </cell>
        </row>
        <row r="1051">
          <cell r="B1051" t="str">
            <v>DPF</v>
          </cell>
          <cell r="C1051" t="str">
            <v>SEGUROS PERSONALES</v>
          </cell>
          <cell r="K1051">
            <v>87463.556851311951</v>
          </cell>
          <cell r="L1051">
            <v>3760.9329446064135</v>
          </cell>
          <cell r="M1051">
            <v>19067055.393586006</v>
          </cell>
        </row>
        <row r="1052">
          <cell r="B1052" t="str">
            <v>DPF</v>
          </cell>
          <cell r="C1052" t="str">
            <v>SEGUROS GENERALES</v>
          </cell>
          <cell r="K1052">
            <v>72886.297376093295</v>
          </cell>
          <cell r="L1052">
            <v>3046.6472303206997</v>
          </cell>
          <cell r="M1052">
            <v>15889212.827988338</v>
          </cell>
        </row>
        <row r="1053">
          <cell r="B1053" t="str">
            <v>DPF</v>
          </cell>
          <cell r="C1053" t="str">
            <v>SEGUROS GENERALES</v>
          </cell>
          <cell r="K1053">
            <v>72886.297376093295</v>
          </cell>
          <cell r="L1053">
            <v>3046.6472303206997</v>
          </cell>
          <cell r="M1053">
            <v>15889212.827988338</v>
          </cell>
        </row>
        <row r="1054">
          <cell r="B1054" t="str">
            <v>DPF</v>
          </cell>
          <cell r="C1054" t="str">
            <v>SEGUROS GENERALES</v>
          </cell>
          <cell r="K1054">
            <v>72886.297376093295</v>
          </cell>
          <cell r="L1054">
            <v>3134.1107871720114</v>
          </cell>
          <cell r="M1054">
            <v>15889212.827988338</v>
          </cell>
        </row>
        <row r="1055">
          <cell r="B1055" t="str">
            <v>DPF</v>
          </cell>
          <cell r="C1055" t="str">
            <v>SEGUROS GENERALES</v>
          </cell>
          <cell r="K1055">
            <v>72886.297376093295</v>
          </cell>
          <cell r="L1055">
            <v>3134.1107871720114</v>
          </cell>
          <cell r="M1055">
            <v>16180758.017492712</v>
          </cell>
        </row>
        <row r="1056">
          <cell r="B1056" t="str">
            <v>DPF</v>
          </cell>
          <cell r="C1056" t="str">
            <v>SEGUROS GENERALES</v>
          </cell>
          <cell r="K1056">
            <v>72886.297376093295</v>
          </cell>
          <cell r="L1056">
            <v>3134.1107871720114</v>
          </cell>
          <cell r="M1056">
            <v>16180758.017492712</v>
          </cell>
        </row>
        <row r="1057">
          <cell r="B1057" t="str">
            <v>DPF</v>
          </cell>
          <cell r="C1057" t="str">
            <v>SEGUROS GENERALES</v>
          </cell>
          <cell r="K1057">
            <v>72886.297376093295</v>
          </cell>
          <cell r="L1057">
            <v>3134.1107871720114</v>
          </cell>
          <cell r="M1057">
            <v>16180758.017492712</v>
          </cell>
        </row>
        <row r="1058">
          <cell r="B1058" t="str">
            <v>DPF</v>
          </cell>
          <cell r="C1058" t="str">
            <v>SEGUROS PERSONALES</v>
          </cell>
          <cell r="K1058">
            <v>291545.18950437318</v>
          </cell>
          <cell r="L1058">
            <v>13119.533527696793</v>
          </cell>
          <cell r="M1058">
            <v>15743440.233236151</v>
          </cell>
        </row>
        <row r="1059">
          <cell r="B1059" t="str">
            <v>DPF</v>
          </cell>
          <cell r="C1059" t="str">
            <v>SEGUROS PERSONALES</v>
          </cell>
          <cell r="K1059">
            <v>291545.18950437318</v>
          </cell>
          <cell r="L1059">
            <v>13119.533527696793</v>
          </cell>
          <cell r="M1059">
            <v>15743440.233236151</v>
          </cell>
        </row>
        <row r="1060">
          <cell r="B1060" t="str">
            <v>DPF</v>
          </cell>
          <cell r="C1060" t="str">
            <v>SEGUROS PERSONALES</v>
          </cell>
          <cell r="K1060">
            <v>291545.18950437318</v>
          </cell>
          <cell r="L1060">
            <v>13119.533527696793</v>
          </cell>
          <cell r="M1060">
            <v>15743440.233236151</v>
          </cell>
        </row>
        <row r="1061">
          <cell r="B1061" t="str">
            <v>DPF</v>
          </cell>
          <cell r="C1061" t="str">
            <v>SEGUROS PERSONALES</v>
          </cell>
          <cell r="K1061">
            <v>291545.18950437318</v>
          </cell>
          <cell r="L1061">
            <v>13119.533527696793</v>
          </cell>
          <cell r="M1061">
            <v>15743440.233236151</v>
          </cell>
        </row>
        <row r="1062">
          <cell r="B1062" t="str">
            <v>DPF</v>
          </cell>
          <cell r="C1062" t="str">
            <v>SEGUROS GENERALES</v>
          </cell>
          <cell r="K1062">
            <v>51020.408163265303</v>
          </cell>
          <cell r="L1062">
            <v>2346.9387755102039</v>
          </cell>
          <cell r="M1062">
            <v>2397959.1836734693</v>
          </cell>
        </row>
        <row r="1063">
          <cell r="B1063" t="str">
            <v>DPF</v>
          </cell>
          <cell r="C1063" t="str">
            <v>SEGUROS GENERALES</v>
          </cell>
          <cell r="K1063">
            <v>51020.408163265303</v>
          </cell>
          <cell r="L1063">
            <v>2346.9387755102039</v>
          </cell>
          <cell r="M1063">
            <v>2397959.1836734693</v>
          </cell>
        </row>
        <row r="1064">
          <cell r="B1064" t="str">
            <v>DPF</v>
          </cell>
          <cell r="C1064" t="str">
            <v>SEGUROS PERSONALES</v>
          </cell>
          <cell r="K1064">
            <v>145772.59475218659</v>
          </cell>
          <cell r="L1064">
            <v>7507.2886297376099</v>
          </cell>
          <cell r="M1064">
            <v>10787172.011661807</v>
          </cell>
        </row>
        <row r="1065">
          <cell r="B1065" t="str">
            <v>DPF</v>
          </cell>
          <cell r="C1065" t="str">
            <v>SEGUROS PERSONALES</v>
          </cell>
          <cell r="K1065">
            <v>364431.48688046646</v>
          </cell>
          <cell r="L1065">
            <v>18221.574344023324</v>
          </cell>
          <cell r="M1065">
            <v>279518950.43731779</v>
          </cell>
        </row>
        <row r="1066">
          <cell r="B1066" t="str">
            <v>DPF</v>
          </cell>
          <cell r="C1066" t="str">
            <v>SEGUROS PERSONALES</v>
          </cell>
          <cell r="K1066">
            <v>364431.48688046646</v>
          </cell>
          <cell r="L1066">
            <v>18221.574344023324</v>
          </cell>
          <cell r="M1066">
            <v>279518950.43731779</v>
          </cell>
        </row>
        <row r="1067">
          <cell r="B1067" t="str">
            <v>DPF</v>
          </cell>
          <cell r="C1067" t="str">
            <v>SEGUROS PERSONALES</v>
          </cell>
          <cell r="K1067">
            <v>364431.48688046646</v>
          </cell>
          <cell r="L1067">
            <v>18221.574344023324</v>
          </cell>
          <cell r="M1067">
            <v>279518950.43731779</v>
          </cell>
        </row>
        <row r="1068">
          <cell r="B1068" t="str">
            <v>DPF</v>
          </cell>
          <cell r="C1068" t="str">
            <v>SEGUROS PERSONALES</v>
          </cell>
          <cell r="K1068">
            <v>364431.48688046646</v>
          </cell>
          <cell r="L1068">
            <v>18221.574344023324</v>
          </cell>
          <cell r="M1068">
            <v>279518950.43731779</v>
          </cell>
        </row>
        <row r="1069">
          <cell r="B1069" t="str">
            <v>DPF</v>
          </cell>
          <cell r="C1069" t="str">
            <v>SEGUROS PERSONALES</v>
          </cell>
          <cell r="K1069">
            <v>364431.48688046646</v>
          </cell>
          <cell r="L1069">
            <v>18221.574344023324</v>
          </cell>
          <cell r="M1069">
            <v>279518950.43731779</v>
          </cell>
        </row>
        <row r="1070">
          <cell r="B1070" t="str">
            <v>DPF</v>
          </cell>
          <cell r="C1070" t="str">
            <v>SEGUROS PERSONALES</v>
          </cell>
          <cell r="K1070">
            <v>364431.48688046646</v>
          </cell>
          <cell r="L1070">
            <v>18221.574344023324</v>
          </cell>
          <cell r="M1070">
            <v>279518950.43731779</v>
          </cell>
        </row>
        <row r="1071">
          <cell r="B1071" t="str">
            <v>DPF</v>
          </cell>
          <cell r="C1071" t="str">
            <v>SEGUROS PERSONALES</v>
          </cell>
          <cell r="K1071">
            <v>364431.48688046646</v>
          </cell>
          <cell r="L1071">
            <v>18221.574344023324</v>
          </cell>
          <cell r="M1071">
            <v>279518950.43731779</v>
          </cell>
        </row>
        <row r="1072">
          <cell r="B1072" t="str">
            <v>DPF</v>
          </cell>
          <cell r="C1072" t="str">
            <v>SEGUROS PERSONALES</v>
          </cell>
          <cell r="K1072">
            <v>364431.48688046646</v>
          </cell>
          <cell r="L1072">
            <v>18221.574344023324</v>
          </cell>
          <cell r="M1072">
            <v>279518950.43731779</v>
          </cell>
        </row>
        <row r="1073">
          <cell r="B1073" t="str">
            <v>DPF</v>
          </cell>
          <cell r="C1073" t="str">
            <v>SEGUROS GENERALES</v>
          </cell>
          <cell r="K1073">
            <v>500000</v>
          </cell>
          <cell r="L1073">
            <v>5750</v>
          </cell>
          <cell r="M1073">
            <v>25000000</v>
          </cell>
        </row>
        <row r="1074">
          <cell r="B1074" t="str">
            <v>DPF</v>
          </cell>
          <cell r="C1074" t="str">
            <v>SEGUROS PERSONALES</v>
          </cell>
          <cell r="K1074">
            <v>291545.18950437318</v>
          </cell>
          <cell r="L1074">
            <v>11865.889212827988</v>
          </cell>
          <cell r="M1074">
            <v>119825072.88629737</v>
          </cell>
        </row>
        <row r="1075">
          <cell r="B1075" t="str">
            <v>DPF</v>
          </cell>
          <cell r="C1075" t="str">
            <v>SEGUROS PERSONALES</v>
          </cell>
          <cell r="K1075">
            <v>291545.18950437318</v>
          </cell>
          <cell r="L1075">
            <v>11865.889212827988</v>
          </cell>
          <cell r="M1075">
            <v>119825072.88629737</v>
          </cell>
        </row>
        <row r="1076">
          <cell r="B1076" t="str">
            <v>DPF</v>
          </cell>
          <cell r="C1076" t="str">
            <v>SEGUROS PERSONALES</v>
          </cell>
          <cell r="K1076">
            <v>291545.18950437318</v>
          </cell>
          <cell r="L1076">
            <v>11865.889212827988</v>
          </cell>
          <cell r="M1076">
            <v>119825072.88629737</v>
          </cell>
        </row>
        <row r="1077">
          <cell r="B1077" t="str">
            <v>DPF</v>
          </cell>
          <cell r="C1077" t="str">
            <v>SEGUROS PERSONALES</v>
          </cell>
          <cell r="K1077">
            <v>291545.18950437318</v>
          </cell>
          <cell r="L1077">
            <v>11865.889212827988</v>
          </cell>
          <cell r="M1077">
            <v>119825072.88629737</v>
          </cell>
        </row>
        <row r="1078">
          <cell r="B1078" t="str">
            <v>DPF</v>
          </cell>
          <cell r="C1078" t="str">
            <v>SEGUROS PERSONALES</v>
          </cell>
          <cell r="K1078">
            <v>291545.18950437318</v>
          </cell>
          <cell r="L1078">
            <v>11865.889212827988</v>
          </cell>
          <cell r="M1078">
            <v>119825072.88629737</v>
          </cell>
        </row>
        <row r="1079">
          <cell r="B1079" t="str">
            <v>DPF</v>
          </cell>
          <cell r="C1079" t="str">
            <v>SEGUROS PERSONALES</v>
          </cell>
          <cell r="K1079">
            <v>291545.18950437318</v>
          </cell>
          <cell r="L1079">
            <v>11865.889212827988</v>
          </cell>
          <cell r="M1079">
            <v>119825072.88629737</v>
          </cell>
        </row>
        <row r="1080">
          <cell r="B1080" t="str">
            <v>DPF</v>
          </cell>
          <cell r="C1080" t="str">
            <v>SEGUROS PERSONALES</v>
          </cell>
          <cell r="K1080">
            <v>291545.18950437318</v>
          </cell>
          <cell r="L1080">
            <v>11865.889212827988</v>
          </cell>
          <cell r="M1080">
            <v>119825072.88629737</v>
          </cell>
        </row>
        <row r="1081">
          <cell r="B1081" t="str">
            <v>DPF</v>
          </cell>
          <cell r="C1081" t="str">
            <v>SEGUROS PERSONALES</v>
          </cell>
          <cell r="K1081">
            <v>291545.18950437318</v>
          </cell>
          <cell r="L1081">
            <v>11865.889212827988</v>
          </cell>
          <cell r="M1081">
            <v>119825072.88629737</v>
          </cell>
        </row>
        <row r="1082">
          <cell r="B1082" t="str">
            <v>DPF</v>
          </cell>
          <cell r="C1082" t="str">
            <v>SEGUROS PERSONALES</v>
          </cell>
          <cell r="K1082">
            <v>291545.18950437318</v>
          </cell>
          <cell r="L1082">
            <v>11865.889212827988</v>
          </cell>
          <cell r="M1082">
            <v>119825072.88629737</v>
          </cell>
        </row>
        <row r="1083">
          <cell r="B1083" t="str">
            <v>DPF</v>
          </cell>
          <cell r="C1083" t="str">
            <v>SEGUROS PERSONALES</v>
          </cell>
          <cell r="K1083">
            <v>291545.18950437318</v>
          </cell>
          <cell r="L1083">
            <v>11865.889212827988</v>
          </cell>
          <cell r="M1083">
            <v>119825072.88629737</v>
          </cell>
        </row>
        <row r="1084">
          <cell r="B1084" t="str">
            <v>DPF</v>
          </cell>
          <cell r="C1084" t="str">
            <v>SEGUROS PERSONALES</v>
          </cell>
          <cell r="K1084">
            <v>291545.18950437318</v>
          </cell>
          <cell r="L1084">
            <v>11865.889212827988</v>
          </cell>
          <cell r="M1084">
            <v>119825072.88629737</v>
          </cell>
        </row>
        <row r="1085">
          <cell r="B1085" t="str">
            <v>DPF</v>
          </cell>
          <cell r="C1085" t="str">
            <v>SEGUROS PERSONALES</v>
          </cell>
          <cell r="K1085">
            <v>291545.18950437318</v>
          </cell>
          <cell r="L1085">
            <v>11865.889212827988</v>
          </cell>
          <cell r="M1085">
            <v>119825072.88629737</v>
          </cell>
        </row>
        <row r="1086">
          <cell r="B1086" t="str">
            <v>DPF</v>
          </cell>
          <cell r="C1086" t="str">
            <v>SEGUROS PERSONALES</v>
          </cell>
          <cell r="K1086">
            <v>145772.59475218659</v>
          </cell>
          <cell r="L1086">
            <v>5932.9446064139938</v>
          </cell>
          <cell r="M1086">
            <v>59912536.443148687</v>
          </cell>
        </row>
        <row r="1087">
          <cell r="B1087" t="str">
            <v>DPF</v>
          </cell>
          <cell r="C1087" t="str">
            <v>SEGUROS PERSONALES</v>
          </cell>
          <cell r="K1087">
            <v>145772.59475218659</v>
          </cell>
          <cell r="L1087">
            <v>5932.9446064139938</v>
          </cell>
          <cell r="M1087">
            <v>59912536.443148687</v>
          </cell>
        </row>
        <row r="1088">
          <cell r="B1088" t="str">
            <v>DPF</v>
          </cell>
          <cell r="C1088" t="str">
            <v>SEGUROS PERSONALES</v>
          </cell>
          <cell r="K1088">
            <v>145772.59475218659</v>
          </cell>
          <cell r="L1088">
            <v>5932.9446064139938</v>
          </cell>
          <cell r="M1088">
            <v>59912536.443148687</v>
          </cell>
        </row>
        <row r="1089">
          <cell r="B1089" t="str">
            <v>DPF</v>
          </cell>
          <cell r="C1089" t="str">
            <v>SEGUROS PERSONALES</v>
          </cell>
          <cell r="K1089">
            <v>145772.59475218659</v>
          </cell>
          <cell r="L1089">
            <v>5932.9446064139938</v>
          </cell>
          <cell r="M1089">
            <v>59912536.443148687</v>
          </cell>
        </row>
        <row r="1090">
          <cell r="B1090" t="str">
            <v>DPF</v>
          </cell>
          <cell r="C1090" t="str">
            <v>SEGUROS PERSONALES</v>
          </cell>
          <cell r="K1090">
            <v>145772.59475218659</v>
          </cell>
          <cell r="L1090">
            <v>5932.9446064139938</v>
          </cell>
          <cell r="M1090">
            <v>59912536.443148687</v>
          </cell>
        </row>
        <row r="1091">
          <cell r="B1091" t="str">
            <v>DPF</v>
          </cell>
          <cell r="C1091" t="str">
            <v>SEGUROS PERSONALES</v>
          </cell>
          <cell r="K1091">
            <v>145772.59475218659</v>
          </cell>
          <cell r="L1091">
            <v>5932.9446064139938</v>
          </cell>
          <cell r="M1091">
            <v>59912536.443148687</v>
          </cell>
        </row>
        <row r="1092">
          <cell r="B1092" t="str">
            <v>DPF</v>
          </cell>
          <cell r="C1092" t="str">
            <v>SEGUROS PERSONALES</v>
          </cell>
          <cell r="K1092">
            <v>145772.59475218659</v>
          </cell>
          <cell r="L1092">
            <v>5932.9446064139938</v>
          </cell>
          <cell r="M1092">
            <v>59912536.443148687</v>
          </cell>
        </row>
        <row r="1093">
          <cell r="B1093" t="str">
            <v>DPF</v>
          </cell>
          <cell r="C1093" t="str">
            <v>SEGUROS PERSONALES</v>
          </cell>
          <cell r="K1093">
            <v>145772.59475218659</v>
          </cell>
          <cell r="L1093">
            <v>5932.9446064139938</v>
          </cell>
          <cell r="M1093">
            <v>59912536.443148687</v>
          </cell>
        </row>
        <row r="1094">
          <cell r="B1094" t="str">
            <v>DPF</v>
          </cell>
          <cell r="C1094" t="str">
            <v>SEGUROS PERSONALES</v>
          </cell>
          <cell r="K1094">
            <v>145772.59475218659</v>
          </cell>
          <cell r="L1094">
            <v>5932.9446064139938</v>
          </cell>
          <cell r="M1094">
            <v>59912536.443148687</v>
          </cell>
        </row>
        <row r="1095">
          <cell r="B1095" t="str">
            <v>DPF</v>
          </cell>
          <cell r="C1095" t="str">
            <v>SEGUROS PERSONALES</v>
          </cell>
          <cell r="K1095">
            <v>145772.59475218659</v>
          </cell>
          <cell r="L1095">
            <v>5932.9446064139938</v>
          </cell>
          <cell r="M1095">
            <v>59912536.443148687</v>
          </cell>
        </row>
        <row r="1096">
          <cell r="B1096" t="str">
            <v>DPF</v>
          </cell>
          <cell r="C1096" t="str">
            <v>SEGUROS PERSONALES</v>
          </cell>
          <cell r="K1096">
            <v>145772.59475218659</v>
          </cell>
          <cell r="L1096">
            <v>5932.9446064139938</v>
          </cell>
          <cell r="M1096">
            <v>59912536.443148687</v>
          </cell>
        </row>
        <row r="1097">
          <cell r="B1097" t="str">
            <v>DPF</v>
          </cell>
          <cell r="C1097" t="str">
            <v>SEGUROS PERSONALES</v>
          </cell>
          <cell r="K1097">
            <v>1000000</v>
          </cell>
          <cell r="L1097">
            <v>11000.000000000002</v>
          </cell>
          <cell r="M1097">
            <v>53000000</v>
          </cell>
        </row>
        <row r="1098">
          <cell r="B1098" t="str">
            <v>DPF</v>
          </cell>
          <cell r="C1098" t="str">
            <v>SEGUROS PERSONALES</v>
          </cell>
          <cell r="K1098">
            <v>29154.518950437316</v>
          </cell>
          <cell r="L1098">
            <v>1457.7259475218659</v>
          </cell>
          <cell r="M1098">
            <v>2390670.5539358598</v>
          </cell>
        </row>
        <row r="1099">
          <cell r="B1099" t="str">
            <v>BLP</v>
          </cell>
          <cell r="C1099" t="str">
            <v>SEGUROS PERSONALES</v>
          </cell>
          <cell r="K1099">
            <v>72886.297376093295</v>
          </cell>
          <cell r="L1099">
            <v>3462.0991253644315</v>
          </cell>
          <cell r="M1099">
            <v>37900874.635568514</v>
          </cell>
        </row>
        <row r="1100">
          <cell r="B1100" t="str">
            <v>BLP</v>
          </cell>
          <cell r="C1100" t="str">
            <v>SEGUROS PERSONALES</v>
          </cell>
          <cell r="K1100">
            <v>195335.27696793003</v>
          </cell>
          <cell r="L1100">
            <v>9473.7609329446077</v>
          </cell>
          <cell r="M1100">
            <v>77548104.956268221</v>
          </cell>
        </row>
        <row r="1101">
          <cell r="B1101" t="str">
            <v>DPF</v>
          </cell>
          <cell r="C1101" t="str">
            <v>SEGUROS GENERALES</v>
          </cell>
          <cell r="K1101">
            <v>14577.259475218658</v>
          </cell>
          <cell r="L1101">
            <v>568.51311953352763</v>
          </cell>
          <cell r="M1101">
            <v>3381924.1982507287</v>
          </cell>
        </row>
        <row r="1102">
          <cell r="B1102" t="str">
            <v>DPF</v>
          </cell>
          <cell r="C1102" t="str">
            <v>SEGUROS GENERALES</v>
          </cell>
          <cell r="K1102">
            <v>14577.259475218658</v>
          </cell>
          <cell r="L1102">
            <v>568.51311953352763</v>
          </cell>
          <cell r="M1102">
            <v>3381924.1982507287</v>
          </cell>
        </row>
        <row r="1103">
          <cell r="B1103" t="str">
            <v>DPF</v>
          </cell>
          <cell r="C1103" t="str">
            <v>SEGUROS GENERALES</v>
          </cell>
          <cell r="K1103">
            <v>14577.259475218658</v>
          </cell>
          <cell r="L1103">
            <v>568.51311953352763</v>
          </cell>
          <cell r="M1103">
            <v>3381924.1982507287</v>
          </cell>
        </row>
        <row r="1104">
          <cell r="B1104" t="str">
            <v>DPF</v>
          </cell>
          <cell r="C1104" t="str">
            <v>SEGUROS GENERALES</v>
          </cell>
          <cell r="K1104">
            <v>14577.259475218658</v>
          </cell>
          <cell r="L1104">
            <v>568.51311953352763</v>
          </cell>
          <cell r="M1104">
            <v>3381924.1982507287</v>
          </cell>
        </row>
        <row r="1105">
          <cell r="B1105" t="str">
            <v>DPF</v>
          </cell>
          <cell r="C1105" t="str">
            <v>SEGUROS GENERALES</v>
          </cell>
          <cell r="K1105">
            <v>14577.259475218658</v>
          </cell>
          <cell r="L1105">
            <v>568.51311953352763</v>
          </cell>
          <cell r="M1105">
            <v>3381924.1982507287</v>
          </cell>
        </row>
        <row r="1106">
          <cell r="B1106" t="str">
            <v>DPF</v>
          </cell>
          <cell r="C1106" t="str">
            <v>SEGUROS GENERALES</v>
          </cell>
          <cell r="K1106">
            <v>14577.259475218658</v>
          </cell>
          <cell r="L1106">
            <v>568.51311953352763</v>
          </cell>
          <cell r="M1106">
            <v>3381924.1982507287</v>
          </cell>
        </row>
        <row r="1107">
          <cell r="B1107" t="str">
            <v>DPF</v>
          </cell>
          <cell r="C1107" t="str">
            <v>SEGUROS GENERALES</v>
          </cell>
          <cell r="K1107">
            <v>14577.259475218658</v>
          </cell>
          <cell r="L1107">
            <v>568.51311953352763</v>
          </cell>
          <cell r="M1107">
            <v>3381924.1982507287</v>
          </cell>
        </row>
        <row r="1108">
          <cell r="B1108" t="str">
            <v>DPF</v>
          </cell>
          <cell r="C1108" t="str">
            <v>SEGUROS GENERALES</v>
          </cell>
          <cell r="K1108">
            <v>14577.259475218658</v>
          </cell>
          <cell r="L1108">
            <v>568.51311953352763</v>
          </cell>
          <cell r="M1108">
            <v>3381924.1982507287</v>
          </cell>
        </row>
        <row r="1109">
          <cell r="B1109" t="str">
            <v>DPF</v>
          </cell>
          <cell r="C1109" t="str">
            <v>SEGUROS GENERALES</v>
          </cell>
          <cell r="K1109">
            <v>14577.259475218658</v>
          </cell>
          <cell r="L1109">
            <v>568.51311953352763</v>
          </cell>
          <cell r="M1109">
            <v>3381924.1982507287</v>
          </cell>
        </row>
        <row r="1110">
          <cell r="B1110" t="str">
            <v>DPF</v>
          </cell>
          <cell r="C1110" t="str">
            <v>SEGUROS GENERALES</v>
          </cell>
          <cell r="K1110">
            <v>14577.259475218658</v>
          </cell>
          <cell r="L1110">
            <v>568.51311953352763</v>
          </cell>
          <cell r="M1110">
            <v>3381924.1982507287</v>
          </cell>
        </row>
        <row r="1111">
          <cell r="B1111" t="str">
            <v>DPF</v>
          </cell>
          <cell r="C1111" t="str">
            <v>SEGUROS GENERALES</v>
          </cell>
          <cell r="K1111">
            <v>14577.259475218658</v>
          </cell>
          <cell r="L1111">
            <v>568.51311953352763</v>
          </cell>
          <cell r="M1111">
            <v>3381924.1982507287</v>
          </cell>
        </row>
        <row r="1112">
          <cell r="B1112" t="str">
            <v>DPF</v>
          </cell>
          <cell r="C1112" t="str">
            <v>SEGUROS GENERALES</v>
          </cell>
          <cell r="K1112">
            <v>14577.259475218658</v>
          </cell>
          <cell r="L1112">
            <v>568.51311953352763</v>
          </cell>
          <cell r="M1112">
            <v>3381924.1982507287</v>
          </cell>
        </row>
        <row r="1113">
          <cell r="B1113" t="str">
            <v>DPF</v>
          </cell>
          <cell r="C1113" t="str">
            <v>SEGUROS GENERALES</v>
          </cell>
          <cell r="K1113">
            <v>14577.259475218658</v>
          </cell>
          <cell r="L1113">
            <v>568.51311953352763</v>
          </cell>
          <cell r="M1113">
            <v>3381924.1982507287</v>
          </cell>
        </row>
        <row r="1114">
          <cell r="B1114" t="str">
            <v>DPF</v>
          </cell>
          <cell r="C1114" t="str">
            <v>SEGUROS GENERALES</v>
          </cell>
          <cell r="K1114">
            <v>14577.259475218658</v>
          </cell>
          <cell r="L1114">
            <v>568.51311953352763</v>
          </cell>
          <cell r="M1114">
            <v>3381924.1982507287</v>
          </cell>
        </row>
        <row r="1115">
          <cell r="B1115" t="str">
            <v>DPF</v>
          </cell>
          <cell r="C1115" t="str">
            <v>SEGUROS GENERALES</v>
          </cell>
          <cell r="K1115">
            <v>14577.259475218658</v>
          </cell>
          <cell r="L1115">
            <v>568.51311953352763</v>
          </cell>
          <cell r="M1115">
            <v>3381924.1982507287</v>
          </cell>
        </row>
        <row r="1116">
          <cell r="B1116" t="str">
            <v>DPF</v>
          </cell>
          <cell r="C1116" t="str">
            <v>SEGUROS GENERALES</v>
          </cell>
          <cell r="K1116">
            <v>131195.33527696793</v>
          </cell>
          <cell r="L1116">
            <v>7215.7434402332365</v>
          </cell>
          <cell r="M1116">
            <v>31749271.137026239</v>
          </cell>
        </row>
        <row r="1117">
          <cell r="B1117" t="str">
            <v>DPF</v>
          </cell>
          <cell r="C1117" t="str">
            <v>SEGUROS GENERALES</v>
          </cell>
          <cell r="K1117">
            <v>46355.685131195336</v>
          </cell>
          <cell r="L1117">
            <v>2387.3177842565601</v>
          </cell>
          <cell r="M1117">
            <v>3754810.4956268221</v>
          </cell>
        </row>
        <row r="1118">
          <cell r="B1118" t="str">
            <v>DPF</v>
          </cell>
          <cell r="C1118" t="str">
            <v>SEGUROS GENERALES</v>
          </cell>
          <cell r="K1118">
            <v>98950.43731778425</v>
          </cell>
          <cell r="L1118">
            <v>5095.947521865889</v>
          </cell>
          <cell r="M1118">
            <v>8113935.8600583086</v>
          </cell>
        </row>
        <row r="1119">
          <cell r="B1119" t="str">
            <v>DPF</v>
          </cell>
          <cell r="C1119" t="str">
            <v>SEGUROS PERSONALES</v>
          </cell>
          <cell r="K1119">
            <v>72886.297376093295</v>
          </cell>
          <cell r="L1119">
            <v>3061.2244897959185</v>
          </cell>
          <cell r="M1119">
            <v>14650145.772594752</v>
          </cell>
        </row>
        <row r="1120">
          <cell r="B1120" t="str">
            <v>DPF</v>
          </cell>
          <cell r="C1120" t="str">
            <v>SEGUROS PERSONALES</v>
          </cell>
          <cell r="K1120">
            <v>72886.297376093295</v>
          </cell>
          <cell r="L1120">
            <v>3061.2244897959185</v>
          </cell>
          <cell r="M1120">
            <v>14650145.772594752</v>
          </cell>
        </row>
        <row r="1121">
          <cell r="B1121" t="str">
            <v>DPF</v>
          </cell>
          <cell r="C1121" t="str">
            <v>SEGUROS PERSONALES</v>
          </cell>
          <cell r="K1121">
            <v>145.77259475218659</v>
          </cell>
          <cell r="L1121">
            <v>7.3615160349854243</v>
          </cell>
          <cell r="M1121">
            <v>11807.580174927114</v>
          </cell>
        </row>
        <row r="1122">
          <cell r="B1122" t="str">
            <v>BBB</v>
          </cell>
          <cell r="C1122" t="str">
            <v>SEGUROS GENERALES</v>
          </cell>
          <cell r="K1122">
            <v>174927.1137026239</v>
          </cell>
          <cell r="L1122">
            <v>8571.4285714285706</v>
          </cell>
          <cell r="M1122">
            <v>195043731.77842566</v>
          </cell>
        </row>
        <row r="1123">
          <cell r="B1123" t="str">
            <v>VTD</v>
          </cell>
          <cell r="C1123" t="str">
            <v>SEGUROS PERSONALES</v>
          </cell>
          <cell r="K1123">
            <v>51020.408163265303</v>
          </cell>
          <cell r="L1123">
            <v>3010.2040816326526</v>
          </cell>
          <cell r="M1123">
            <v>21326530.612244897</v>
          </cell>
        </row>
        <row r="1124">
          <cell r="B1124" t="str">
            <v>VTD</v>
          </cell>
          <cell r="C1124" t="str">
            <v>SEGUROS GENERALES</v>
          </cell>
          <cell r="K1124">
            <v>65597.667638483967</v>
          </cell>
          <cell r="L1124">
            <v>3870.2623906705539</v>
          </cell>
          <cell r="M1124">
            <v>27419825.072886299</v>
          </cell>
        </row>
        <row r="1125">
          <cell r="B1125" t="str">
            <v>DPF</v>
          </cell>
          <cell r="C1125" t="str">
            <v>SEGUROS PERSONALES</v>
          </cell>
          <cell r="K1125">
            <v>72886.297376093295</v>
          </cell>
          <cell r="L1125">
            <v>2696.7930029154522</v>
          </cell>
          <cell r="M1125">
            <v>17274052.478134111</v>
          </cell>
        </row>
        <row r="1126">
          <cell r="B1126" t="str">
            <v>DPF</v>
          </cell>
          <cell r="C1126" t="str">
            <v>SEGUROS PERSONALES</v>
          </cell>
          <cell r="K1126">
            <v>72886.297376093295</v>
          </cell>
          <cell r="L1126">
            <v>2696.7930029154522</v>
          </cell>
          <cell r="M1126">
            <v>17274052.478134111</v>
          </cell>
        </row>
        <row r="1127">
          <cell r="B1127" t="str">
            <v>DPF</v>
          </cell>
          <cell r="C1127" t="str">
            <v>SEGUROS PERSONALES</v>
          </cell>
          <cell r="K1127">
            <v>72886.297376093295</v>
          </cell>
          <cell r="L1127">
            <v>2696.7930029154522</v>
          </cell>
          <cell r="M1127">
            <v>17274052.478134111</v>
          </cell>
        </row>
        <row r="1128">
          <cell r="B1128" t="str">
            <v>DPF</v>
          </cell>
          <cell r="C1128" t="str">
            <v>SEGUROS PERSONALES</v>
          </cell>
          <cell r="K1128">
            <v>72886.297376093295</v>
          </cell>
          <cell r="L1128">
            <v>2696.7930029154522</v>
          </cell>
          <cell r="M1128">
            <v>17274052.478134111</v>
          </cell>
        </row>
        <row r="1129">
          <cell r="B1129" t="str">
            <v>DPF</v>
          </cell>
          <cell r="C1129" t="str">
            <v>SEGUROS PERSONALES</v>
          </cell>
          <cell r="K1129">
            <v>72886.297376093295</v>
          </cell>
          <cell r="L1129">
            <v>2696.7930029154522</v>
          </cell>
          <cell r="M1129">
            <v>17274052.478134111</v>
          </cell>
        </row>
        <row r="1130">
          <cell r="B1130" t="str">
            <v>DPF</v>
          </cell>
          <cell r="C1130" t="str">
            <v>SEGUROS PERSONALES</v>
          </cell>
          <cell r="K1130">
            <v>72886.297376093295</v>
          </cell>
          <cell r="L1130">
            <v>2696.7930029154522</v>
          </cell>
          <cell r="M1130">
            <v>17274052.478134111</v>
          </cell>
        </row>
        <row r="1131">
          <cell r="B1131" t="str">
            <v>DPF</v>
          </cell>
          <cell r="C1131" t="str">
            <v>SEGUROS GENERALES</v>
          </cell>
          <cell r="K1131">
            <v>51020.408163265303</v>
          </cell>
          <cell r="L1131">
            <v>2295.9183673469383</v>
          </cell>
          <cell r="M1131">
            <v>3214285.7142857141</v>
          </cell>
        </row>
        <row r="1132">
          <cell r="B1132" t="str">
            <v>DPF</v>
          </cell>
          <cell r="C1132" t="str">
            <v>SEGUROS GENERALES</v>
          </cell>
          <cell r="K1132">
            <v>51020.408163265303</v>
          </cell>
          <cell r="L1132">
            <v>2295.9183673469383</v>
          </cell>
          <cell r="M1132">
            <v>3214285.7142857141</v>
          </cell>
        </row>
        <row r="1133">
          <cell r="B1133" t="str">
            <v>DPF</v>
          </cell>
          <cell r="C1133" t="str">
            <v>SEGUROS GENERALES</v>
          </cell>
          <cell r="K1133">
            <v>72886.297376093295</v>
          </cell>
          <cell r="L1133">
            <v>2806.1224489795918</v>
          </cell>
          <cell r="M1133">
            <v>17274052.478134111</v>
          </cell>
        </row>
        <row r="1134">
          <cell r="B1134" t="str">
            <v>ACC</v>
          </cell>
          <cell r="C1134" t="str">
            <v>SEGUROS GENERALES</v>
          </cell>
          <cell r="K1134">
            <v>46355.685131195336</v>
          </cell>
          <cell r="L1134">
            <v>0</v>
          </cell>
          <cell r="M1134">
            <v>0</v>
          </cell>
        </row>
        <row r="1135">
          <cell r="B1135" t="str">
            <v>BBB</v>
          </cell>
          <cell r="C1135" t="str">
            <v>SEGUROS GENERALES</v>
          </cell>
          <cell r="K1135">
            <v>276967.93002915452</v>
          </cell>
          <cell r="L1135">
            <v>14540.816326530612</v>
          </cell>
          <cell r="M1135">
            <v>9693877.551020408</v>
          </cell>
        </row>
        <row r="1136">
          <cell r="B1136" t="str">
            <v>ACC</v>
          </cell>
          <cell r="C1136" t="str">
            <v>SEGUROS PERSONALES</v>
          </cell>
          <cell r="K1136">
            <v>9660.3498542274046</v>
          </cell>
          <cell r="L1136">
            <v>0</v>
          </cell>
          <cell r="M1136">
            <v>0</v>
          </cell>
        </row>
        <row r="1137">
          <cell r="B1137" t="str">
            <v>DPF</v>
          </cell>
          <cell r="C1137" t="str">
            <v>SEGUROS GENERALES</v>
          </cell>
          <cell r="K1137">
            <v>145772.59475218659</v>
          </cell>
          <cell r="L1137">
            <v>6195.3352769679304</v>
          </cell>
          <cell r="M1137">
            <v>11807580.174927114</v>
          </cell>
        </row>
        <row r="1138">
          <cell r="B1138" t="str">
            <v>DPF</v>
          </cell>
          <cell r="C1138" t="str">
            <v>SEGUROS PERSONALES</v>
          </cell>
          <cell r="K1138">
            <v>291545.18950437318</v>
          </cell>
          <cell r="L1138">
            <v>11865.889212827988</v>
          </cell>
          <cell r="M1138">
            <v>123615160.34985423</v>
          </cell>
        </row>
        <row r="1139">
          <cell r="B1139" t="str">
            <v>DPF</v>
          </cell>
          <cell r="C1139" t="str">
            <v>SEGUROS PERSONALES</v>
          </cell>
          <cell r="K1139">
            <v>291545.18950437318</v>
          </cell>
          <cell r="L1139">
            <v>11865.889212827988</v>
          </cell>
          <cell r="M1139">
            <v>123615160.34985423</v>
          </cell>
        </row>
        <row r="1140">
          <cell r="B1140" t="str">
            <v>DPF</v>
          </cell>
          <cell r="C1140" t="str">
            <v>SEGUROS PERSONALES</v>
          </cell>
          <cell r="K1140">
            <v>291545.18950437318</v>
          </cell>
          <cell r="L1140">
            <v>11865.889212827988</v>
          </cell>
          <cell r="M1140">
            <v>123615160.34985423</v>
          </cell>
        </row>
        <row r="1141">
          <cell r="B1141" t="str">
            <v>DPF</v>
          </cell>
          <cell r="C1141" t="str">
            <v>SEGUROS PERSONALES</v>
          </cell>
          <cell r="K1141">
            <v>291545.18950437318</v>
          </cell>
          <cell r="L1141">
            <v>11865.889212827988</v>
          </cell>
          <cell r="M1141">
            <v>123615160.34985423</v>
          </cell>
        </row>
        <row r="1142">
          <cell r="B1142" t="str">
            <v>DPF</v>
          </cell>
          <cell r="C1142" t="str">
            <v>SEGUROS PERSONALES</v>
          </cell>
          <cell r="K1142">
            <v>291545.18950437318</v>
          </cell>
          <cell r="L1142">
            <v>11865.889212827988</v>
          </cell>
          <cell r="M1142">
            <v>123615160.34985423</v>
          </cell>
        </row>
        <row r="1143">
          <cell r="B1143" t="str">
            <v>DPF</v>
          </cell>
          <cell r="C1143" t="str">
            <v>SEGUROS PERSONALES</v>
          </cell>
          <cell r="K1143">
            <v>291545.18950437318</v>
          </cell>
          <cell r="L1143">
            <v>11865.889212827988</v>
          </cell>
          <cell r="M1143">
            <v>123615160.34985423</v>
          </cell>
        </row>
        <row r="1144">
          <cell r="B1144" t="str">
            <v>DPF</v>
          </cell>
          <cell r="C1144" t="str">
            <v>SEGUROS PERSONALES</v>
          </cell>
          <cell r="K1144">
            <v>291545.18950437318</v>
          </cell>
          <cell r="L1144">
            <v>11865.889212827988</v>
          </cell>
          <cell r="M1144">
            <v>123615160.34985423</v>
          </cell>
        </row>
        <row r="1145">
          <cell r="B1145" t="str">
            <v>DPF</v>
          </cell>
          <cell r="C1145" t="str">
            <v>SEGUROS PERSONALES</v>
          </cell>
          <cell r="K1145">
            <v>291545.18950437318</v>
          </cell>
          <cell r="L1145">
            <v>11865.889212827988</v>
          </cell>
          <cell r="M1145">
            <v>123615160.34985423</v>
          </cell>
        </row>
        <row r="1146">
          <cell r="B1146" t="str">
            <v>DPF</v>
          </cell>
          <cell r="C1146" t="str">
            <v>SEGUROS PERSONALES</v>
          </cell>
          <cell r="K1146">
            <v>291545.18950437318</v>
          </cell>
          <cell r="L1146">
            <v>11865.889212827988</v>
          </cell>
          <cell r="M1146">
            <v>123615160.34985423</v>
          </cell>
        </row>
        <row r="1147">
          <cell r="B1147" t="str">
            <v>DPF</v>
          </cell>
          <cell r="C1147" t="str">
            <v>SEGUROS PERSONALES</v>
          </cell>
          <cell r="K1147">
            <v>291545.18950437318</v>
          </cell>
          <cell r="L1147">
            <v>11865.889212827988</v>
          </cell>
          <cell r="M1147">
            <v>123615160.34985423</v>
          </cell>
        </row>
        <row r="1148">
          <cell r="B1148" t="str">
            <v>DPF</v>
          </cell>
          <cell r="C1148" t="str">
            <v>SEGUROS PERSONALES</v>
          </cell>
          <cell r="K1148">
            <v>291545.18950437318</v>
          </cell>
          <cell r="L1148">
            <v>11865.889212827988</v>
          </cell>
          <cell r="M1148">
            <v>123615160.34985423</v>
          </cell>
        </row>
        <row r="1149">
          <cell r="B1149" t="str">
            <v>DPF</v>
          </cell>
          <cell r="C1149" t="str">
            <v>SEGUROS PERSONALES</v>
          </cell>
          <cell r="K1149">
            <v>291545.18950437318</v>
          </cell>
          <cell r="L1149">
            <v>11865.889212827988</v>
          </cell>
          <cell r="M1149">
            <v>123615160.34985423</v>
          </cell>
        </row>
        <row r="1150">
          <cell r="B1150" t="str">
            <v>DPF</v>
          </cell>
          <cell r="C1150" t="str">
            <v>SEGUROS PERSONALES</v>
          </cell>
          <cell r="K1150">
            <v>145772.59475218659</v>
          </cell>
          <cell r="L1150">
            <v>5932.9446064139938</v>
          </cell>
          <cell r="M1150">
            <v>61807580.174927115</v>
          </cell>
        </row>
        <row r="1151">
          <cell r="B1151" t="str">
            <v>DPF</v>
          </cell>
          <cell r="C1151" t="str">
            <v>SEGUROS PERSONALES</v>
          </cell>
          <cell r="K1151">
            <v>145772.59475218659</v>
          </cell>
          <cell r="L1151">
            <v>5932.9446064139938</v>
          </cell>
          <cell r="M1151">
            <v>61807580.174927115</v>
          </cell>
        </row>
        <row r="1152">
          <cell r="B1152" t="str">
            <v>DPF</v>
          </cell>
          <cell r="C1152" t="str">
            <v>SEGUROS PERSONALES</v>
          </cell>
          <cell r="K1152">
            <v>145772.59475218659</v>
          </cell>
          <cell r="L1152">
            <v>5932.9446064139938</v>
          </cell>
          <cell r="M1152">
            <v>61807580.174927115</v>
          </cell>
        </row>
        <row r="1153">
          <cell r="B1153" t="str">
            <v>DPF</v>
          </cell>
          <cell r="C1153" t="str">
            <v>SEGUROS PERSONALES</v>
          </cell>
          <cell r="K1153">
            <v>145772.59475218659</v>
          </cell>
          <cell r="L1153">
            <v>5932.9446064139938</v>
          </cell>
          <cell r="M1153">
            <v>61807580.174927115</v>
          </cell>
        </row>
        <row r="1154">
          <cell r="B1154" t="str">
            <v>DPF</v>
          </cell>
          <cell r="C1154" t="str">
            <v>SEGUROS PERSONALES</v>
          </cell>
          <cell r="K1154">
            <v>145772.59475218659</v>
          </cell>
          <cell r="L1154">
            <v>5932.9446064139938</v>
          </cell>
          <cell r="M1154">
            <v>61807580.174927115</v>
          </cell>
        </row>
        <row r="1155">
          <cell r="B1155" t="str">
            <v>DPF</v>
          </cell>
          <cell r="C1155" t="str">
            <v>SEGUROS PERSONALES</v>
          </cell>
          <cell r="K1155">
            <v>145772.59475218659</v>
          </cell>
          <cell r="L1155">
            <v>5932.9446064139938</v>
          </cell>
          <cell r="M1155">
            <v>61807580.174927115</v>
          </cell>
        </row>
        <row r="1156">
          <cell r="B1156" t="str">
            <v>DPF</v>
          </cell>
          <cell r="C1156" t="str">
            <v>SEGUROS PERSONALES</v>
          </cell>
          <cell r="K1156">
            <v>145772.59475218659</v>
          </cell>
          <cell r="L1156">
            <v>5932.9446064139938</v>
          </cell>
          <cell r="M1156">
            <v>61807580.174927115</v>
          </cell>
        </row>
        <row r="1157">
          <cell r="B1157" t="str">
            <v>DPF</v>
          </cell>
          <cell r="C1157" t="str">
            <v>SEGUROS PERSONALES</v>
          </cell>
          <cell r="K1157">
            <v>145772.59475218659</v>
          </cell>
          <cell r="L1157">
            <v>5932.9446064139938</v>
          </cell>
          <cell r="M1157">
            <v>61807580.174927115</v>
          </cell>
        </row>
        <row r="1158">
          <cell r="B1158" t="str">
            <v>DPF</v>
          </cell>
          <cell r="C1158" t="str">
            <v>SEGUROS PERSONALES</v>
          </cell>
          <cell r="K1158">
            <v>145772.59475218659</v>
          </cell>
          <cell r="L1158">
            <v>5932.9446064139938</v>
          </cell>
          <cell r="M1158">
            <v>61807580.174927115</v>
          </cell>
        </row>
        <row r="1159">
          <cell r="B1159" t="str">
            <v>DPF</v>
          </cell>
          <cell r="C1159" t="str">
            <v>SEGUROS PERSONALES</v>
          </cell>
          <cell r="K1159">
            <v>145772.59475218659</v>
          </cell>
          <cell r="L1159">
            <v>5932.9446064139938</v>
          </cell>
          <cell r="M1159">
            <v>61807580.174927115</v>
          </cell>
        </row>
        <row r="1160">
          <cell r="B1160" t="str">
            <v>DPF</v>
          </cell>
          <cell r="C1160" t="str">
            <v>SEGUROS PERSONALES</v>
          </cell>
          <cell r="K1160">
            <v>145772.59475218659</v>
          </cell>
          <cell r="L1160">
            <v>5932.9446064139938</v>
          </cell>
          <cell r="M1160">
            <v>61807580.174927115</v>
          </cell>
        </row>
        <row r="1161">
          <cell r="B1161" t="str">
            <v>DPF</v>
          </cell>
          <cell r="C1161" t="str">
            <v>SEGUROS PERSONALES</v>
          </cell>
          <cell r="K1161">
            <v>291545.18950437318</v>
          </cell>
          <cell r="L1161">
            <v>12244.897959183674</v>
          </cell>
          <cell r="M1161">
            <v>122740524.78134111</v>
          </cell>
        </row>
        <row r="1162">
          <cell r="B1162" t="str">
            <v>DPF</v>
          </cell>
          <cell r="C1162" t="str">
            <v>SEGUROS PERSONALES</v>
          </cell>
          <cell r="K1162">
            <v>291545.18950437318</v>
          </cell>
          <cell r="L1162">
            <v>12244.897959183674</v>
          </cell>
          <cell r="M1162">
            <v>122740524.78134111</v>
          </cell>
        </row>
        <row r="1163">
          <cell r="B1163" t="str">
            <v>DPF</v>
          </cell>
          <cell r="C1163" t="str">
            <v>SEGUROS PERSONALES</v>
          </cell>
          <cell r="K1163">
            <v>291545.18950437318</v>
          </cell>
          <cell r="L1163">
            <v>12244.897959183674</v>
          </cell>
          <cell r="M1163">
            <v>122740524.78134111</v>
          </cell>
        </row>
        <row r="1164">
          <cell r="B1164" t="str">
            <v>DPF</v>
          </cell>
          <cell r="C1164" t="str">
            <v>SEGUROS PERSONALES</v>
          </cell>
          <cell r="K1164">
            <v>291545.18950437318</v>
          </cell>
          <cell r="L1164">
            <v>12244.897959183674</v>
          </cell>
          <cell r="M1164">
            <v>124198250.72886297</v>
          </cell>
        </row>
        <row r="1165">
          <cell r="B1165" t="str">
            <v>DPF</v>
          </cell>
          <cell r="C1165" t="str">
            <v>SEGUROS PERSONALES</v>
          </cell>
          <cell r="K1165">
            <v>291545.18950437318</v>
          </cell>
          <cell r="L1165">
            <v>12244.897959183674</v>
          </cell>
          <cell r="M1165">
            <v>124198250.72886297</v>
          </cell>
        </row>
        <row r="1166">
          <cell r="B1166" t="str">
            <v>DPF</v>
          </cell>
          <cell r="C1166" t="str">
            <v>SEGUROS PERSONALES</v>
          </cell>
          <cell r="K1166">
            <v>291545.18950437318</v>
          </cell>
          <cell r="L1166">
            <v>12244.897959183674</v>
          </cell>
          <cell r="M1166">
            <v>124198250.72886297</v>
          </cell>
        </row>
        <row r="1167">
          <cell r="B1167" t="str">
            <v>DPF</v>
          </cell>
          <cell r="C1167" t="str">
            <v>SEGUROS PERSONALES</v>
          </cell>
          <cell r="K1167">
            <v>291545.18950437318</v>
          </cell>
          <cell r="L1167">
            <v>12244.897959183674</v>
          </cell>
          <cell r="M1167">
            <v>124198250.72886297</v>
          </cell>
        </row>
        <row r="1168">
          <cell r="B1168" t="str">
            <v>DPF</v>
          </cell>
          <cell r="C1168" t="str">
            <v>SEGUROS PERSONALES</v>
          </cell>
          <cell r="K1168">
            <v>291545.18950437318</v>
          </cell>
          <cell r="L1168">
            <v>12244.897959183674</v>
          </cell>
          <cell r="M1168">
            <v>124198250.72886297</v>
          </cell>
        </row>
        <row r="1169">
          <cell r="B1169" t="str">
            <v>DPF</v>
          </cell>
          <cell r="C1169" t="str">
            <v>SEGUROS PERSONALES</v>
          </cell>
          <cell r="K1169">
            <v>291545.18950437318</v>
          </cell>
          <cell r="L1169">
            <v>12244.897959183674</v>
          </cell>
          <cell r="M1169">
            <v>125947521.86588921</v>
          </cell>
        </row>
        <row r="1170">
          <cell r="B1170" t="str">
            <v>DPF</v>
          </cell>
          <cell r="C1170" t="str">
            <v>SEGUROS PERSONALES</v>
          </cell>
          <cell r="K1170">
            <v>291545.18950437318</v>
          </cell>
          <cell r="L1170">
            <v>12244.897959183674</v>
          </cell>
          <cell r="M1170">
            <v>125947521.86588921</v>
          </cell>
        </row>
        <row r="1171">
          <cell r="B1171" t="str">
            <v>DPF</v>
          </cell>
          <cell r="C1171" t="str">
            <v>SEGUROS PERSONALES</v>
          </cell>
          <cell r="K1171">
            <v>291545.18950437318</v>
          </cell>
          <cell r="L1171">
            <v>12244.897959183674</v>
          </cell>
          <cell r="M1171">
            <v>125947521.86588921</v>
          </cell>
        </row>
        <row r="1172">
          <cell r="B1172" t="str">
            <v>DPF</v>
          </cell>
          <cell r="C1172" t="str">
            <v>SEGUROS PERSONALES</v>
          </cell>
          <cell r="K1172">
            <v>291545.18950437318</v>
          </cell>
          <cell r="L1172">
            <v>12244.897959183674</v>
          </cell>
          <cell r="M1172">
            <v>125947521.86588921</v>
          </cell>
        </row>
        <row r="1173">
          <cell r="B1173" t="str">
            <v>DPF</v>
          </cell>
          <cell r="C1173" t="str">
            <v>SEGUROS PERSONALES</v>
          </cell>
          <cell r="K1173">
            <v>291545.18950437318</v>
          </cell>
          <cell r="L1173">
            <v>12244.897959183674</v>
          </cell>
          <cell r="M1173">
            <v>125947521.86588921</v>
          </cell>
        </row>
        <row r="1174">
          <cell r="B1174" t="str">
            <v>ACC</v>
          </cell>
          <cell r="C1174" t="str">
            <v>SEGUROS GENERALES</v>
          </cell>
          <cell r="K1174">
            <v>14431.486880466471</v>
          </cell>
          <cell r="L1174">
            <v>0</v>
          </cell>
          <cell r="M1174">
            <v>0</v>
          </cell>
        </row>
        <row r="1175">
          <cell r="B1175" t="str">
            <v>DPF</v>
          </cell>
          <cell r="C1175" t="str">
            <v>SEGUROS PERSONALES</v>
          </cell>
          <cell r="K1175">
            <v>1457725.9475218658</v>
          </cell>
          <cell r="L1175">
            <v>65597.667638483967</v>
          </cell>
          <cell r="M1175">
            <v>161807580.17492712</v>
          </cell>
        </row>
        <row r="1176">
          <cell r="B1176" t="str">
            <v>BBB</v>
          </cell>
          <cell r="C1176" t="str">
            <v>SEGUROS GENERALES</v>
          </cell>
          <cell r="K1176">
            <v>52478.13411078717</v>
          </cell>
          <cell r="L1176">
            <v>2597.6676384839652</v>
          </cell>
          <cell r="M1176">
            <v>78297376.093294457</v>
          </cell>
        </row>
        <row r="1177">
          <cell r="B1177" t="str">
            <v>BLP</v>
          </cell>
          <cell r="C1177" t="str">
            <v>SEGUROS GENERALES</v>
          </cell>
          <cell r="K1177">
            <v>88921.28279883381</v>
          </cell>
          <cell r="L1177">
            <v>4357.1428571428569</v>
          </cell>
          <cell r="M1177">
            <v>170373177.84256557</v>
          </cell>
        </row>
        <row r="1178">
          <cell r="B1178" t="str">
            <v>BLP</v>
          </cell>
          <cell r="C1178" t="str">
            <v>SEGUROS GENERALES</v>
          </cell>
          <cell r="K1178">
            <v>88921.28279883381</v>
          </cell>
          <cell r="L1178">
            <v>4534.985422740524</v>
          </cell>
          <cell r="M1178">
            <v>121555393.58600582</v>
          </cell>
        </row>
        <row r="1179">
          <cell r="B1179" t="str">
            <v>DPF</v>
          </cell>
          <cell r="C1179" t="str">
            <v>SEGUROS GENERALES</v>
          </cell>
          <cell r="K1179">
            <v>24781.341107871718</v>
          </cell>
          <cell r="L1179">
            <v>1276.2390670553937</v>
          </cell>
          <cell r="M1179">
            <v>2428571.4285714282</v>
          </cell>
        </row>
        <row r="1180">
          <cell r="B1180" t="str">
            <v>DPF</v>
          </cell>
          <cell r="C1180" t="str">
            <v>SEGUROS PERSONALES</v>
          </cell>
          <cell r="K1180">
            <v>145772.59475218659</v>
          </cell>
          <cell r="L1180">
            <v>6122.4489795918371</v>
          </cell>
          <cell r="M1180">
            <v>63119533.527696796</v>
          </cell>
        </row>
        <row r="1181">
          <cell r="B1181" t="str">
            <v>DPF</v>
          </cell>
          <cell r="C1181" t="str">
            <v>SEGUROS PERSONALES</v>
          </cell>
          <cell r="K1181">
            <v>145772.59475218659</v>
          </cell>
          <cell r="L1181">
            <v>6122.4489795918371</v>
          </cell>
          <cell r="M1181">
            <v>63119533.527696796</v>
          </cell>
        </row>
        <row r="1182">
          <cell r="B1182" t="str">
            <v>DPF</v>
          </cell>
          <cell r="C1182" t="str">
            <v>SEGUROS PERSONALES</v>
          </cell>
          <cell r="K1182">
            <v>145772.59475218659</v>
          </cell>
          <cell r="L1182">
            <v>6122.4489795918371</v>
          </cell>
          <cell r="M1182">
            <v>63119533.527696796</v>
          </cell>
        </row>
        <row r="1183">
          <cell r="B1183" t="str">
            <v>DPF</v>
          </cell>
          <cell r="C1183" t="str">
            <v>SEGUROS PERSONALES</v>
          </cell>
          <cell r="K1183">
            <v>145772.59475218659</v>
          </cell>
          <cell r="L1183">
            <v>6122.4489795918371</v>
          </cell>
          <cell r="M1183">
            <v>63119533.527696796</v>
          </cell>
        </row>
        <row r="1184">
          <cell r="B1184" t="str">
            <v>DPF</v>
          </cell>
          <cell r="C1184" t="str">
            <v>SEGUROS PERSONALES</v>
          </cell>
          <cell r="K1184">
            <v>145772.59475218659</v>
          </cell>
          <cell r="L1184">
            <v>6122.4489795918371</v>
          </cell>
          <cell r="M1184">
            <v>63119533.527696796</v>
          </cell>
        </row>
        <row r="1185">
          <cell r="B1185" t="str">
            <v>DPF</v>
          </cell>
          <cell r="C1185" t="str">
            <v>SEGUROS PERSONALES</v>
          </cell>
          <cell r="K1185">
            <v>145772.59475218659</v>
          </cell>
          <cell r="L1185">
            <v>6122.4489795918371</v>
          </cell>
          <cell r="M1185">
            <v>63119533.527696796</v>
          </cell>
        </row>
        <row r="1186">
          <cell r="B1186" t="str">
            <v>DPF</v>
          </cell>
          <cell r="C1186" t="str">
            <v>SEGUROS PERSONALES</v>
          </cell>
          <cell r="K1186">
            <v>145772.59475218659</v>
          </cell>
          <cell r="L1186">
            <v>6122.4489795918371</v>
          </cell>
          <cell r="M1186">
            <v>63119533.527696796</v>
          </cell>
        </row>
        <row r="1187">
          <cell r="B1187" t="str">
            <v>DPF</v>
          </cell>
          <cell r="C1187" t="str">
            <v>SEGUROS PERSONALES</v>
          </cell>
          <cell r="K1187">
            <v>145772.59475218659</v>
          </cell>
          <cell r="L1187">
            <v>6122.4489795918371</v>
          </cell>
          <cell r="M1187">
            <v>63119533.527696796</v>
          </cell>
        </row>
        <row r="1188">
          <cell r="B1188" t="str">
            <v>DPF</v>
          </cell>
          <cell r="C1188" t="str">
            <v>SEGUROS PERSONALES</v>
          </cell>
          <cell r="K1188">
            <v>145772.59475218659</v>
          </cell>
          <cell r="L1188">
            <v>6122.4489795918371</v>
          </cell>
          <cell r="M1188">
            <v>63119533.527696796</v>
          </cell>
        </row>
        <row r="1189">
          <cell r="B1189" t="str">
            <v>DPF</v>
          </cell>
          <cell r="C1189" t="str">
            <v>SEGUROS PERSONALES</v>
          </cell>
          <cell r="K1189">
            <v>145772.59475218659</v>
          </cell>
          <cell r="L1189">
            <v>6122.4489795918371</v>
          </cell>
          <cell r="M1189">
            <v>63119533.527696796</v>
          </cell>
        </row>
        <row r="1190">
          <cell r="B1190" t="str">
            <v>DPF</v>
          </cell>
          <cell r="C1190" t="str">
            <v>SEGUROS PERSONALES</v>
          </cell>
          <cell r="K1190">
            <v>145772.59475218659</v>
          </cell>
          <cell r="L1190">
            <v>6122.4489795918371</v>
          </cell>
          <cell r="M1190">
            <v>63119533.527696796</v>
          </cell>
        </row>
        <row r="1191">
          <cell r="B1191" t="str">
            <v>DPF</v>
          </cell>
          <cell r="C1191" t="str">
            <v>SEGUROS PERSONALES</v>
          </cell>
          <cell r="K1191">
            <v>145772.59475218659</v>
          </cell>
          <cell r="L1191">
            <v>6122.4489795918371</v>
          </cell>
          <cell r="M1191">
            <v>63119533.527696796</v>
          </cell>
        </row>
        <row r="1192">
          <cell r="B1192" t="str">
            <v>DPF</v>
          </cell>
          <cell r="C1192" t="str">
            <v>SEGUROS PERSONALES</v>
          </cell>
          <cell r="K1192">
            <v>145772.59475218659</v>
          </cell>
          <cell r="L1192">
            <v>6122.4489795918371</v>
          </cell>
          <cell r="M1192">
            <v>63119533.527696796</v>
          </cell>
        </row>
        <row r="1193">
          <cell r="B1193" t="str">
            <v>DPF</v>
          </cell>
          <cell r="C1193" t="str">
            <v>SEGUROS PERSONALES</v>
          </cell>
          <cell r="K1193">
            <v>145772.59475218659</v>
          </cell>
          <cell r="L1193">
            <v>6122.4489795918371</v>
          </cell>
          <cell r="M1193">
            <v>63119533.527696796</v>
          </cell>
        </row>
        <row r="1194">
          <cell r="B1194" t="str">
            <v>DPF</v>
          </cell>
          <cell r="C1194" t="str">
            <v>SEGUROS PERSONALES</v>
          </cell>
          <cell r="K1194">
            <v>145772.59475218659</v>
          </cell>
          <cell r="L1194">
            <v>6122.4489795918371</v>
          </cell>
          <cell r="M1194">
            <v>63119533.527696796</v>
          </cell>
        </row>
        <row r="1195">
          <cell r="B1195" t="str">
            <v>DPF</v>
          </cell>
          <cell r="C1195" t="str">
            <v>SEGUROS PERSONALES</v>
          </cell>
          <cell r="K1195">
            <v>145772.59475218659</v>
          </cell>
          <cell r="L1195">
            <v>6122.4489795918371</v>
          </cell>
          <cell r="M1195">
            <v>63119533.527696796</v>
          </cell>
        </row>
        <row r="1196">
          <cell r="B1196" t="str">
            <v>DPF</v>
          </cell>
          <cell r="C1196" t="str">
            <v>SEGUROS PERSONALES</v>
          </cell>
          <cell r="K1196">
            <v>145772.59475218659</v>
          </cell>
          <cell r="L1196">
            <v>6122.4489795918371</v>
          </cell>
          <cell r="M1196">
            <v>63119533.527696796</v>
          </cell>
        </row>
        <row r="1197">
          <cell r="B1197" t="str">
            <v>DPF</v>
          </cell>
          <cell r="C1197" t="str">
            <v>SEGUROS PERSONALES</v>
          </cell>
          <cell r="K1197">
            <v>291545.18950437318</v>
          </cell>
          <cell r="L1197">
            <v>12244.897959183674</v>
          </cell>
          <cell r="M1197">
            <v>126239067.05539359</v>
          </cell>
        </row>
        <row r="1198">
          <cell r="B1198" t="str">
            <v>DPF</v>
          </cell>
          <cell r="C1198" t="str">
            <v>SEGUROS PERSONALES</v>
          </cell>
          <cell r="K1198">
            <v>291545.18950437318</v>
          </cell>
          <cell r="L1198">
            <v>12244.897959183674</v>
          </cell>
          <cell r="M1198">
            <v>126239067.05539359</v>
          </cell>
        </row>
        <row r="1199">
          <cell r="B1199" t="str">
            <v>DPF</v>
          </cell>
          <cell r="C1199" t="str">
            <v>SEGUROS PERSONALES</v>
          </cell>
          <cell r="K1199">
            <v>291545.18950437318</v>
          </cell>
          <cell r="L1199">
            <v>12244.897959183674</v>
          </cell>
          <cell r="M1199">
            <v>126239067.05539359</v>
          </cell>
        </row>
        <row r="1200">
          <cell r="B1200" t="str">
            <v>DPF</v>
          </cell>
          <cell r="C1200" t="str">
            <v>SEGUROS PERSONALES</v>
          </cell>
          <cell r="K1200">
            <v>291545.18950437318</v>
          </cell>
          <cell r="L1200">
            <v>12244.897959183674</v>
          </cell>
          <cell r="M1200">
            <v>126239067.05539359</v>
          </cell>
        </row>
        <row r="1201">
          <cell r="B1201" t="str">
            <v>DPF</v>
          </cell>
          <cell r="C1201" t="str">
            <v>SEGUROS PERSONALES</v>
          </cell>
          <cell r="K1201">
            <v>291545.18950437318</v>
          </cell>
          <cell r="L1201">
            <v>12244.897959183674</v>
          </cell>
          <cell r="M1201">
            <v>126239067.05539359</v>
          </cell>
        </row>
        <row r="1202">
          <cell r="B1202" t="str">
            <v>DPF</v>
          </cell>
          <cell r="C1202" t="str">
            <v>SEGUROS PERSONALES</v>
          </cell>
          <cell r="K1202">
            <v>291545.18950437318</v>
          </cell>
          <cell r="L1202">
            <v>12244.897959183674</v>
          </cell>
          <cell r="M1202">
            <v>126239067.05539359</v>
          </cell>
        </row>
        <row r="1203">
          <cell r="B1203" t="str">
            <v>DPF</v>
          </cell>
          <cell r="C1203" t="str">
            <v>SEGUROS PERSONALES</v>
          </cell>
          <cell r="K1203">
            <v>291545.18950437318</v>
          </cell>
          <cell r="L1203">
            <v>12244.897959183674</v>
          </cell>
          <cell r="M1203">
            <v>126239067.05539359</v>
          </cell>
        </row>
        <row r="1204">
          <cell r="B1204" t="str">
            <v>DPF</v>
          </cell>
          <cell r="C1204" t="str">
            <v>SEGUROS PERSONALES</v>
          </cell>
          <cell r="K1204">
            <v>291545.18950437318</v>
          </cell>
          <cell r="L1204">
            <v>12244.897959183674</v>
          </cell>
          <cell r="M1204">
            <v>126239067.05539359</v>
          </cell>
        </row>
        <row r="1205">
          <cell r="B1205" t="str">
            <v>DPF</v>
          </cell>
          <cell r="C1205" t="str">
            <v>SEGUROS PERSONALES</v>
          </cell>
          <cell r="K1205">
            <v>291545.18950437318</v>
          </cell>
          <cell r="L1205">
            <v>12244.897959183674</v>
          </cell>
          <cell r="M1205">
            <v>126239067.05539359</v>
          </cell>
        </row>
        <row r="1206">
          <cell r="B1206" t="str">
            <v>DPF</v>
          </cell>
          <cell r="C1206" t="str">
            <v>SEGUROS PERSONALES</v>
          </cell>
          <cell r="K1206">
            <v>291545.18950437318</v>
          </cell>
          <cell r="L1206">
            <v>12244.897959183674</v>
          </cell>
          <cell r="M1206">
            <v>126239067.05539359</v>
          </cell>
        </row>
        <row r="1207">
          <cell r="B1207" t="str">
            <v>DPF</v>
          </cell>
          <cell r="C1207" t="str">
            <v>SEGUROS PERSONALES</v>
          </cell>
          <cell r="K1207">
            <v>291545.18950437318</v>
          </cell>
          <cell r="L1207">
            <v>12536.443148688046</v>
          </cell>
          <cell r="M1207">
            <v>24198250.728862975</v>
          </cell>
        </row>
        <row r="1208">
          <cell r="B1208" t="str">
            <v>DPF</v>
          </cell>
          <cell r="C1208" t="str">
            <v>SEGUROS PERSONALES</v>
          </cell>
          <cell r="K1208">
            <v>291545.18950437318</v>
          </cell>
          <cell r="L1208">
            <v>12536.443148688046</v>
          </cell>
          <cell r="M1208">
            <v>24198250.728862975</v>
          </cell>
        </row>
        <row r="1209">
          <cell r="B1209" t="str">
            <v>DPF</v>
          </cell>
          <cell r="C1209" t="str">
            <v>SEGUROS PERSONALES</v>
          </cell>
          <cell r="K1209">
            <v>291545.18950437318</v>
          </cell>
          <cell r="L1209">
            <v>12536.443148688046</v>
          </cell>
          <cell r="M1209">
            <v>24198250.728862975</v>
          </cell>
        </row>
        <row r="1210">
          <cell r="B1210" t="str">
            <v>DPF</v>
          </cell>
          <cell r="C1210" t="str">
            <v>SEGUROS PERSONALES</v>
          </cell>
          <cell r="K1210">
            <v>291545.18950437318</v>
          </cell>
          <cell r="L1210">
            <v>12536.443148688046</v>
          </cell>
          <cell r="M1210">
            <v>24198250.728862975</v>
          </cell>
        </row>
        <row r="1211">
          <cell r="B1211" t="str">
            <v>DPF</v>
          </cell>
          <cell r="C1211" t="str">
            <v>SEGUROS PERSONALES</v>
          </cell>
          <cell r="K1211">
            <v>291545.18950437318</v>
          </cell>
          <cell r="L1211">
            <v>12536.443148688046</v>
          </cell>
          <cell r="M1211">
            <v>24198250.728862975</v>
          </cell>
        </row>
        <row r="1212">
          <cell r="B1212" t="str">
            <v>DPF</v>
          </cell>
          <cell r="C1212" t="str">
            <v>SEGUROS PERSONALES</v>
          </cell>
          <cell r="K1212">
            <v>291545.18950437318</v>
          </cell>
          <cell r="L1212">
            <v>12536.443148688046</v>
          </cell>
          <cell r="M1212">
            <v>24198250.728862975</v>
          </cell>
        </row>
        <row r="1213">
          <cell r="B1213" t="str">
            <v>DPF</v>
          </cell>
          <cell r="C1213" t="str">
            <v>SEGUROS PERSONALES</v>
          </cell>
          <cell r="K1213">
            <v>291545.18950437318</v>
          </cell>
          <cell r="L1213">
            <v>12536.443148688046</v>
          </cell>
          <cell r="M1213">
            <v>24198250.728862975</v>
          </cell>
        </row>
        <row r="1214">
          <cell r="B1214" t="str">
            <v>DPF</v>
          </cell>
          <cell r="C1214" t="str">
            <v>SEGUROS PERSONALES</v>
          </cell>
          <cell r="K1214">
            <v>291545.18950437318</v>
          </cell>
          <cell r="L1214">
            <v>12536.443148688046</v>
          </cell>
          <cell r="M1214">
            <v>24198250.728862975</v>
          </cell>
        </row>
        <row r="1215">
          <cell r="B1215" t="str">
            <v>DPF</v>
          </cell>
          <cell r="C1215" t="str">
            <v>SEGUROS PERSONALES</v>
          </cell>
          <cell r="K1215">
            <v>145772.59475218659</v>
          </cell>
          <cell r="L1215">
            <v>6268.2215743440229</v>
          </cell>
          <cell r="M1215">
            <v>12099125.364431487</v>
          </cell>
        </row>
        <row r="1216">
          <cell r="B1216" t="str">
            <v>DPF</v>
          </cell>
          <cell r="C1216" t="str">
            <v>SEGUROS PERSONALES</v>
          </cell>
          <cell r="K1216">
            <v>145772.59475218659</v>
          </cell>
          <cell r="L1216">
            <v>6268.2215743440229</v>
          </cell>
          <cell r="M1216">
            <v>12099125.364431487</v>
          </cell>
        </row>
        <row r="1217">
          <cell r="B1217" t="str">
            <v>DPF</v>
          </cell>
          <cell r="C1217" t="str">
            <v>SEGUROS PERSONALES</v>
          </cell>
          <cell r="K1217">
            <v>145772.59475218659</v>
          </cell>
          <cell r="L1217">
            <v>6268.2215743440229</v>
          </cell>
          <cell r="M1217">
            <v>12099125.364431487</v>
          </cell>
        </row>
        <row r="1218">
          <cell r="B1218" t="str">
            <v>DPF</v>
          </cell>
          <cell r="C1218" t="str">
            <v>SEGUROS PERSONALES</v>
          </cell>
          <cell r="K1218">
            <v>145772.59475218659</v>
          </cell>
          <cell r="L1218">
            <v>6268.2215743440229</v>
          </cell>
          <cell r="M1218">
            <v>12099125.364431487</v>
          </cell>
        </row>
        <row r="1219">
          <cell r="B1219" t="str">
            <v>DPF</v>
          </cell>
          <cell r="C1219" t="str">
            <v>SEGUROS PERSONALES</v>
          </cell>
          <cell r="K1219">
            <v>145772.59475218659</v>
          </cell>
          <cell r="L1219">
            <v>6268.2215743440229</v>
          </cell>
          <cell r="M1219">
            <v>12099125.364431487</v>
          </cell>
        </row>
        <row r="1220">
          <cell r="B1220" t="str">
            <v>DPF</v>
          </cell>
          <cell r="C1220" t="str">
            <v>SEGUROS PERSONALES</v>
          </cell>
          <cell r="K1220">
            <v>145772.59475218659</v>
          </cell>
          <cell r="L1220">
            <v>6268.2215743440229</v>
          </cell>
          <cell r="M1220">
            <v>12099125.364431487</v>
          </cell>
        </row>
        <row r="1221">
          <cell r="B1221" t="str">
            <v>DPF</v>
          </cell>
          <cell r="C1221" t="str">
            <v>SEGUROS GENERALES</v>
          </cell>
          <cell r="K1221">
            <v>29154.518950437316</v>
          </cell>
          <cell r="L1221">
            <v>1501.4577259475218</v>
          </cell>
          <cell r="M1221">
            <v>2857142.8571428568</v>
          </cell>
        </row>
        <row r="1222">
          <cell r="B1222" t="str">
            <v>BTS</v>
          </cell>
          <cell r="C1222" t="str">
            <v>SEGUROS GENERALES</v>
          </cell>
          <cell r="K1222">
            <v>290087.46355685132</v>
          </cell>
          <cell r="L1222">
            <v>9282.7988338192426</v>
          </cell>
          <cell r="M1222">
            <v>749586005.83090377</v>
          </cell>
        </row>
        <row r="1223">
          <cell r="B1223" t="str">
            <v>DPF</v>
          </cell>
          <cell r="C1223" t="str">
            <v>SEGUROS PERSONALES</v>
          </cell>
          <cell r="K1223">
            <v>291545.18950437318</v>
          </cell>
          <cell r="L1223">
            <v>12827.988338192421</v>
          </cell>
          <cell r="M1223">
            <v>75218658.892128274</v>
          </cell>
        </row>
        <row r="1224">
          <cell r="B1224" t="str">
            <v>DPF</v>
          </cell>
          <cell r="C1224" t="str">
            <v>SEGUROS PERSONALES</v>
          </cell>
          <cell r="K1224">
            <v>291545.18950437318</v>
          </cell>
          <cell r="L1224">
            <v>12827.988338192421</v>
          </cell>
          <cell r="M1224">
            <v>75218658.892128274</v>
          </cell>
        </row>
        <row r="1225">
          <cell r="B1225" t="str">
            <v>DPF</v>
          </cell>
          <cell r="C1225" t="str">
            <v>SEGUROS PERSONALES</v>
          </cell>
          <cell r="K1225">
            <v>291545.18950437318</v>
          </cell>
          <cell r="L1225">
            <v>12827.988338192421</v>
          </cell>
          <cell r="M1225">
            <v>75218658.892128274</v>
          </cell>
        </row>
        <row r="1226">
          <cell r="B1226" t="str">
            <v>DPF</v>
          </cell>
          <cell r="C1226" t="str">
            <v>SEGUROS PERSONALES</v>
          </cell>
          <cell r="K1226">
            <v>291545.18950437318</v>
          </cell>
          <cell r="L1226">
            <v>12827.988338192421</v>
          </cell>
          <cell r="M1226">
            <v>75218658.892128274</v>
          </cell>
        </row>
        <row r="1227">
          <cell r="B1227" t="str">
            <v>DPF</v>
          </cell>
          <cell r="C1227" t="str">
            <v>SEGUROS PERSONALES</v>
          </cell>
          <cell r="K1227">
            <v>145772.59475218659</v>
          </cell>
          <cell r="L1227">
            <v>6413.9941690962105</v>
          </cell>
          <cell r="M1227">
            <v>37609329.446064137</v>
          </cell>
        </row>
        <row r="1228">
          <cell r="B1228" t="str">
            <v>DPF</v>
          </cell>
          <cell r="C1228" t="str">
            <v>SEGUROS PERSONALES</v>
          </cell>
          <cell r="K1228">
            <v>145772.59475218659</v>
          </cell>
          <cell r="L1228">
            <v>6413.9941690962105</v>
          </cell>
          <cell r="M1228">
            <v>37609329.446064137</v>
          </cell>
        </row>
        <row r="1229">
          <cell r="B1229" t="str">
            <v>DPF</v>
          </cell>
          <cell r="C1229" t="str">
            <v>SEGUROS PERSONALES</v>
          </cell>
          <cell r="K1229">
            <v>145772.59475218659</v>
          </cell>
          <cell r="L1229">
            <v>6413.9941690962105</v>
          </cell>
          <cell r="M1229">
            <v>37609329.446064137</v>
          </cell>
        </row>
        <row r="1230">
          <cell r="B1230" t="str">
            <v>DPF</v>
          </cell>
          <cell r="C1230" t="str">
            <v>SEGUROS PERSONALES</v>
          </cell>
          <cell r="K1230">
            <v>145772.59475218659</v>
          </cell>
          <cell r="L1230">
            <v>6413.9941690962105</v>
          </cell>
          <cell r="M1230">
            <v>37609329.446064137</v>
          </cell>
        </row>
        <row r="1231">
          <cell r="B1231" t="str">
            <v>DPF</v>
          </cell>
          <cell r="C1231" t="str">
            <v>SEGUROS PERSONALES</v>
          </cell>
          <cell r="K1231">
            <v>145772.59475218659</v>
          </cell>
          <cell r="L1231">
            <v>6413.9941690962105</v>
          </cell>
          <cell r="M1231">
            <v>37609329.446064137</v>
          </cell>
        </row>
        <row r="1232">
          <cell r="B1232" t="str">
            <v>DPF</v>
          </cell>
          <cell r="C1232" t="str">
            <v>SEGUROS PERSONALES</v>
          </cell>
          <cell r="K1232">
            <v>145772.59475218659</v>
          </cell>
          <cell r="L1232">
            <v>6413.9941690962105</v>
          </cell>
          <cell r="M1232">
            <v>37609329.446064137</v>
          </cell>
        </row>
        <row r="1233">
          <cell r="B1233" t="str">
            <v>DPF</v>
          </cell>
          <cell r="C1233" t="str">
            <v>SEGUROS PERSONALES</v>
          </cell>
          <cell r="K1233">
            <v>291545.18950437318</v>
          </cell>
          <cell r="L1233">
            <v>12536.443148688046</v>
          </cell>
          <cell r="M1233">
            <v>25655976.67638484</v>
          </cell>
        </row>
        <row r="1234">
          <cell r="B1234" t="str">
            <v>DPF</v>
          </cell>
          <cell r="C1234" t="str">
            <v>SEGUROS PERSONALES</v>
          </cell>
          <cell r="K1234">
            <v>291545.18950437318</v>
          </cell>
          <cell r="L1234">
            <v>12536.443148688046</v>
          </cell>
          <cell r="M1234">
            <v>25655976.67638484</v>
          </cell>
        </row>
        <row r="1235">
          <cell r="B1235" t="str">
            <v>DPF</v>
          </cell>
          <cell r="C1235" t="str">
            <v>SEGUROS PERSONALES</v>
          </cell>
          <cell r="K1235">
            <v>291545.18950437318</v>
          </cell>
          <cell r="L1235">
            <v>12536.443148688046</v>
          </cell>
          <cell r="M1235">
            <v>25655976.67638484</v>
          </cell>
        </row>
        <row r="1236">
          <cell r="B1236" t="str">
            <v>DPF</v>
          </cell>
          <cell r="C1236" t="str">
            <v>SEGUROS PERSONALES</v>
          </cell>
          <cell r="K1236">
            <v>145772.59475218659</v>
          </cell>
          <cell r="L1236">
            <v>6268.2215743440229</v>
          </cell>
          <cell r="M1236">
            <v>12244897.959183674</v>
          </cell>
        </row>
        <row r="1237">
          <cell r="B1237" t="str">
            <v>DPF</v>
          </cell>
          <cell r="C1237" t="str">
            <v>SEGUROS PERSONALES</v>
          </cell>
          <cell r="K1237">
            <v>145772.59475218659</v>
          </cell>
          <cell r="L1237">
            <v>6268.2215743440229</v>
          </cell>
          <cell r="M1237">
            <v>12244897.959183674</v>
          </cell>
        </row>
        <row r="1238">
          <cell r="B1238" t="str">
            <v>DPF</v>
          </cell>
          <cell r="C1238" t="str">
            <v>SEGUROS PERSONALES</v>
          </cell>
          <cell r="K1238">
            <v>145772.59475218659</v>
          </cell>
          <cell r="L1238">
            <v>6268.2215743440229</v>
          </cell>
          <cell r="M1238">
            <v>12244897.959183674</v>
          </cell>
        </row>
        <row r="1239">
          <cell r="B1239" t="str">
            <v>DPF</v>
          </cell>
          <cell r="C1239" t="str">
            <v>SEGUROS PERSONALES</v>
          </cell>
          <cell r="K1239">
            <v>145772.59475218659</v>
          </cell>
          <cell r="L1239">
            <v>6268.2215743440229</v>
          </cell>
          <cell r="M1239">
            <v>12244897.959183674</v>
          </cell>
        </row>
        <row r="1240">
          <cell r="B1240" t="str">
            <v>DPF</v>
          </cell>
          <cell r="C1240" t="str">
            <v>SEGUROS PERSONALES</v>
          </cell>
          <cell r="K1240">
            <v>145772.59475218659</v>
          </cell>
          <cell r="L1240">
            <v>6268.2215743440229</v>
          </cell>
          <cell r="M1240">
            <v>12244897.959183674</v>
          </cell>
        </row>
        <row r="1241">
          <cell r="B1241" t="str">
            <v>DPF</v>
          </cell>
          <cell r="C1241" t="str">
            <v>SEGUROS PERSONALES</v>
          </cell>
          <cell r="K1241">
            <v>145772.59475218659</v>
          </cell>
          <cell r="L1241">
            <v>6268.2215743440229</v>
          </cell>
          <cell r="M1241">
            <v>12244897.959183674</v>
          </cell>
        </row>
        <row r="1242">
          <cell r="B1242" t="str">
            <v>DPF</v>
          </cell>
          <cell r="C1242" t="str">
            <v>SEGUROS PERSONALES</v>
          </cell>
          <cell r="K1242">
            <v>145772.59475218659</v>
          </cell>
          <cell r="L1242">
            <v>6268.2215743440229</v>
          </cell>
          <cell r="M1242">
            <v>12244897.959183674</v>
          </cell>
        </row>
        <row r="1243">
          <cell r="B1243" t="str">
            <v>DPF</v>
          </cell>
          <cell r="C1243" t="str">
            <v>SEGUROS PERSONALES</v>
          </cell>
          <cell r="K1243">
            <v>145772.59475218659</v>
          </cell>
          <cell r="L1243">
            <v>6268.2215743440229</v>
          </cell>
          <cell r="M1243">
            <v>12244897.959183674</v>
          </cell>
        </row>
        <row r="1244">
          <cell r="B1244" t="str">
            <v>DPF</v>
          </cell>
          <cell r="C1244" t="str">
            <v>SEGUROS PERSONALES</v>
          </cell>
          <cell r="K1244">
            <v>145772.59475218659</v>
          </cell>
          <cell r="L1244">
            <v>6268.2215743440229</v>
          </cell>
          <cell r="M1244">
            <v>12244897.959183674</v>
          </cell>
        </row>
        <row r="1245">
          <cell r="B1245" t="str">
            <v>DPF</v>
          </cell>
          <cell r="C1245" t="str">
            <v>SEGUROS GENERALES</v>
          </cell>
          <cell r="K1245">
            <v>7288.6297376093289</v>
          </cell>
          <cell r="L1245">
            <v>233.23615160349854</v>
          </cell>
          <cell r="M1245">
            <v>998542.27405247802</v>
          </cell>
        </row>
        <row r="1246">
          <cell r="B1246" t="str">
            <v>DPF</v>
          </cell>
          <cell r="C1246" t="str">
            <v>SEGUROS GENERALES</v>
          </cell>
          <cell r="K1246">
            <v>7288.6297376093289</v>
          </cell>
          <cell r="L1246">
            <v>233.23615160349854</v>
          </cell>
          <cell r="M1246">
            <v>998542.27405247802</v>
          </cell>
        </row>
        <row r="1247">
          <cell r="B1247" t="str">
            <v>DPF</v>
          </cell>
          <cell r="C1247" t="str">
            <v>SEGUROS GENERALES</v>
          </cell>
          <cell r="K1247">
            <v>7288.6297376093289</v>
          </cell>
          <cell r="L1247">
            <v>233.23615160349854</v>
          </cell>
          <cell r="M1247">
            <v>998542.27405247802</v>
          </cell>
        </row>
        <row r="1248">
          <cell r="B1248" t="str">
            <v>DPF</v>
          </cell>
          <cell r="C1248" t="str">
            <v>SEGUROS GENERALES</v>
          </cell>
          <cell r="K1248">
            <v>7288.6297376093289</v>
          </cell>
          <cell r="L1248">
            <v>233.23615160349854</v>
          </cell>
          <cell r="M1248">
            <v>998542.27405247802</v>
          </cell>
        </row>
        <row r="1249">
          <cell r="B1249" t="str">
            <v>DPF</v>
          </cell>
          <cell r="C1249" t="str">
            <v>SEGUROS GENERALES</v>
          </cell>
          <cell r="K1249">
            <v>7288.6297376093289</v>
          </cell>
          <cell r="L1249">
            <v>233.23615160349854</v>
          </cell>
          <cell r="M1249">
            <v>998542.27405247802</v>
          </cell>
        </row>
        <row r="1250">
          <cell r="B1250" t="str">
            <v>DPF</v>
          </cell>
          <cell r="C1250" t="str">
            <v>SEGUROS GENERALES</v>
          </cell>
          <cell r="K1250">
            <v>7288.6297376093289</v>
          </cell>
          <cell r="L1250">
            <v>233.23615160349854</v>
          </cell>
          <cell r="M1250">
            <v>998542.27405247802</v>
          </cell>
        </row>
        <row r="1251">
          <cell r="B1251" t="str">
            <v>BBB</v>
          </cell>
          <cell r="C1251" t="str">
            <v>SEGUROS PERSONALES</v>
          </cell>
          <cell r="K1251">
            <v>266763.84839650145</v>
          </cell>
          <cell r="L1251">
            <v>14672.011661807579</v>
          </cell>
          <cell r="M1251">
            <v>183000000</v>
          </cell>
        </row>
        <row r="1252">
          <cell r="B1252" t="str">
            <v>DPF</v>
          </cell>
          <cell r="C1252" t="str">
            <v>SEGUROS PERSONALES</v>
          </cell>
          <cell r="K1252">
            <v>448979.59183673467</v>
          </cell>
          <cell r="L1252">
            <v>22224.489795918369</v>
          </cell>
          <cell r="M1252">
            <v>262653061.22448978</v>
          </cell>
        </row>
        <row r="1253">
          <cell r="B1253" t="str">
            <v>DPF</v>
          </cell>
          <cell r="C1253" t="str">
            <v>SEGUROS PERSONALES</v>
          </cell>
          <cell r="K1253">
            <v>510204.08163265302</v>
          </cell>
          <cell r="L1253">
            <v>23979.591836734693</v>
          </cell>
          <cell r="M1253">
            <v>334183673.46938771</v>
          </cell>
        </row>
        <row r="1254">
          <cell r="B1254" t="str">
            <v>DPF</v>
          </cell>
          <cell r="C1254" t="str">
            <v>SEGUROS PERSONALES</v>
          </cell>
          <cell r="K1254">
            <v>160349.85422740525</v>
          </cell>
          <cell r="L1254">
            <v>7696.7930029154522</v>
          </cell>
          <cell r="M1254">
            <v>118979591.8367347</v>
          </cell>
        </row>
        <row r="1255">
          <cell r="B1255" t="str">
            <v>DPF</v>
          </cell>
          <cell r="C1255" t="str">
            <v>SEGUROS PERSONALES</v>
          </cell>
          <cell r="K1255">
            <v>174927.1137026239</v>
          </cell>
          <cell r="L1255">
            <v>8396.5014577259481</v>
          </cell>
          <cell r="M1255">
            <v>129795918.36734693</v>
          </cell>
        </row>
        <row r="1256">
          <cell r="B1256" t="str">
            <v>DPF</v>
          </cell>
          <cell r="C1256" t="str">
            <v>SEGUROS PERSONALES</v>
          </cell>
          <cell r="K1256">
            <v>174927.1137026239</v>
          </cell>
          <cell r="L1256">
            <v>8396.5014577259481</v>
          </cell>
          <cell r="M1256">
            <v>129795918.36734693</v>
          </cell>
        </row>
        <row r="1257">
          <cell r="B1257" t="str">
            <v>DPF</v>
          </cell>
          <cell r="C1257" t="str">
            <v>SEGUROS PERSONALES</v>
          </cell>
          <cell r="K1257">
            <v>189504.37317784256</v>
          </cell>
          <cell r="L1257">
            <v>9096.2099125364421</v>
          </cell>
          <cell r="M1257">
            <v>140612244.89795917</v>
          </cell>
        </row>
        <row r="1258">
          <cell r="B1258" t="str">
            <v>DPF</v>
          </cell>
          <cell r="C1258" t="str">
            <v>SEGUROS PERSONALES</v>
          </cell>
          <cell r="K1258">
            <v>189504.37317784256</v>
          </cell>
          <cell r="L1258">
            <v>9096.2099125364421</v>
          </cell>
          <cell r="M1258">
            <v>140801749.27113703</v>
          </cell>
        </row>
        <row r="1259">
          <cell r="B1259" t="str">
            <v>DPF</v>
          </cell>
          <cell r="C1259" t="str">
            <v>SEGUROS PERSONALES</v>
          </cell>
          <cell r="K1259">
            <v>116618.07580174926</v>
          </cell>
          <cell r="L1259">
            <v>6355.6851311953351</v>
          </cell>
          <cell r="M1259">
            <v>13061224.489795918</v>
          </cell>
        </row>
        <row r="1260">
          <cell r="B1260" t="str">
            <v>DPF</v>
          </cell>
          <cell r="C1260" t="str">
            <v>SEGUROS PERSONALES</v>
          </cell>
          <cell r="K1260">
            <v>116618.07580174926</v>
          </cell>
          <cell r="L1260">
            <v>6355.6851311953351</v>
          </cell>
          <cell r="M1260">
            <v>13061224.489795918</v>
          </cell>
        </row>
        <row r="1261">
          <cell r="B1261" t="str">
            <v>DPF</v>
          </cell>
          <cell r="C1261" t="str">
            <v>SEGUROS PERSONALES</v>
          </cell>
          <cell r="K1261">
            <v>116618.07580174926</v>
          </cell>
          <cell r="L1261">
            <v>6355.6851311953351</v>
          </cell>
          <cell r="M1261">
            <v>13061224.489795918</v>
          </cell>
        </row>
        <row r="1262">
          <cell r="B1262" t="str">
            <v>DPF</v>
          </cell>
          <cell r="C1262" t="str">
            <v>SEGUROS PERSONALES</v>
          </cell>
          <cell r="K1262">
            <v>116618.07580174926</v>
          </cell>
          <cell r="L1262">
            <v>6355.6851311953351</v>
          </cell>
          <cell r="M1262">
            <v>13061224.489795918</v>
          </cell>
        </row>
        <row r="1263">
          <cell r="B1263" t="str">
            <v>DPF</v>
          </cell>
          <cell r="C1263" t="str">
            <v>SEGUROS PERSONALES</v>
          </cell>
          <cell r="K1263">
            <v>116618.07580174926</v>
          </cell>
          <cell r="L1263">
            <v>6355.6851311953351</v>
          </cell>
          <cell r="M1263">
            <v>13061224.489795918</v>
          </cell>
        </row>
        <row r="1264">
          <cell r="B1264" t="str">
            <v>DPF</v>
          </cell>
          <cell r="C1264" t="str">
            <v>SEGUROS PERSONALES</v>
          </cell>
          <cell r="K1264">
            <v>116618.07580174926</v>
          </cell>
          <cell r="L1264">
            <v>6355.6851311953351</v>
          </cell>
          <cell r="M1264">
            <v>13061224.489795918</v>
          </cell>
        </row>
        <row r="1265">
          <cell r="B1265" t="str">
            <v>DPF</v>
          </cell>
          <cell r="C1265" t="str">
            <v>SEGUROS PERSONALES</v>
          </cell>
          <cell r="K1265">
            <v>116618.07580174926</v>
          </cell>
          <cell r="L1265">
            <v>6355.6851311953351</v>
          </cell>
          <cell r="M1265">
            <v>13061224.489795918</v>
          </cell>
        </row>
        <row r="1266">
          <cell r="B1266" t="str">
            <v>DPF</v>
          </cell>
          <cell r="C1266" t="str">
            <v>SEGUROS PERSONALES</v>
          </cell>
          <cell r="K1266">
            <v>58309.037900874631</v>
          </cell>
          <cell r="L1266">
            <v>3177.8425655976675</v>
          </cell>
          <cell r="M1266">
            <v>6530612.2448979588</v>
          </cell>
        </row>
        <row r="1267">
          <cell r="B1267" t="str">
            <v>DPF</v>
          </cell>
          <cell r="C1267" t="str">
            <v>SEGUROS PERSONALES</v>
          </cell>
          <cell r="K1267">
            <v>145772.59475218659</v>
          </cell>
          <cell r="L1267">
            <v>5830.9037900874637</v>
          </cell>
          <cell r="M1267">
            <v>64139941.690962099</v>
          </cell>
        </row>
        <row r="1268">
          <cell r="B1268" t="str">
            <v>DPF</v>
          </cell>
          <cell r="C1268" t="str">
            <v>SEGUROS PERSONALES</v>
          </cell>
          <cell r="K1268">
            <v>145772.59475218659</v>
          </cell>
          <cell r="L1268">
            <v>5830.9037900874637</v>
          </cell>
          <cell r="M1268">
            <v>64139941.690962099</v>
          </cell>
        </row>
        <row r="1269">
          <cell r="B1269" t="str">
            <v>BLP</v>
          </cell>
          <cell r="C1269" t="str">
            <v>SEGUROS GENERALES</v>
          </cell>
          <cell r="K1269">
            <v>109183.67346938775</v>
          </cell>
          <cell r="L1269">
            <v>6005.1020408163267</v>
          </cell>
          <cell r="M1269">
            <v>172510204.08163264</v>
          </cell>
        </row>
        <row r="1270">
          <cell r="B1270" t="str">
            <v>BLP</v>
          </cell>
          <cell r="C1270" t="str">
            <v>SEGUROS GENERALES</v>
          </cell>
          <cell r="K1270">
            <v>290000</v>
          </cell>
          <cell r="L1270">
            <v>12180</v>
          </cell>
          <cell r="M1270">
            <v>65250000</v>
          </cell>
        </row>
        <row r="1271">
          <cell r="B1271" t="str">
            <v>DPF</v>
          </cell>
          <cell r="C1271" t="str">
            <v>SEGUROS PERSONALES</v>
          </cell>
          <cell r="K1271">
            <v>145772.59475218659</v>
          </cell>
          <cell r="L1271">
            <v>6997.0845481049564</v>
          </cell>
          <cell r="M1271">
            <v>53206997.084548108</v>
          </cell>
        </row>
        <row r="1272">
          <cell r="B1272" t="str">
            <v>DPF</v>
          </cell>
          <cell r="C1272" t="str">
            <v>SEGUROS PERSONALES</v>
          </cell>
          <cell r="K1272">
            <v>145772.59475218659</v>
          </cell>
          <cell r="L1272">
            <v>6997.0845481049564</v>
          </cell>
          <cell r="M1272">
            <v>53206997.084548108</v>
          </cell>
        </row>
        <row r="1273">
          <cell r="B1273" t="str">
            <v>DPF</v>
          </cell>
          <cell r="C1273" t="str">
            <v>SEGUROS PERSONALES</v>
          </cell>
          <cell r="K1273">
            <v>145772.59475218659</v>
          </cell>
          <cell r="L1273">
            <v>6997.0845481049564</v>
          </cell>
          <cell r="M1273">
            <v>53206997.084548108</v>
          </cell>
        </row>
        <row r="1274">
          <cell r="B1274" t="str">
            <v>DPF</v>
          </cell>
          <cell r="C1274" t="str">
            <v>SEGUROS PERSONALES</v>
          </cell>
          <cell r="K1274">
            <v>145772.59475218659</v>
          </cell>
          <cell r="L1274">
            <v>6997.0845481049564</v>
          </cell>
          <cell r="M1274">
            <v>53206997.084548108</v>
          </cell>
        </row>
        <row r="1275">
          <cell r="B1275" t="str">
            <v>DPF</v>
          </cell>
          <cell r="C1275" t="str">
            <v>SEGUROS PERSONALES</v>
          </cell>
          <cell r="K1275">
            <v>145772.59475218659</v>
          </cell>
          <cell r="L1275">
            <v>6997.0845481049564</v>
          </cell>
          <cell r="M1275">
            <v>53206997.084548108</v>
          </cell>
        </row>
        <row r="1276">
          <cell r="B1276" t="str">
            <v>DPF</v>
          </cell>
          <cell r="C1276" t="str">
            <v>SEGUROS PERSONALES</v>
          </cell>
          <cell r="K1276">
            <v>145772.59475218659</v>
          </cell>
          <cell r="L1276">
            <v>6997.0845481049564</v>
          </cell>
          <cell r="M1276">
            <v>53206997.084548108</v>
          </cell>
        </row>
        <row r="1277">
          <cell r="B1277" t="str">
            <v>DPF</v>
          </cell>
          <cell r="C1277" t="str">
            <v>SEGUROS PERSONALES</v>
          </cell>
          <cell r="K1277">
            <v>145772.59475218659</v>
          </cell>
          <cell r="L1277">
            <v>6997.0845481049564</v>
          </cell>
          <cell r="M1277">
            <v>53206997.084548108</v>
          </cell>
        </row>
        <row r="1278">
          <cell r="B1278" t="str">
            <v>DPF</v>
          </cell>
          <cell r="C1278" t="str">
            <v>SEGUROS PERSONALES</v>
          </cell>
          <cell r="K1278">
            <v>23323.615160349855</v>
          </cell>
          <cell r="L1278">
            <v>1201.1661807580176</v>
          </cell>
          <cell r="M1278">
            <v>2542274.0524781342</v>
          </cell>
        </row>
        <row r="1279">
          <cell r="B1279" t="str">
            <v>DPF</v>
          </cell>
          <cell r="C1279" t="str">
            <v>SEGUROS PERSONALES</v>
          </cell>
          <cell r="K1279">
            <v>14577.259475218658</v>
          </cell>
          <cell r="L1279">
            <v>612.24489795918362</v>
          </cell>
          <cell r="M1279">
            <v>6428571.4285714282</v>
          </cell>
        </row>
        <row r="1280">
          <cell r="B1280" t="str">
            <v>DPF</v>
          </cell>
          <cell r="C1280" t="str">
            <v>SEGUROS GENERALES</v>
          </cell>
          <cell r="K1280">
            <v>72886.297376093295</v>
          </cell>
          <cell r="L1280">
            <v>3061.2244897959185</v>
          </cell>
          <cell r="M1280">
            <v>32142857.142857142</v>
          </cell>
        </row>
        <row r="1281">
          <cell r="B1281" t="str">
            <v>DPF</v>
          </cell>
          <cell r="C1281" t="str">
            <v>SEGUROS GENERALES</v>
          </cell>
          <cell r="K1281">
            <v>72886.297376093295</v>
          </cell>
          <cell r="L1281">
            <v>3061.2244897959185</v>
          </cell>
          <cell r="M1281">
            <v>32142857.142857142</v>
          </cell>
        </row>
        <row r="1282">
          <cell r="B1282" t="str">
            <v>DPF</v>
          </cell>
          <cell r="C1282" t="str">
            <v>SEGUROS GENERALES</v>
          </cell>
          <cell r="K1282">
            <v>145772.59475218659</v>
          </cell>
          <cell r="L1282">
            <v>6122.4489795918371</v>
          </cell>
          <cell r="M1282">
            <v>64285714.285714284</v>
          </cell>
        </row>
        <row r="1283">
          <cell r="B1283" t="str">
            <v>DPF</v>
          </cell>
          <cell r="C1283" t="str">
            <v>SEGUROS GENERALES</v>
          </cell>
          <cell r="K1283">
            <v>145772.59475218659</v>
          </cell>
          <cell r="L1283">
            <v>6122.4489795918371</v>
          </cell>
          <cell r="M1283">
            <v>64285714.285714284</v>
          </cell>
        </row>
        <row r="1284">
          <cell r="B1284" t="str">
            <v>DPF</v>
          </cell>
          <cell r="C1284" t="str">
            <v>SEGUROS PERSONALES</v>
          </cell>
          <cell r="K1284">
            <v>145772.59475218659</v>
          </cell>
          <cell r="L1284">
            <v>6559.7667638483963</v>
          </cell>
          <cell r="M1284">
            <v>64139941.690962099</v>
          </cell>
        </row>
        <row r="1285">
          <cell r="B1285" t="str">
            <v>DPF</v>
          </cell>
          <cell r="C1285" t="str">
            <v>SEGUROS PERSONALES</v>
          </cell>
          <cell r="K1285">
            <v>145772.59475218659</v>
          </cell>
          <cell r="L1285">
            <v>6559.7667638483963</v>
          </cell>
          <cell r="M1285">
            <v>64139941.690962099</v>
          </cell>
        </row>
        <row r="1286">
          <cell r="B1286" t="str">
            <v>DPF</v>
          </cell>
          <cell r="C1286" t="str">
            <v>SEGUROS PERSONALES</v>
          </cell>
          <cell r="K1286">
            <v>145772.59475218659</v>
          </cell>
          <cell r="L1286">
            <v>5830.9037900874637</v>
          </cell>
          <cell r="M1286">
            <v>64285714.285714284</v>
          </cell>
        </row>
        <row r="1287">
          <cell r="B1287" t="str">
            <v>DPF</v>
          </cell>
          <cell r="C1287" t="str">
            <v>SEGUROS PERSONALES</v>
          </cell>
          <cell r="K1287">
            <v>145772.59475218659</v>
          </cell>
          <cell r="L1287">
            <v>5830.9037900874637</v>
          </cell>
          <cell r="M1287">
            <v>64285714.285714284</v>
          </cell>
        </row>
        <row r="1288">
          <cell r="B1288" t="str">
            <v>DPF</v>
          </cell>
          <cell r="C1288" t="str">
            <v>SEGUROS GENERALES</v>
          </cell>
          <cell r="K1288">
            <v>29154.518950437316</v>
          </cell>
          <cell r="L1288">
            <v>1501.4577259475218</v>
          </cell>
          <cell r="M1288">
            <v>3177842.5655976674</v>
          </cell>
        </row>
        <row r="1289">
          <cell r="B1289" t="str">
            <v>DPF</v>
          </cell>
          <cell r="C1289" t="str">
            <v>SEGUROS GENERALES</v>
          </cell>
          <cell r="K1289">
            <v>87827.988338192416</v>
          </cell>
          <cell r="L1289">
            <v>4523.1413994169097</v>
          </cell>
          <cell r="M1289">
            <v>9661078.7172011659</v>
          </cell>
        </row>
        <row r="1290">
          <cell r="B1290" t="str">
            <v>DPF</v>
          </cell>
          <cell r="C1290" t="str">
            <v>SEGUROS GENERALES</v>
          </cell>
          <cell r="K1290">
            <v>23323.615160349855</v>
          </cell>
          <cell r="L1290">
            <v>1201.1661807580176</v>
          </cell>
          <cell r="M1290">
            <v>2588921.2827988337</v>
          </cell>
        </row>
        <row r="1291">
          <cell r="B1291" t="str">
            <v>DPF</v>
          </cell>
          <cell r="C1291" t="str">
            <v>SEGUROS GENERALES</v>
          </cell>
          <cell r="K1291">
            <v>29154.518950437316</v>
          </cell>
          <cell r="L1291">
            <v>1501.4577259475218</v>
          </cell>
          <cell r="M1291">
            <v>3236151.6034985422</v>
          </cell>
        </row>
        <row r="1292">
          <cell r="B1292" t="str">
            <v>DPF</v>
          </cell>
          <cell r="C1292" t="str">
            <v>SEGUROS GENERALES</v>
          </cell>
          <cell r="K1292">
            <v>29154.518950437316</v>
          </cell>
          <cell r="L1292">
            <v>1574.3440233236151</v>
          </cell>
          <cell r="M1292">
            <v>3236151.6034985422</v>
          </cell>
        </row>
        <row r="1293">
          <cell r="B1293" t="str">
            <v>DPF</v>
          </cell>
          <cell r="C1293" t="str">
            <v>SEGUROS PERSONALES</v>
          </cell>
          <cell r="K1293">
            <v>145772.59475218659</v>
          </cell>
          <cell r="L1293">
            <v>5976.6763848396513</v>
          </cell>
          <cell r="M1293">
            <v>54664723.032069974</v>
          </cell>
        </row>
        <row r="1294">
          <cell r="B1294" t="str">
            <v>DPF</v>
          </cell>
          <cell r="C1294" t="str">
            <v>SEGUROS PERSONALES</v>
          </cell>
          <cell r="K1294">
            <v>145772.59475218659</v>
          </cell>
          <cell r="L1294">
            <v>5976.6763848396513</v>
          </cell>
          <cell r="M1294">
            <v>54664723.032069974</v>
          </cell>
        </row>
        <row r="1295">
          <cell r="B1295" t="str">
            <v>DPF</v>
          </cell>
          <cell r="C1295" t="str">
            <v>SEGUROS PERSONALES</v>
          </cell>
          <cell r="K1295">
            <v>145772.59475218659</v>
          </cell>
          <cell r="L1295">
            <v>5976.6763848396513</v>
          </cell>
          <cell r="M1295">
            <v>54664723.032069974</v>
          </cell>
        </row>
        <row r="1296">
          <cell r="B1296" t="str">
            <v>DPF</v>
          </cell>
          <cell r="C1296" t="str">
            <v>SEGUROS PERSONALES</v>
          </cell>
          <cell r="K1296">
            <v>145772.59475218659</v>
          </cell>
          <cell r="L1296">
            <v>5976.6763848396513</v>
          </cell>
          <cell r="M1296">
            <v>54664723.032069974</v>
          </cell>
        </row>
        <row r="1297">
          <cell r="B1297" t="str">
            <v>DPF</v>
          </cell>
          <cell r="C1297" t="str">
            <v>SEGUROS PERSONALES</v>
          </cell>
          <cell r="K1297">
            <v>145772.59475218659</v>
          </cell>
          <cell r="L1297">
            <v>5976.6763848396513</v>
          </cell>
          <cell r="M1297">
            <v>54664723.032069974</v>
          </cell>
        </row>
        <row r="1298">
          <cell r="B1298" t="str">
            <v>DPF</v>
          </cell>
          <cell r="C1298" t="str">
            <v>SEGUROS PERSONALES</v>
          </cell>
          <cell r="K1298">
            <v>145772.59475218659</v>
          </cell>
          <cell r="L1298">
            <v>5976.6763848396513</v>
          </cell>
          <cell r="M1298">
            <v>54664723.032069974</v>
          </cell>
        </row>
        <row r="1299">
          <cell r="B1299" t="str">
            <v>DPF</v>
          </cell>
          <cell r="C1299" t="str">
            <v>SEGUROS PERSONALES</v>
          </cell>
          <cell r="K1299">
            <v>145772.59475218659</v>
          </cell>
          <cell r="L1299">
            <v>5976.6763848396513</v>
          </cell>
          <cell r="M1299">
            <v>54664723.032069974</v>
          </cell>
        </row>
        <row r="1300">
          <cell r="B1300" t="str">
            <v>DPF</v>
          </cell>
          <cell r="C1300" t="str">
            <v>SEGUROS PERSONALES</v>
          </cell>
          <cell r="K1300">
            <v>145772.59475218659</v>
          </cell>
          <cell r="L1300">
            <v>5976.6763848396513</v>
          </cell>
          <cell r="M1300">
            <v>54664723.032069974</v>
          </cell>
        </row>
        <row r="1301">
          <cell r="B1301" t="str">
            <v>DPF</v>
          </cell>
          <cell r="C1301" t="str">
            <v>SEGUROS GENERALES</v>
          </cell>
          <cell r="K1301">
            <v>29306.12244897959</v>
          </cell>
          <cell r="L1301">
            <v>1509.2653061224489</v>
          </cell>
          <cell r="M1301">
            <v>3223673.4693877548</v>
          </cell>
        </row>
        <row r="1302">
          <cell r="B1302" t="str">
            <v>DPF</v>
          </cell>
          <cell r="C1302" t="str">
            <v>SEGUROS GENERALES</v>
          </cell>
          <cell r="K1302">
            <v>29154.518950437316</v>
          </cell>
          <cell r="L1302">
            <v>1501.4577259475218</v>
          </cell>
          <cell r="M1302">
            <v>3381924.1982507287</v>
          </cell>
        </row>
        <row r="1303">
          <cell r="B1303" t="str">
            <v>DPF</v>
          </cell>
          <cell r="C1303" t="str">
            <v>SEGUROS GENERALES</v>
          </cell>
          <cell r="K1303">
            <v>14577.259475218658</v>
          </cell>
          <cell r="L1303">
            <v>750.7288629737609</v>
          </cell>
          <cell r="M1303">
            <v>1690962.0991253643</v>
          </cell>
        </row>
        <row r="1304">
          <cell r="B1304" t="str">
            <v>DPF</v>
          </cell>
          <cell r="C1304" t="str">
            <v>SEGUROS GENERALES</v>
          </cell>
          <cell r="K1304">
            <v>29154.518950437316</v>
          </cell>
          <cell r="L1304">
            <v>1574.3440233236151</v>
          </cell>
          <cell r="M1304">
            <v>3236151.6034985422</v>
          </cell>
        </row>
        <row r="1305">
          <cell r="B1305" t="str">
            <v>DPF</v>
          </cell>
          <cell r="C1305" t="str">
            <v>SEGUROS GENERALES</v>
          </cell>
          <cell r="K1305">
            <v>29154.518950437316</v>
          </cell>
          <cell r="L1305">
            <v>1574.3440233236151</v>
          </cell>
          <cell r="M1305">
            <v>3236151.6034985422</v>
          </cell>
        </row>
        <row r="1306">
          <cell r="B1306" t="str">
            <v>DPF</v>
          </cell>
          <cell r="C1306" t="str">
            <v>SEGUROS GENERALES</v>
          </cell>
          <cell r="K1306">
            <v>29154.518950437316</v>
          </cell>
          <cell r="L1306">
            <v>1574.3440233236151</v>
          </cell>
          <cell r="M1306">
            <v>3236151.6034985422</v>
          </cell>
        </row>
        <row r="1307">
          <cell r="B1307" t="str">
            <v>DPF</v>
          </cell>
          <cell r="C1307" t="str">
            <v>SEGUROS GENERALES</v>
          </cell>
          <cell r="K1307">
            <v>24870.186588921282</v>
          </cell>
          <cell r="L1307">
            <v>1280.8146093294461</v>
          </cell>
          <cell r="M1307">
            <v>2760590.7113702623</v>
          </cell>
        </row>
        <row r="1308">
          <cell r="B1308" t="str">
            <v>DPF</v>
          </cell>
          <cell r="C1308" t="str">
            <v>SEGUROS GENERALES</v>
          </cell>
          <cell r="K1308">
            <v>29154.518950437316</v>
          </cell>
          <cell r="L1308">
            <v>1501.4577259475218</v>
          </cell>
          <cell r="M1308">
            <v>3236151.6034985422</v>
          </cell>
        </row>
        <row r="1309">
          <cell r="B1309" t="str">
            <v>DPF</v>
          </cell>
          <cell r="C1309" t="str">
            <v>SEGUROS GENERALES</v>
          </cell>
          <cell r="K1309">
            <v>29154.518950437316</v>
          </cell>
          <cell r="L1309">
            <v>1501.4577259475218</v>
          </cell>
          <cell r="M1309">
            <v>3381924.1982507287</v>
          </cell>
        </row>
        <row r="1310">
          <cell r="B1310" t="str">
            <v>DPF</v>
          </cell>
          <cell r="C1310" t="str">
            <v>SEGUROS GENERALES</v>
          </cell>
          <cell r="K1310">
            <v>21865.889212827988</v>
          </cell>
          <cell r="L1310">
            <v>1126.0932944606413</v>
          </cell>
          <cell r="M1310">
            <v>2536443.1486880467</v>
          </cell>
        </row>
        <row r="1311">
          <cell r="B1311" t="str">
            <v>DPF</v>
          </cell>
          <cell r="C1311" t="str">
            <v>SEGUROS PERSONALES</v>
          </cell>
          <cell r="K1311">
            <v>29154.518950437316</v>
          </cell>
          <cell r="L1311">
            <v>1218.6588921282796</v>
          </cell>
          <cell r="M1311">
            <v>6355685.1311953347</v>
          </cell>
        </row>
        <row r="1312">
          <cell r="B1312" t="str">
            <v>BBB</v>
          </cell>
          <cell r="C1312" t="str">
            <v>SEGUROS GENERALES</v>
          </cell>
          <cell r="K1312">
            <v>67055.393586005826</v>
          </cell>
          <cell r="L1312">
            <v>3486.8804664723034</v>
          </cell>
          <cell r="M1312">
            <v>16294460.641399415</v>
          </cell>
        </row>
        <row r="1313">
          <cell r="B1313" t="str">
            <v>BLP</v>
          </cell>
          <cell r="C1313" t="str">
            <v>SEGUROS GENERALES</v>
          </cell>
          <cell r="K1313">
            <v>64139.9416909621</v>
          </cell>
          <cell r="L1313">
            <v>5002.9154518950436</v>
          </cell>
          <cell r="M1313">
            <v>52979591.836734697</v>
          </cell>
        </row>
        <row r="1314">
          <cell r="B1314" t="str">
            <v>DPF</v>
          </cell>
          <cell r="C1314" t="str">
            <v>SEGUROS GENERALES</v>
          </cell>
          <cell r="K1314">
            <v>31083.290087463556</v>
          </cell>
          <cell r="L1314">
            <v>1460.9146341107871</v>
          </cell>
          <cell r="M1314">
            <v>9045237.4154518954</v>
          </cell>
        </row>
        <row r="1315">
          <cell r="B1315" t="str">
            <v>DPF</v>
          </cell>
          <cell r="C1315" t="str">
            <v>SEGUROS PERSONALES</v>
          </cell>
          <cell r="K1315">
            <v>145772.59475218659</v>
          </cell>
          <cell r="L1315">
            <v>6122.4489795918371</v>
          </cell>
          <cell r="M1315">
            <v>64431486.880466476</v>
          </cell>
        </row>
        <row r="1316">
          <cell r="B1316" t="str">
            <v>DPF</v>
          </cell>
          <cell r="C1316" t="str">
            <v>SEGUROS PERSONALES</v>
          </cell>
          <cell r="K1316">
            <v>145772.59475218659</v>
          </cell>
          <cell r="L1316">
            <v>6122.4489795918371</v>
          </cell>
          <cell r="M1316">
            <v>64431486.880466476</v>
          </cell>
        </row>
        <row r="1317">
          <cell r="B1317" t="str">
            <v>DPF</v>
          </cell>
          <cell r="C1317" t="str">
            <v>SEGUROS PERSONALES</v>
          </cell>
          <cell r="K1317">
            <v>145772.59475218659</v>
          </cell>
          <cell r="L1317">
            <v>6122.4489795918371</v>
          </cell>
          <cell r="M1317">
            <v>64431486.880466476</v>
          </cell>
        </row>
        <row r="1318">
          <cell r="B1318" t="str">
            <v>DPF</v>
          </cell>
          <cell r="C1318" t="str">
            <v>SEGUROS PERSONALES</v>
          </cell>
          <cell r="K1318">
            <v>145772.59475218659</v>
          </cell>
          <cell r="L1318">
            <v>6122.4489795918371</v>
          </cell>
          <cell r="M1318">
            <v>64431486.880466476</v>
          </cell>
        </row>
        <row r="1319">
          <cell r="B1319" t="str">
            <v>DPF</v>
          </cell>
          <cell r="C1319" t="str">
            <v>SEGUROS PERSONALES</v>
          </cell>
          <cell r="K1319">
            <v>145772.59475218659</v>
          </cell>
          <cell r="L1319">
            <v>6122.4489795918371</v>
          </cell>
          <cell r="M1319">
            <v>64431486.880466476</v>
          </cell>
        </row>
        <row r="1320">
          <cell r="B1320" t="str">
            <v>DPF</v>
          </cell>
          <cell r="C1320" t="str">
            <v>SEGUROS PERSONALES</v>
          </cell>
          <cell r="K1320">
            <v>145772.59475218659</v>
          </cell>
          <cell r="L1320">
            <v>6122.4489795918371</v>
          </cell>
          <cell r="M1320">
            <v>64431486.880466476</v>
          </cell>
        </row>
        <row r="1321">
          <cell r="B1321" t="str">
            <v>DPF</v>
          </cell>
          <cell r="C1321" t="str">
            <v>SEGUROS PERSONALES</v>
          </cell>
          <cell r="K1321">
            <v>145772.59475218659</v>
          </cell>
          <cell r="L1321">
            <v>6122.4489795918371</v>
          </cell>
          <cell r="M1321">
            <v>64431486.880466476</v>
          </cell>
        </row>
        <row r="1322">
          <cell r="B1322" t="str">
            <v>DPF</v>
          </cell>
          <cell r="C1322" t="str">
            <v>SEGUROS PERSONALES</v>
          </cell>
          <cell r="K1322">
            <v>145772.59475218659</v>
          </cell>
          <cell r="L1322">
            <v>6122.4489795918371</v>
          </cell>
          <cell r="M1322">
            <v>64431486.880466476</v>
          </cell>
        </row>
        <row r="1323">
          <cell r="B1323" t="str">
            <v>DPF</v>
          </cell>
          <cell r="C1323" t="str">
            <v>SEGUROS PERSONALES</v>
          </cell>
          <cell r="K1323">
            <v>145772.59475218659</v>
          </cell>
          <cell r="L1323">
            <v>6122.4489795918371</v>
          </cell>
          <cell r="M1323">
            <v>64431486.880466476</v>
          </cell>
        </row>
        <row r="1324">
          <cell r="B1324" t="str">
            <v>DPF</v>
          </cell>
          <cell r="C1324" t="str">
            <v>SEGUROS PERSONALES</v>
          </cell>
          <cell r="K1324">
            <v>145772.59475218659</v>
          </cell>
          <cell r="L1324">
            <v>6122.4489795918371</v>
          </cell>
          <cell r="M1324">
            <v>65014577.259475216</v>
          </cell>
        </row>
        <row r="1325">
          <cell r="B1325" t="str">
            <v>DPF</v>
          </cell>
          <cell r="C1325" t="str">
            <v>SEGUROS PERSONALES</v>
          </cell>
          <cell r="K1325">
            <v>145772.59475218659</v>
          </cell>
          <cell r="L1325">
            <v>6122.4489795918371</v>
          </cell>
          <cell r="M1325">
            <v>65014577.259475216</v>
          </cell>
        </row>
        <row r="1326">
          <cell r="B1326" t="str">
            <v>DPF</v>
          </cell>
          <cell r="C1326" t="str">
            <v>SEGUROS PERSONALES</v>
          </cell>
          <cell r="K1326">
            <v>145772.59475218659</v>
          </cell>
          <cell r="L1326">
            <v>6122.4489795918371</v>
          </cell>
          <cell r="M1326">
            <v>65014577.259475216</v>
          </cell>
        </row>
        <row r="1327">
          <cell r="B1327" t="str">
            <v>DPF</v>
          </cell>
          <cell r="C1327" t="str">
            <v>SEGUROS PERSONALES</v>
          </cell>
          <cell r="K1327">
            <v>145772.59475218659</v>
          </cell>
          <cell r="L1327">
            <v>6122.4489795918371</v>
          </cell>
          <cell r="M1327">
            <v>65014577.259475216</v>
          </cell>
        </row>
        <row r="1328">
          <cell r="B1328" t="str">
            <v>DPF</v>
          </cell>
          <cell r="C1328" t="str">
            <v>SEGUROS PERSONALES</v>
          </cell>
          <cell r="K1328">
            <v>145772.59475218659</v>
          </cell>
          <cell r="L1328">
            <v>6122.4489795918371</v>
          </cell>
          <cell r="M1328">
            <v>65014577.259475216</v>
          </cell>
        </row>
        <row r="1329">
          <cell r="B1329" t="str">
            <v>DPF</v>
          </cell>
          <cell r="C1329" t="str">
            <v>SEGUROS PERSONALES</v>
          </cell>
          <cell r="K1329">
            <v>145772.59475218659</v>
          </cell>
          <cell r="L1329">
            <v>6122.4489795918371</v>
          </cell>
          <cell r="M1329">
            <v>65014577.259475216</v>
          </cell>
        </row>
        <row r="1330">
          <cell r="B1330" t="str">
            <v>DPF</v>
          </cell>
          <cell r="C1330" t="str">
            <v>SEGUROS PERSONALES</v>
          </cell>
          <cell r="K1330">
            <v>145772.59475218659</v>
          </cell>
          <cell r="L1330">
            <v>6122.4489795918371</v>
          </cell>
          <cell r="M1330">
            <v>65014577.259475216</v>
          </cell>
        </row>
        <row r="1331">
          <cell r="B1331" t="str">
            <v>DPF</v>
          </cell>
          <cell r="C1331" t="str">
            <v>SEGUROS PERSONALES</v>
          </cell>
          <cell r="K1331">
            <v>145772.59475218659</v>
          </cell>
          <cell r="L1331">
            <v>6122.4489795918371</v>
          </cell>
          <cell r="M1331">
            <v>65014577.259475216</v>
          </cell>
        </row>
        <row r="1332">
          <cell r="B1332" t="str">
            <v>DPF</v>
          </cell>
          <cell r="C1332" t="str">
            <v>SEGUROS PERSONALES</v>
          </cell>
          <cell r="K1332">
            <v>145772.59475218659</v>
          </cell>
          <cell r="L1332">
            <v>6122.4489795918371</v>
          </cell>
          <cell r="M1332">
            <v>65014577.259475216</v>
          </cell>
        </row>
        <row r="1333">
          <cell r="B1333" t="str">
            <v>DPF</v>
          </cell>
          <cell r="C1333" t="str">
            <v>SEGUROS PERSONALES</v>
          </cell>
          <cell r="K1333">
            <v>145772.59475218659</v>
          </cell>
          <cell r="L1333">
            <v>6122.4489795918371</v>
          </cell>
          <cell r="M1333">
            <v>65014577.259475216</v>
          </cell>
        </row>
        <row r="1334">
          <cell r="B1334" t="str">
            <v>DPF</v>
          </cell>
          <cell r="C1334" t="str">
            <v>SEGUROS PERSONALES</v>
          </cell>
          <cell r="K1334">
            <v>145772.59475218659</v>
          </cell>
          <cell r="L1334">
            <v>6122.4489795918371</v>
          </cell>
          <cell r="M1334">
            <v>66034985.422740526</v>
          </cell>
        </row>
        <row r="1335">
          <cell r="B1335" t="str">
            <v>DPF</v>
          </cell>
          <cell r="C1335" t="str">
            <v>SEGUROS PERSONALES</v>
          </cell>
          <cell r="K1335">
            <v>145772.59475218659</v>
          </cell>
          <cell r="L1335">
            <v>6122.4489795918371</v>
          </cell>
          <cell r="M1335">
            <v>66034985.422740526</v>
          </cell>
        </row>
        <row r="1336">
          <cell r="B1336" t="str">
            <v>DPF</v>
          </cell>
          <cell r="C1336" t="str">
            <v>SEGUROS PERSONALES</v>
          </cell>
          <cell r="K1336">
            <v>145772.59475218659</v>
          </cell>
          <cell r="L1336">
            <v>6122.4489795918371</v>
          </cell>
          <cell r="M1336">
            <v>66034985.422740526</v>
          </cell>
        </row>
        <row r="1337">
          <cell r="B1337" t="str">
            <v>DPF</v>
          </cell>
          <cell r="C1337" t="str">
            <v>SEGUROS PERSONALES</v>
          </cell>
          <cell r="K1337">
            <v>145772.59475218659</v>
          </cell>
          <cell r="L1337">
            <v>6122.4489795918371</v>
          </cell>
          <cell r="M1337">
            <v>66034985.422740526</v>
          </cell>
        </row>
        <row r="1338">
          <cell r="B1338" t="str">
            <v>DPF</v>
          </cell>
          <cell r="C1338" t="str">
            <v>SEGUROS PERSONALES</v>
          </cell>
          <cell r="K1338">
            <v>145772.59475218659</v>
          </cell>
          <cell r="L1338">
            <v>6122.4489795918371</v>
          </cell>
          <cell r="M1338">
            <v>66034985.422740526</v>
          </cell>
        </row>
        <row r="1339">
          <cell r="B1339" t="str">
            <v>DPF</v>
          </cell>
          <cell r="C1339" t="str">
            <v>SEGUROS PERSONALES</v>
          </cell>
          <cell r="K1339">
            <v>145772.59475218659</v>
          </cell>
          <cell r="L1339">
            <v>6122.4489795918371</v>
          </cell>
          <cell r="M1339">
            <v>66034985.422740526</v>
          </cell>
        </row>
        <row r="1340">
          <cell r="B1340" t="str">
            <v>DPF</v>
          </cell>
          <cell r="C1340" t="str">
            <v>SEGUROS PERSONALES</v>
          </cell>
          <cell r="K1340">
            <v>145772.59475218659</v>
          </cell>
          <cell r="L1340">
            <v>6122.4489795918371</v>
          </cell>
          <cell r="M1340">
            <v>66034985.422740526</v>
          </cell>
        </row>
        <row r="1341">
          <cell r="B1341" t="str">
            <v>DPF</v>
          </cell>
          <cell r="C1341" t="str">
            <v>SEGUROS PERSONALES</v>
          </cell>
          <cell r="K1341">
            <v>145772.59475218659</v>
          </cell>
          <cell r="L1341">
            <v>6122.4489795918371</v>
          </cell>
          <cell r="M1341">
            <v>66034985.422740526</v>
          </cell>
        </row>
        <row r="1342">
          <cell r="B1342" t="str">
            <v>DPF</v>
          </cell>
          <cell r="C1342" t="str">
            <v>SEGUROS PERSONALES</v>
          </cell>
          <cell r="K1342">
            <v>145772.59475218659</v>
          </cell>
          <cell r="L1342">
            <v>6122.4489795918371</v>
          </cell>
          <cell r="M1342">
            <v>66034985.422740526</v>
          </cell>
        </row>
        <row r="1343">
          <cell r="B1343" t="str">
            <v>DPF</v>
          </cell>
          <cell r="C1343" t="str">
            <v>SEGUROS PERSONALES</v>
          </cell>
          <cell r="K1343">
            <v>145772.59475218659</v>
          </cell>
          <cell r="L1343">
            <v>6122.4489795918371</v>
          </cell>
          <cell r="M1343">
            <v>66034985.422740526</v>
          </cell>
        </row>
        <row r="1344">
          <cell r="B1344" t="str">
            <v>DPF</v>
          </cell>
          <cell r="C1344" t="str">
            <v>SEGUROS PERSONALES</v>
          </cell>
          <cell r="K1344">
            <v>145772.59475218659</v>
          </cell>
          <cell r="L1344">
            <v>6122.4489795918371</v>
          </cell>
          <cell r="M1344">
            <v>64431486.880466476</v>
          </cell>
        </row>
        <row r="1345">
          <cell r="B1345" t="str">
            <v>DPF</v>
          </cell>
          <cell r="C1345" t="str">
            <v>SEGUROS GENERALES</v>
          </cell>
          <cell r="K1345">
            <v>40816.326530612241</v>
          </cell>
          <cell r="L1345">
            <v>2102.0408163265306</v>
          </cell>
          <cell r="M1345">
            <v>4734693.8775510201</v>
          </cell>
        </row>
        <row r="1346">
          <cell r="B1346" t="str">
            <v>DPF</v>
          </cell>
          <cell r="C1346" t="str">
            <v>SEGUROS GENERALES</v>
          </cell>
          <cell r="K1346">
            <v>23323.615160349855</v>
          </cell>
          <cell r="L1346">
            <v>1201.1661807580176</v>
          </cell>
          <cell r="M1346">
            <v>2705539.3586005829</v>
          </cell>
        </row>
        <row r="1347">
          <cell r="B1347" t="str">
            <v>DPF</v>
          </cell>
          <cell r="C1347" t="str">
            <v>SEGUROS GENERALES</v>
          </cell>
          <cell r="K1347">
            <v>29154.518950437316</v>
          </cell>
          <cell r="L1347">
            <v>1311.9533527696792</v>
          </cell>
          <cell r="M1347">
            <v>2536443.1486880463</v>
          </cell>
        </row>
        <row r="1348">
          <cell r="B1348" t="str">
            <v>DPF</v>
          </cell>
          <cell r="C1348" t="str">
            <v>SEGUROS GENERALES</v>
          </cell>
          <cell r="K1348">
            <v>24781.341107871718</v>
          </cell>
          <cell r="L1348">
            <v>1276.2390670553937</v>
          </cell>
          <cell r="M1348">
            <v>2527696.7930029151</v>
          </cell>
        </row>
        <row r="1349">
          <cell r="B1349" t="str">
            <v>BLP</v>
          </cell>
          <cell r="C1349" t="str">
            <v>SEGUROS GENERALES</v>
          </cell>
          <cell r="K1349">
            <v>16472.303206997083</v>
          </cell>
          <cell r="L1349">
            <v>905.97667638483961</v>
          </cell>
          <cell r="M1349">
            <v>26026239.067055393</v>
          </cell>
        </row>
        <row r="1350">
          <cell r="B1350" t="str">
            <v>DPF</v>
          </cell>
          <cell r="C1350" t="str">
            <v>SEGUROS GENERALES</v>
          </cell>
          <cell r="K1350">
            <v>110000</v>
          </cell>
          <cell r="L1350">
            <v>1133</v>
          </cell>
          <cell r="M1350">
            <v>29370000</v>
          </cell>
        </row>
        <row r="1351">
          <cell r="B1351" t="str">
            <v>DPF</v>
          </cell>
          <cell r="C1351" t="str">
            <v>SEGUROS GENERALES</v>
          </cell>
          <cell r="K1351">
            <v>110000</v>
          </cell>
          <cell r="L1351">
            <v>1133</v>
          </cell>
          <cell r="M1351">
            <v>29370000</v>
          </cell>
        </row>
        <row r="1352">
          <cell r="B1352" t="str">
            <v>DPF</v>
          </cell>
          <cell r="C1352" t="str">
            <v>SEGUROS GENERALES</v>
          </cell>
          <cell r="K1352">
            <v>110000</v>
          </cell>
          <cell r="L1352">
            <v>1133</v>
          </cell>
          <cell r="M1352">
            <v>29370000</v>
          </cell>
        </row>
        <row r="1353">
          <cell r="B1353" t="str">
            <v>DPF</v>
          </cell>
          <cell r="C1353" t="str">
            <v>SEGUROS GENERALES</v>
          </cell>
          <cell r="K1353">
            <v>72886.297376093295</v>
          </cell>
          <cell r="L1353">
            <v>3024.7813411078719</v>
          </cell>
          <cell r="M1353">
            <v>19460641.399416909</v>
          </cell>
        </row>
        <row r="1354">
          <cell r="B1354" t="str">
            <v>DPF</v>
          </cell>
          <cell r="C1354" t="str">
            <v>SEGUROS GENERALES</v>
          </cell>
          <cell r="K1354">
            <v>94023.323615160349</v>
          </cell>
          <cell r="L1354">
            <v>4231.0495626822158</v>
          </cell>
          <cell r="M1354">
            <v>1880466.472303207</v>
          </cell>
        </row>
        <row r="1355">
          <cell r="B1355" t="str">
            <v>BLP</v>
          </cell>
          <cell r="C1355" t="str">
            <v>SEGUROS GENERALES</v>
          </cell>
          <cell r="K1355">
            <v>17930.02915451895</v>
          </cell>
          <cell r="L1355">
            <v>986.15160349854227</v>
          </cell>
          <cell r="M1355">
            <v>28329446.06413994</v>
          </cell>
        </row>
        <row r="1356">
          <cell r="B1356" t="str">
            <v>DPF</v>
          </cell>
          <cell r="C1356" t="str">
            <v>SEGUROS GENERALES</v>
          </cell>
          <cell r="K1356">
            <v>36588.92128279883</v>
          </cell>
          <cell r="L1356">
            <v>1884.3294460641398</v>
          </cell>
          <cell r="M1356">
            <v>4097959.1836734689</v>
          </cell>
        </row>
        <row r="1357">
          <cell r="B1357" t="str">
            <v>DPF</v>
          </cell>
          <cell r="C1357" t="str">
            <v>SEGUROS GENERALES</v>
          </cell>
          <cell r="K1357">
            <v>25048.524781341108</v>
          </cell>
          <cell r="L1357">
            <v>1289.9990262390672</v>
          </cell>
          <cell r="M1357">
            <v>2905628.8746355684</v>
          </cell>
        </row>
        <row r="1358">
          <cell r="B1358" t="str">
            <v>DPF</v>
          </cell>
          <cell r="C1358" t="str">
            <v>SEGUROS GENERALES</v>
          </cell>
          <cell r="K1358">
            <v>43731.778425655975</v>
          </cell>
          <cell r="L1358">
            <v>2252.1865889212827</v>
          </cell>
          <cell r="M1358">
            <v>5072886.2973760935</v>
          </cell>
        </row>
        <row r="1359">
          <cell r="B1359" t="str">
            <v>DPF</v>
          </cell>
          <cell r="C1359" t="str">
            <v>SEGUROS GENERALES</v>
          </cell>
          <cell r="K1359">
            <v>72886.297376093295</v>
          </cell>
          <cell r="L1359">
            <v>3753.6443148688049</v>
          </cell>
          <cell r="M1359">
            <v>8454810.4956268221</v>
          </cell>
        </row>
        <row r="1360">
          <cell r="B1360" t="str">
            <v>DPF</v>
          </cell>
          <cell r="C1360" t="str">
            <v>SEGUROS GENERALES</v>
          </cell>
          <cell r="K1360">
            <v>116618.07580174926</v>
          </cell>
          <cell r="L1360">
            <v>4897.9591836734689</v>
          </cell>
          <cell r="M1360">
            <v>52128279.883381918</v>
          </cell>
        </row>
        <row r="1361">
          <cell r="B1361" t="str">
            <v>DPF</v>
          </cell>
          <cell r="C1361" t="str">
            <v>SEGUROS GENERALES</v>
          </cell>
          <cell r="K1361">
            <v>14577.259475218658</v>
          </cell>
          <cell r="L1361">
            <v>750.7288629737609</v>
          </cell>
          <cell r="M1361">
            <v>1690962.0991253643</v>
          </cell>
        </row>
        <row r="1362">
          <cell r="B1362" t="str">
            <v>BLP</v>
          </cell>
          <cell r="C1362" t="str">
            <v>SEGUROS GENERALES</v>
          </cell>
          <cell r="K1362">
            <v>67784.256559766756</v>
          </cell>
          <cell r="L1362">
            <v>3728.1341107871717</v>
          </cell>
          <cell r="M1362">
            <v>107099125.36443147</v>
          </cell>
        </row>
        <row r="1363">
          <cell r="B1363" t="str">
            <v>DPF</v>
          </cell>
          <cell r="C1363" t="str">
            <v>SEGUROS GENERALES</v>
          </cell>
          <cell r="K1363">
            <v>75801.749271137029</v>
          </cell>
          <cell r="L1363">
            <v>3145.7725947521867</v>
          </cell>
          <cell r="M1363">
            <v>20239067.055393588</v>
          </cell>
        </row>
        <row r="1364">
          <cell r="B1364" t="str">
            <v>DPF</v>
          </cell>
          <cell r="C1364" t="str">
            <v>SEGUROS PERSONALES</v>
          </cell>
          <cell r="K1364">
            <v>145772.59475218659</v>
          </cell>
          <cell r="L1364">
            <v>4810.4956268221576</v>
          </cell>
          <cell r="M1364">
            <v>38921282.798833817</v>
          </cell>
        </row>
        <row r="1365">
          <cell r="B1365" t="str">
            <v>DPF</v>
          </cell>
          <cell r="C1365" t="str">
            <v>SEGUROS PERSONALES</v>
          </cell>
          <cell r="K1365">
            <v>145772.59475218659</v>
          </cell>
          <cell r="L1365">
            <v>4810.4956268221576</v>
          </cell>
          <cell r="M1365">
            <v>38921282.798833817</v>
          </cell>
        </row>
        <row r="1366">
          <cell r="B1366" t="str">
            <v>DPF</v>
          </cell>
          <cell r="C1366" t="str">
            <v>SEGUROS PERSONALES</v>
          </cell>
          <cell r="K1366">
            <v>145772.59475218659</v>
          </cell>
          <cell r="L1366">
            <v>4810.4956268221576</v>
          </cell>
          <cell r="M1366">
            <v>38921282.798833817</v>
          </cell>
        </row>
        <row r="1367">
          <cell r="B1367" t="str">
            <v>DPF</v>
          </cell>
          <cell r="C1367" t="str">
            <v>SEGUROS PERSONALES</v>
          </cell>
          <cell r="K1367">
            <v>145772.59475218659</v>
          </cell>
          <cell r="L1367">
            <v>4810.4956268221576</v>
          </cell>
          <cell r="M1367">
            <v>38921282.798833817</v>
          </cell>
        </row>
        <row r="1368">
          <cell r="B1368" t="str">
            <v>DPF</v>
          </cell>
          <cell r="C1368" t="str">
            <v>SEGUROS PERSONALES</v>
          </cell>
          <cell r="K1368">
            <v>145772.59475218659</v>
          </cell>
          <cell r="L1368">
            <v>4810.4956268221576</v>
          </cell>
          <cell r="M1368">
            <v>38921282.798833817</v>
          </cell>
        </row>
        <row r="1369">
          <cell r="B1369" t="str">
            <v>DPF</v>
          </cell>
          <cell r="C1369" t="str">
            <v>SEGUROS PERSONALES</v>
          </cell>
          <cell r="K1369">
            <v>145772.59475218659</v>
          </cell>
          <cell r="L1369">
            <v>4810.4956268221576</v>
          </cell>
          <cell r="M1369">
            <v>38921282.798833817</v>
          </cell>
        </row>
        <row r="1370">
          <cell r="B1370" t="str">
            <v>DPF</v>
          </cell>
          <cell r="C1370" t="str">
            <v>SEGUROS PERSONALES</v>
          </cell>
          <cell r="K1370">
            <v>145772.59475218659</v>
          </cell>
          <cell r="L1370">
            <v>4591.8367346938776</v>
          </cell>
          <cell r="M1370">
            <v>26239067.055393588</v>
          </cell>
        </row>
        <row r="1371">
          <cell r="B1371" t="str">
            <v>DPF</v>
          </cell>
          <cell r="C1371" t="str">
            <v>SEGUROS PERSONALES</v>
          </cell>
          <cell r="K1371">
            <v>145772.59475218659</v>
          </cell>
          <cell r="L1371">
            <v>4591.8367346938776</v>
          </cell>
          <cell r="M1371">
            <v>26239067.055393588</v>
          </cell>
        </row>
        <row r="1372">
          <cell r="B1372" t="str">
            <v>DPF</v>
          </cell>
          <cell r="C1372" t="str">
            <v>SEGUROS PERSONALES</v>
          </cell>
          <cell r="K1372">
            <v>145772.59475218659</v>
          </cell>
          <cell r="L1372">
            <v>4591.8367346938776</v>
          </cell>
          <cell r="M1372">
            <v>26239067.055393588</v>
          </cell>
        </row>
        <row r="1373">
          <cell r="B1373" t="str">
            <v>DPF</v>
          </cell>
          <cell r="C1373" t="str">
            <v>SEGUROS PERSONALES</v>
          </cell>
          <cell r="K1373">
            <v>145772.59475218659</v>
          </cell>
          <cell r="L1373">
            <v>4591.8367346938776</v>
          </cell>
          <cell r="M1373">
            <v>26239067.055393588</v>
          </cell>
        </row>
        <row r="1374">
          <cell r="B1374" t="str">
            <v>DPF</v>
          </cell>
          <cell r="C1374" t="str">
            <v>SEGUROS PERSONALES</v>
          </cell>
          <cell r="K1374">
            <v>145772.59475218659</v>
          </cell>
          <cell r="L1374">
            <v>4591.8367346938776</v>
          </cell>
          <cell r="M1374">
            <v>26239067.055393588</v>
          </cell>
        </row>
        <row r="1375">
          <cell r="B1375" t="str">
            <v>DPF</v>
          </cell>
          <cell r="C1375" t="str">
            <v>SEGUROS PERSONALES</v>
          </cell>
          <cell r="K1375">
            <v>145772.59475218659</v>
          </cell>
          <cell r="L1375">
            <v>5320.6997084548102</v>
          </cell>
          <cell r="M1375">
            <v>38921282.798833817</v>
          </cell>
        </row>
        <row r="1376">
          <cell r="B1376" t="str">
            <v>DPF</v>
          </cell>
          <cell r="C1376" t="str">
            <v>SEGUROS PERSONALES</v>
          </cell>
          <cell r="K1376">
            <v>364431.48688046646</v>
          </cell>
          <cell r="L1376">
            <v>20371.720116618075</v>
          </cell>
          <cell r="M1376">
            <v>1025874635.568513</v>
          </cell>
        </row>
        <row r="1377">
          <cell r="B1377" t="str">
            <v>DPF</v>
          </cell>
          <cell r="C1377" t="str">
            <v>SEGUROS PERSONALES</v>
          </cell>
          <cell r="K1377">
            <v>364431.48688046646</v>
          </cell>
          <cell r="L1377">
            <v>20371.720116618075</v>
          </cell>
          <cell r="M1377">
            <v>1025874635.568513</v>
          </cell>
        </row>
        <row r="1378">
          <cell r="B1378" t="str">
            <v>CUP</v>
          </cell>
          <cell r="C1378" t="str">
            <v>SEGUROS PERSONALES</v>
          </cell>
          <cell r="K1378">
            <v>30218.658892128278</v>
          </cell>
          <cell r="L1378">
            <v>0</v>
          </cell>
          <cell r="M1378">
            <v>156985932.94460639</v>
          </cell>
        </row>
        <row r="1379">
          <cell r="B1379" t="str">
            <v>CUP</v>
          </cell>
          <cell r="C1379" t="str">
            <v>SEGUROS PERSONALES</v>
          </cell>
          <cell r="K1379">
            <v>30218.658892128278</v>
          </cell>
          <cell r="L1379">
            <v>0</v>
          </cell>
          <cell r="M1379">
            <v>162485728.86297375</v>
          </cell>
        </row>
        <row r="1380">
          <cell r="B1380" t="str">
            <v>CUP</v>
          </cell>
          <cell r="C1380" t="str">
            <v>SEGUROS PERSONALES</v>
          </cell>
          <cell r="K1380">
            <v>30218.658892128278</v>
          </cell>
          <cell r="L1380">
            <v>0</v>
          </cell>
          <cell r="M1380">
            <v>167985524.78134111</v>
          </cell>
        </row>
        <row r="1381">
          <cell r="B1381" t="str">
            <v>CUP</v>
          </cell>
          <cell r="C1381" t="str">
            <v>SEGUROS PERSONALES</v>
          </cell>
          <cell r="K1381">
            <v>30218.658892128278</v>
          </cell>
          <cell r="L1381">
            <v>0</v>
          </cell>
          <cell r="M1381">
            <v>173485320.69970843</v>
          </cell>
        </row>
        <row r="1382">
          <cell r="B1382" t="str">
            <v>CUP</v>
          </cell>
          <cell r="C1382" t="str">
            <v>SEGUROS PERSONALES</v>
          </cell>
          <cell r="K1382">
            <v>30218.658892128278</v>
          </cell>
          <cell r="L1382">
            <v>0</v>
          </cell>
          <cell r="M1382">
            <v>178985116.61807579</v>
          </cell>
        </row>
        <row r="1383">
          <cell r="B1383" t="str">
            <v>CUP</v>
          </cell>
          <cell r="C1383" t="str">
            <v>SEGUROS PERSONALES</v>
          </cell>
          <cell r="K1383">
            <v>4532.7988338192417</v>
          </cell>
          <cell r="L1383">
            <v>0</v>
          </cell>
          <cell r="M1383">
            <v>27672736.880466472</v>
          </cell>
        </row>
        <row r="1384">
          <cell r="B1384" t="str">
            <v>DPF</v>
          </cell>
          <cell r="C1384" t="str">
            <v>SEGUROS PERSONALES</v>
          </cell>
          <cell r="K1384">
            <v>145772.59475218659</v>
          </cell>
          <cell r="L1384">
            <v>2915.4518950437318</v>
          </cell>
          <cell r="M1384">
            <v>543877551.02040815</v>
          </cell>
        </row>
        <row r="1385">
          <cell r="B1385" t="str">
            <v>BLP</v>
          </cell>
          <cell r="C1385" t="str">
            <v>SEGUROS PERSONALES</v>
          </cell>
          <cell r="K1385">
            <v>18950.437317784257</v>
          </cell>
          <cell r="L1385">
            <v>1165.4518950437318</v>
          </cell>
          <cell r="M1385">
            <v>24768221.574344024</v>
          </cell>
        </row>
        <row r="1386">
          <cell r="B1386" t="str">
            <v>LRS</v>
          </cell>
          <cell r="C1386" t="str">
            <v>SEGUROS GENERALES</v>
          </cell>
          <cell r="K1386">
            <v>100000</v>
          </cell>
          <cell r="L1386">
            <v>0</v>
          </cell>
          <cell r="M1386">
            <v>100000</v>
          </cell>
        </row>
        <row r="1387">
          <cell r="B1387" t="str">
            <v>LRS</v>
          </cell>
          <cell r="C1387" t="str">
            <v>SEGUROS PERSONALES</v>
          </cell>
          <cell r="K1387">
            <v>309912.53644314868</v>
          </cell>
          <cell r="L1387">
            <v>0</v>
          </cell>
          <cell r="M1387">
            <v>309912.53644314868</v>
          </cell>
        </row>
        <row r="1388">
          <cell r="B1388" t="str">
            <v>BLP</v>
          </cell>
          <cell r="C1388" t="str">
            <v>SEGUROS GENERALES</v>
          </cell>
          <cell r="K1388">
            <v>564139.94169096206</v>
          </cell>
          <cell r="L1388">
            <v>27360.787172011664</v>
          </cell>
          <cell r="M1388">
            <v>223963556.85131195</v>
          </cell>
        </row>
        <row r="1389">
          <cell r="B1389" t="str">
            <v>BLP</v>
          </cell>
          <cell r="C1389" t="str">
            <v>SEGUROS PERSONALES</v>
          </cell>
          <cell r="K1389">
            <v>97667.638483965013</v>
          </cell>
          <cell r="L1389">
            <v>5127.5510204081629</v>
          </cell>
          <cell r="M1389">
            <v>28421282.798833817</v>
          </cell>
        </row>
        <row r="1390">
          <cell r="B1390" t="str">
            <v>BLP</v>
          </cell>
          <cell r="C1390" t="str">
            <v>SEGUROS GENERALES</v>
          </cell>
          <cell r="K1390">
            <v>11661.807580174927</v>
          </cell>
          <cell r="L1390">
            <v>612.24489795918362</v>
          </cell>
          <cell r="M1390">
            <v>3393586.005830904</v>
          </cell>
        </row>
        <row r="1391">
          <cell r="B1391" t="str">
            <v>CUP</v>
          </cell>
          <cell r="C1391" t="str">
            <v>SEGUROS PERSONALES</v>
          </cell>
          <cell r="K1391">
            <v>151093.29446064139</v>
          </cell>
          <cell r="L1391">
            <v>0</v>
          </cell>
          <cell r="M1391">
            <v>944635276.96792996</v>
          </cell>
        </row>
        <row r="1392">
          <cell r="B1392" t="str">
            <v>CUP</v>
          </cell>
          <cell r="C1392" t="str">
            <v>SEGUROS PERSONALES</v>
          </cell>
          <cell r="K1392">
            <v>151093.29446064139</v>
          </cell>
          <cell r="L1392">
            <v>0</v>
          </cell>
          <cell r="M1392">
            <v>917136297.37609327</v>
          </cell>
        </row>
        <row r="1393">
          <cell r="B1393" t="str">
            <v>CUP</v>
          </cell>
          <cell r="C1393" t="str">
            <v>SEGUROS PERSONALES</v>
          </cell>
          <cell r="K1393">
            <v>151093.29446064139</v>
          </cell>
          <cell r="L1393">
            <v>0</v>
          </cell>
          <cell r="M1393">
            <v>999633236.15160346</v>
          </cell>
        </row>
        <row r="1394">
          <cell r="B1394" t="str">
            <v>CUP</v>
          </cell>
          <cell r="C1394" t="str">
            <v>SEGUROS PERSONALES</v>
          </cell>
          <cell r="K1394">
            <v>151093.29446064139</v>
          </cell>
          <cell r="L1394">
            <v>0</v>
          </cell>
          <cell r="M1394">
            <v>972134256.55976677</v>
          </cell>
        </row>
        <row r="1395">
          <cell r="B1395" t="str">
            <v>CUP</v>
          </cell>
          <cell r="C1395" t="str">
            <v>SEGUROS PERSONALES</v>
          </cell>
          <cell r="K1395">
            <v>151093.29446064139</v>
          </cell>
          <cell r="L1395">
            <v>0</v>
          </cell>
          <cell r="M1395">
            <v>919251603.49854219</v>
          </cell>
        </row>
        <row r="1396">
          <cell r="B1396" t="str">
            <v>CUP</v>
          </cell>
          <cell r="C1396" t="str">
            <v>SEGUROS PERSONALES</v>
          </cell>
          <cell r="K1396">
            <v>151093.29446064139</v>
          </cell>
          <cell r="L1396">
            <v>0</v>
          </cell>
          <cell r="M1396">
            <v>946750583.090379</v>
          </cell>
        </row>
        <row r="1397">
          <cell r="B1397" t="str">
            <v>CUP</v>
          </cell>
          <cell r="C1397" t="str">
            <v>SEGUROS PERSONALES</v>
          </cell>
          <cell r="K1397">
            <v>90655.976676384831</v>
          </cell>
          <cell r="L1397">
            <v>0</v>
          </cell>
          <cell r="M1397">
            <v>539493717.20116615</v>
          </cell>
        </row>
        <row r="1398">
          <cell r="B1398" t="str">
            <v>VTD</v>
          </cell>
          <cell r="C1398" t="str">
            <v>SEGUROS PERSONALES</v>
          </cell>
          <cell r="K1398">
            <v>145772.59475218659</v>
          </cell>
          <cell r="L1398">
            <v>7580.1749271137032</v>
          </cell>
          <cell r="M1398">
            <v>3206997.084548105</v>
          </cell>
        </row>
        <row r="1399">
          <cell r="B1399" t="str">
            <v>VTD</v>
          </cell>
          <cell r="C1399" t="str">
            <v>SEGUROS PERSONALES</v>
          </cell>
          <cell r="K1399">
            <v>176384.83965014576</v>
          </cell>
          <cell r="L1399">
            <v>9701.1661807580167</v>
          </cell>
          <cell r="M1399">
            <v>68260932.944606408</v>
          </cell>
        </row>
        <row r="1400">
          <cell r="B1400" t="str">
            <v>VTD</v>
          </cell>
          <cell r="C1400" t="str">
            <v>SEGUROS PERSONALES</v>
          </cell>
          <cell r="K1400">
            <v>188046.6472303207</v>
          </cell>
          <cell r="L1400">
            <v>10718.65889212828</v>
          </cell>
          <cell r="M1400">
            <v>141599125.36443147</v>
          </cell>
        </row>
        <row r="1401">
          <cell r="B1401" t="str">
            <v>VTD</v>
          </cell>
          <cell r="C1401" t="str">
            <v>SEGUROS PERSONALES</v>
          </cell>
          <cell r="K1401">
            <v>189504.37317784256</v>
          </cell>
          <cell r="L1401">
            <v>11370.262390670552</v>
          </cell>
          <cell r="M1401">
            <v>217740524.78134111</v>
          </cell>
        </row>
        <row r="1402">
          <cell r="B1402" t="str">
            <v>BBB</v>
          </cell>
          <cell r="C1402" t="str">
            <v>SEGUROS GENERALES</v>
          </cell>
          <cell r="K1402">
            <v>1457.7259475218659</v>
          </cell>
          <cell r="L1402">
            <v>87.463556851311949</v>
          </cell>
          <cell r="M1402">
            <v>715743.44023323618</v>
          </cell>
        </row>
        <row r="1403">
          <cell r="B1403" t="str">
            <v>BBB</v>
          </cell>
          <cell r="C1403" t="str">
            <v>SEGUROS PERSONALES</v>
          </cell>
          <cell r="K1403">
            <v>700000</v>
          </cell>
          <cell r="L1403">
            <v>32200</v>
          </cell>
          <cell r="M1403">
            <v>1773800000</v>
          </cell>
        </row>
        <row r="1404">
          <cell r="B1404" t="str">
            <v>BBB</v>
          </cell>
          <cell r="C1404" t="str">
            <v>SEGUROS GENERALES</v>
          </cell>
          <cell r="K1404">
            <v>300000</v>
          </cell>
          <cell r="L1404">
            <v>13800</v>
          </cell>
          <cell r="M1404">
            <v>760200000</v>
          </cell>
        </row>
        <row r="1405">
          <cell r="B1405" t="str">
            <v>DPF</v>
          </cell>
          <cell r="C1405" t="str">
            <v>SEGUROS GENERALES</v>
          </cell>
          <cell r="K1405">
            <v>150000</v>
          </cell>
          <cell r="L1405">
            <v>1950.0000000000002</v>
          </cell>
          <cell r="M1405">
            <v>69150000</v>
          </cell>
        </row>
        <row r="1406">
          <cell r="B1406" t="str">
            <v>DPF</v>
          </cell>
          <cell r="C1406" t="str">
            <v>SEGUROS GENERALES</v>
          </cell>
          <cell r="K1406">
            <v>74708.454810495619</v>
          </cell>
          <cell r="L1406">
            <v>2540.0874635568512</v>
          </cell>
          <cell r="M1406">
            <v>21217201.166180756</v>
          </cell>
        </row>
        <row r="1407">
          <cell r="B1407" t="str">
            <v>DPF</v>
          </cell>
          <cell r="C1407" t="str">
            <v>SEGUROS PERSONALES</v>
          </cell>
          <cell r="K1407">
            <v>74708.454810495619</v>
          </cell>
          <cell r="L1407">
            <v>2540.0874635568512</v>
          </cell>
          <cell r="M1407">
            <v>21217201.166180756</v>
          </cell>
        </row>
        <row r="1408">
          <cell r="B1408" t="str">
            <v>DPF</v>
          </cell>
          <cell r="C1408" t="str">
            <v>SEGUROS PERSONALES</v>
          </cell>
          <cell r="K1408">
            <v>74708.454810495619</v>
          </cell>
          <cell r="L1408">
            <v>2540.0874635568512</v>
          </cell>
          <cell r="M1408">
            <v>21217201.166180756</v>
          </cell>
        </row>
        <row r="1409">
          <cell r="B1409" t="str">
            <v>DPF</v>
          </cell>
          <cell r="C1409" t="str">
            <v>SEGUROS PERSONALES</v>
          </cell>
          <cell r="K1409">
            <v>74708.454810495619</v>
          </cell>
          <cell r="L1409">
            <v>2540.0874635568512</v>
          </cell>
          <cell r="M1409">
            <v>21217201.166180756</v>
          </cell>
        </row>
        <row r="1410">
          <cell r="B1410" t="str">
            <v>DPF</v>
          </cell>
          <cell r="C1410" t="str">
            <v>SEGUROS PERSONALES</v>
          </cell>
          <cell r="K1410">
            <v>74708.454810495619</v>
          </cell>
          <cell r="L1410">
            <v>2540.0874635568512</v>
          </cell>
          <cell r="M1410">
            <v>21217201.166180756</v>
          </cell>
        </row>
        <row r="1411">
          <cell r="B1411" t="str">
            <v>DPF</v>
          </cell>
          <cell r="C1411" t="str">
            <v>SEGUROS PERSONALES</v>
          </cell>
          <cell r="K1411">
            <v>74708.454810495619</v>
          </cell>
          <cell r="L1411">
            <v>2540.0874635568512</v>
          </cell>
          <cell r="M1411">
            <v>21217201.166180756</v>
          </cell>
        </row>
        <row r="1412">
          <cell r="B1412" t="str">
            <v>DPF</v>
          </cell>
          <cell r="C1412" t="str">
            <v>SEGUROS GENERALES</v>
          </cell>
          <cell r="K1412">
            <v>390670.55393586005</v>
          </cell>
          <cell r="L1412">
            <v>19338.192419825074</v>
          </cell>
          <cell r="M1412">
            <v>228542274.05247813</v>
          </cell>
        </row>
        <row r="1413">
          <cell r="B1413" t="str">
            <v>DPF</v>
          </cell>
          <cell r="C1413" t="str">
            <v>SEGUROS GENERALES</v>
          </cell>
          <cell r="K1413">
            <v>42682.215743440232</v>
          </cell>
          <cell r="L1413">
            <v>2198.1341107871722</v>
          </cell>
          <cell r="M1413">
            <v>5548688.0466472302</v>
          </cell>
        </row>
        <row r="1414">
          <cell r="B1414" t="str">
            <v>DPF</v>
          </cell>
          <cell r="C1414" t="str">
            <v>SEGUROS GENERALES</v>
          </cell>
          <cell r="K1414">
            <v>51020.408163265303</v>
          </cell>
          <cell r="L1414">
            <v>2627.5510204081634</v>
          </cell>
          <cell r="M1414">
            <v>6734693.8775510201</v>
          </cell>
        </row>
        <row r="1415">
          <cell r="B1415" t="str">
            <v>DPF</v>
          </cell>
          <cell r="C1415" t="str">
            <v>SEGUROS GENERALES</v>
          </cell>
          <cell r="K1415">
            <v>43731.778425655975</v>
          </cell>
          <cell r="L1415">
            <v>2252.1865889212827</v>
          </cell>
          <cell r="M1415">
            <v>5991253.6443148684</v>
          </cell>
        </row>
        <row r="1416">
          <cell r="B1416" t="str">
            <v>DPF</v>
          </cell>
          <cell r="C1416" t="str">
            <v>SEGUROS GENERALES</v>
          </cell>
          <cell r="K1416">
            <v>26676.384839650145</v>
          </cell>
          <cell r="L1416">
            <v>1373.8338192419826</v>
          </cell>
          <cell r="M1416">
            <v>3681341.1078717201</v>
          </cell>
        </row>
        <row r="1417">
          <cell r="B1417" t="str">
            <v>BBB</v>
          </cell>
          <cell r="C1417" t="str">
            <v>SEGUROS GENERALES</v>
          </cell>
          <cell r="K1417">
            <v>43731.778425655975</v>
          </cell>
          <cell r="L1417">
            <v>2295.9183673469388</v>
          </cell>
          <cell r="M1417">
            <v>1530612.2448979591</v>
          </cell>
        </row>
        <row r="1418">
          <cell r="B1418" t="str">
            <v>DPF</v>
          </cell>
          <cell r="C1418" t="str">
            <v>SEGUROS GENERALES</v>
          </cell>
          <cell r="K1418">
            <v>58309.037900874631</v>
          </cell>
          <cell r="L1418">
            <v>2682.2157434402329</v>
          </cell>
          <cell r="M1418">
            <v>4489795.9183673467</v>
          </cell>
        </row>
        <row r="1419">
          <cell r="B1419" t="str">
            <v>DPF</v>
          </cell>
          <cell r="C1419" t="str">
            <v>SEGUROS GENERALES</v>
          </cell>
          <cell r="K1419">
            <v>40962.099125364432</v>
          </cell>
          <cell r="L1419">
            <v>1638.4839650145773</v>
          </cell>
          <cell r="M1419">
            <v>4874489.7959183678</v>
          </cell>
        </row>
        <row r="1420">
          <cell r="B1420" t="str">
            <v>DPF</v>
          </cell>
          <cell r="C1420" t="str">
            <v>SEGUROS GENERALES</v>
          </cell>
          <cell r="K1420">
            <v>51020.408163265303</v>
          </cell>
          <cell r="L1420">
            <v>2627.5510204081634</v>
          </cell>
          <cell r="M1420">
            <v>6632653.0612244895</v>
          </cell>
        </row>
        <row r="1421">
          <cell r="B1421" t="str">
            <v>DPF</v>
          </cell>
          <cell r="C1421" t="str">
            <v>SEGUROS GENERALES</v>
          </cell>
          <cell r="K1421">
            <v>29154.518950437316</v>
          </cell>
          <cell r="L1421">
            <v>1501.4577259475218</v>
          </cell>
          <cell r="M1421">
            <v>4052478.134110787</v>
          </cell>
        </row>
        <row r="1422">
          <cell r="B1422" t="str">
            <v>DPF</v>
          </cell>
          <cell r="C1422" t="str">
            <v>SEGUROS GENERALES</v>
          </cell>
          <cell r="K1422">
            <v>26808.746355685129</v>
          </cell>
          <cell r="L1422">
            <v>1380.6504373177843</v>
          </cell>
          <cell r="M1422">
            <v>3860459.4752186583</v>
          </cell>
        </row>
        <row r="1423">
          <cell r="B1423" t="str">
            <v>DPF</v>
          </cell>
          <cell r="C1423" t="str">
            <v>SEGUROS GENERALES</v>
          </cell>
          <cell r="K1423">
            <v>145772.59475218659</v>
          </cell>
          <cell r="L1423">
            <v>5320.6997084548102</v>
          </cell>
          <cell r="M1423">
            <v>17930029.154518951</v>
          </cell>
        </row>
        <row r="1424">
          <cell r="B1424" t="str">
            <v>DPF</v>
          </cell>
          <cell r="C1424" t="str">
            <v>SEGUROS PERSONALES</v>
          </cell>
          <cell r="K1424">
            <v>72886.297376093295</v>
          </cell>
          <cell r="L1424">
            <v>2988.3381924198247</v>
          </cell>
          <cell r="M1424">
            <v>14650145.772594752</v>
          </cell>
        </row>
        <row r="1425">
          <cell r="B1425" t="str">
            <v>DPF</v>
          </cell>
          <cell r="C1425" t="str">
            <v>SEGUROS PERSONALES</v>
          </cell>
          <cell r="K1425">
            <v>291545.18950437318</v>
          </cell>
          <cell r="L1425">
            <v>12536.443148688046</v>
          </cell>
          <cell r="M1425">
            <v>141107871.72011662</v>
          </cell>
        </row>
        <row r="1426">
          <cell r="B1426" t="str">
            <v>DPF</v>
          </cell>
          <cell r="C1426" t="str">
            <v>SEGUROS PERSONALES</v>
          </cell>
          <cell r="K1426">
            <v>291545.18950437318</v>
          </cell>
          <cell r="L1426">
            <v>12536.443148688046</v>
          </cell>
          <cell r="M1426">
            <v>141107871.72011662</v>
          </cell>
        </row>
        <row r="1427">
          <cell r="B1427" t="str">
            <v>DPF</v>
          </cell>
          <cell r="C1427" t="str">
            <v>SEGUROS PERSONALES</v>
          </cell>
          <cell r="K1427">
            <v>291545.18950437318</v>
          </cell>
          <cell r="L1427">
            <v>12536.443148688046</v>
          </cell>
          <cell r="M1427">
            <v>141107871.72011662</v>
          </cell>
        </row>
        <row r="1428">
          <cell r="B1428" t="str">
            <v>DPF</v>
          </cell>
          <cell r="C1428" t="str">
            <v>SEGUROS PERSONALES</v>
          </cell>
          <cell r="K1428">
            <v>291545.18950437318</v>
          </cell>
          <cell r="L1428">
            <v>12536.443148688046</v>
          </cell>
          <cell r="M1428">
            <v>141107871.72011662</v>
          </cell>
        </row>
        <row r="1429">
          <cell r="B1429" t="str">
            <v>DPF</v>
          </cell>
          <cell r="C1429" t="str">
            <v>SEGUROS PERSONALES</v>
          </cell>
          <cell r="K1429">
            <v>291545.18950437318</v>
          </cell>
          <cell r="L1429">
            <v>12536.443148688046</v>
          </cell>
          <cell r="M1429">
            <v>141107871.72011662</v>
          </cell>
        </row>
        <row r="1430">
          <cell r="B1430" t="str">
            <v>DPF</v>
          </cell>
          <cell r="C1430" t="str">
            <v>SEGUROS PERSONALES</v>
          </cell>
          <cell r="K1430">
            <v>291545.18950437318</v>
          </cell>
          <cell r="L1430">
            <v>12536.443148688046</v>
          </cell>
          <cell r="M1430">
            <v>141107871.72011662</v>
          </cell>
        </row>
        <row r="1431">
          <cell r="B1431" t="str">
            <v>DPF</v>
          </cell>
          <cell r="C1431" t="str">
            <v>SEGUROS PERSONALES</v>
          </cell>
          <cell r="K1431">
            <v>145772.59475218659</v>
          </cell>
          <cell r="L1431">
            <v>6268.2215743440229</v>
          </cell>
          <cell r="M1431">
            <v>70553935.860058308</v>
          </cell>
        </row>
        <row r="1432">
          <cell r="B1432" t="str">
            <v>DPF</v>
          </cell>
          <cell r="C1432" t="str">
            <v>SEGUROS PERSONALES</v>
          </cell>
          <cell r="K1432">
            <v>145772.59475218659</v>
          </cell>
          <cell r="L1432">
            <v>6268.2215743440229</v>
          </cell>
          <cell r="M1432">
            <v>70553935.860058308</v>
          </cell>
        </row>
        <row r="1433">
          <cell r="B1433" t="str">
            <v>DPF</v>
          </cell>
          <cell r="C1433" t="str">
            <v>SEGUROS PERSONALES</v>
          </cell>
          <cell r="K1433">
            <v>291545.18950437318</v>
          </cell>
          <cell r="L1433">
            <v>12536.443148688046</v>
          </cell>
          <cell r="M1433">
            <v>141107871.72011662</v>
          </cell>
        </row>
        <row r="1434">
          <cell r="B1434" t="str">
            <v>DPF</v>
          </cell>
          <cell r="C1434" t="str">
            <v>SEGUROS PERSONALES</v>
          </cell>
          <cell r="K1434">
            <v>291545.18950437318</v>
          </cell>
          <cell r="L1434">
            <v>12536.443148688046</v>
          </cell>
          <cell r="M1434">
            <v>141107871.72011662</v>
          </cell>
        </row>
        <row r="1435">
          <cell r="B1435" t="str">
            <v>DPF</v>
          </cell>
          <cell r="C1435" t="str">
            <v>SEGUROS PERSONALES</v>
          </cell>
          <cell r="K1435">
            <v>291545.18950437318</v>
          </cell>
          <cell r="L1435">
            <v>12536.443148688046</v>
          </cell>
          <cell r="M1435">
            <v>141107871.72011662</v>
          </cell>
        </row>
        <row r="1436">
          <cell r="B1436" t="str">
            <v>DPF</v>
          </cell>
          <cell r="C1436" t="str">
            <v>SEGUROS PERSONALES</v>
          </cell>
          <cell r="K1436">
            <v>291545.18950437318</v>
          </cell>
          <cell r="L1436">
            <v>12536.443148688046</v>
          </cell>
          <cell r="M1436">
            <v>141107871.72011662</v>
          </cell>
        </row>
        <row r="1437">
          <cell r="B1437" t="str">
            <v>DPF</v>
          </cell>
          <cell r="C1437" t="str">
            <v>SEGUROS PERSONALES</v>
          </cell>
          <cell r="K1437">
            <v>291545.18950437318</v>
          </cell>
          <cell r="L1437">
            <v>12536.443148688046</v>
          </cell>
          <cell r="M1437">
            <v>141107871.72011662</v>
          </cell>
        </row>
        <row r="1438">
          <cell r="B1438" t="str">
            <v>DPF</v>
          </cell>
          <cell r="C1438" t="str">
            <v>SEGUROS PERSONALES</v>
          </cell>
          <cell r="K1438">
            <v>291545.18950437318</v>
          </cell>
          <cell r="L1438">
            <v>12536.443148688046</v>
          </cell>
          <cell r="M1438">
            <v>141107871.72011662</v>
          </cell>
        </row>
        <row r="1439">
          <cell r="B1439" t="str">
            <v>DPF</v>
          </cell>
          <cell r="C1439" t="str">
            <v>SEGUROS PERSONALES</v>
          </cell>
          <cell r="K1439">
            <v>291545.18950437318</v>
          </cell>
          <cell r="L1439">
            <v>12536.443148688046</v>
          </cell>
          <cell r="M1439">
            <v>141107871.72011662</v>
          </cell>
        </row>
        <row r="1440">
          <cell r="B1440" t="str">
            <v>DPF</v>
          </cell>
          <cell r="C1440" t="str">
            <v>SEGUROS PERSONALES</v>
          </cell>
          <cell r="K1440">
            <v>291545.18950437318</v>
          </cell>
          <cell r="L1440">
            <v>12536.443148688046</v>
          </cell>
          <cell r="M1440">
            <v>141107871.72011662</v>
          </cell>
        </row>
        <row r="1441">
          <cell r="B1441" t="str">
            <v>DPF</v>
          </cell>
          <cell r="C1441" t="str">
            <v>SEGUROS PERSONALES</v>
          </cell>
          <cell r="K1441">
            <v>145772.59475218659</v>
          </cell>
          <cell r="L1441">
            <v>6268.2215743440229</v>
          </cell>
          <cell r="M1441">
            <v>70553935.860058308</v>
          </cell>
        </row>
        <row r="1442">
          <cell r="B1442" t="str">
            <v>DPF</v>
          </cell>
          <cell r="C1442" t="str">
            <v>SEGUROS PERSONALES</v>
          </cell>
          <cell r="K1442">
            <v>145772.59475218659</v>
          </cell>
          <cell r="L1442">
            <v>6268.2215743440229</v>
          </cell>
          <cell r="M1442">
            <v>70553935.860058308</v>
          </cell>
        </row>
        <row r="1443">
          <cell r="B1443" t="str">
            <v>DPF</v>
          </cell>
          <cell r="C1443" t="str">
            <v>SEGUROS PERSONALES</v>
          </cell>
          <cell r="K1443">
            <v>145772.59475218659</v>
          </cell>
          <cell r="L1443">
            <v>6268.2215743440229</v>
          </cell>
          <cell r="M1443">
            <v>70553935.860058308</v>
          </cell>
        </row>
        <row r="1444">
          <cell r="B1444" t="str">
            <v>DPF</v>
          </cell>
          <cell r="C1444" t="str">
            <v>SEGUROS PERSONALES</v>
          </cell>
          <cell r="K1444">
            <v>145772.59475218659</v>
          </cell>
          <cell r="L1444">
            <v>6268.2215743440229</v>
          </cell>
          <cell r="M1444">
            <v>70553935.860058308</v>
          </cell>
        </row>
        <row r="1445">
          <cell r="B1445" t="str">
            <v>DPF</v>
          </cell>
          <cell r="C1445" t="str">
            <v>SEGUROS PERSONALES</v>
          </cell>
          <cell r="K1445">
            <v>145772.59475218659</v>
          </cell>
          <cell r="L1445">
            <v>6268.2215743440229</v>
          </cell>
          <cell r="M1445">
            <v>70553935.860058308</v>
          </cell>
        </row>
        <row r="1446">
          <cell r="B1446" t="str">
            <v>DPF</v>
          </cell>
          <cell r="C1446" t="str">
            <v>SEGUROS PERSONALES</v>
          </cell>
          <cell r="K1446">
            <v>145772.59475218659</v>
          </cell>
          <cell r="L1446">
            <v>6268.2215743440229</v>
          </cell>
          <cell r="M1446">
            <v>70553935.860058308</v>
          </cell>
        </row>
        <row r="1447">
          <cell r="B1447" t="str">
            <v>DPF</v>
          </cell>
          <cell r="C1447" t="str">
            <v>SEGUROS PERSONALES</v>
          </cell>
          <cell r="K1447">
            <v>145772.59475218659</v>
          </cell>
          <cell r="L1447">
            <v>6268.2215743440229</v>
          </cell>
          <cell r="M1447">
            <v>70553935.860058308</v>
          </cell>
        </row>
        <row r="1448">
          <cell r="B1448" t="str">
            <v>DPF</v>
          </cell>
          <cell r="C1448" t="str">
            <v>SEGUROS GENERALES</v>
          </cell>
          <cell r="K1448">
            <v>51020.408163265303</v>
          </cell>
          <cell r="L1448">
            <v>2627.5510204081634</v>
          </cell>
          <cell r="M1448">
            <v>7091836.7346938774</v>
          </cell>
        </row>
        <row r="1449">
          <cell r="B1449" t="str">
            <v>DPF</v>
          </cell>
          <cell r="C1449" t="str">
            <v>SEGUROS GENERALES</v>
          </cell>
          <cell r="K1449">
            <v>29154.518950437316</v>
          </cell>
          <cell r="L1449">
            <v>1574.3440233236151</v>
          </cell>
          <cell r="M1449">
            <v>2419825.072886297</v>
          </cell>
        </row>
        <row r="1450">
          <cell r="B1450" t="str">
            <v>DPF</v>
          </cell>
          <cell r="C1450" t="str">
            <v>SEGUROS GENERALES</v>
          </cell>
          <cell r="K1450">
            <v>29154.518950437316</v>
          </cell>
          <cell r="L1450">
            <v>1574.3440233236151</v>
          </cell>
          <cell r="M1450">
            <v>2419825.072886297</v>
          </cell>
        </row>
        <row r="1451">
          <cell r="B1451" t="str">
            <v>DPF</v>
          </cell>
          <cell r="C1451" t="str">
            <v>SEGUROS GENERALES</v>
          </cell>
          <cell r="K1451">
            <v>29154.518950437316</v>
          </cell>
          <cell r="L1451">
            <v>1574.3440233236151</v>
          </cell>
          <cell r="M1451">
            <v>2419825.072886297</v>
          </cell>
        </row>
        <row r="1452">
          <cell r="B1452" t="str">
            <v>DPF</v>
          </cell>
          <cell r="C1452" t="str">
            <v>SEGUROS PERSONALES</v>
          </cell>
          <cell r="K1452">
            <v>36807.580174927112</v>
          </cell>
          <cell r="L1452">
            <v>1472.3032069970845</v>
          </cell>
          <cell r="M1452">
            <v>4490524.7813411076</v>
          </cell>
        </row>
        <row r="1453">
          <cell r="B1453" t="str">
            <v>DPF</v>
          </cell>
          <cell r="C1453" t="str">
            <v>SEGUROS PERSONALES</v>
          </cell>
          <cell r="K1453">
            <v>51020.408163265303</v>
          </cell>
          <cell r="L1453">
            <v>2040.8163265306123</v>
          </cell>
          <cell r="M1453">
            <v>6326530.6122448975</v>
          </cell>
        </row>
        <row r="1454">
          <cell r="B1454" t="str">
            <v>DPF</v>
          </cell>
          <cell r="C1454" t="str">
            <v>SEGUROS PERSONALES</v>
          </cell>
          <cell r="K1454">
            <v>40087.463556851311</v>
          </cell>
          <cell r="L1454">
            <v>1603.4985422740524</v>
          </cell>
          <cell r="M1454">
            <v>4970845.4810495628</v>
          </cell>
        </row>
        <row r="1455">
          <cell r="B1455" t="str">
            <v>DPF</v>
          </cell>
          <cell r="C1455" t="str">
            <v>SEGUROS PERSONALES</v>
          </cell>
          <cell r="K1455">
            <v>51020.408163265303</v>
          </cell>
          <cell r="L1455">
            <v>2040.8163265306123</v>
          </cell>
          <cell r="M1455">
            <v>6326530.6122448975</v>
          </cell>
        </row>
        <row r="1456">
          <cell r="B1456" t="str">
            <v>DPF</v>
          </cell>
          <cell r="C1456" t="str">
            <v>SEGUROS GENERALES</v>
          </cell>
          <cell r="K1456">
            <v>72886.297376093295</v>
          </cell>
          <cell r="L1456">
            <v>3243.4402332361519</v>
          </cell>
          <cell r="M1456">
            <v>49271137.026239067</v>
          </cell>
        </row>
        <row r="1457">
          <cell r="B1457" t="str">
            <v>DPF</v>
          </cell>
          <cell r="C1457" t="str">
            <v>SEGUROS GENERALES</v>
          </cell>
          <cell r="K1457">
            <v>72886.297376093295</v>
          </cell>
          <cell r="L1457">
            <v>3243.4402332361519</v>
          </cell>
          <cell r="M1457">
            <v>49271137.026239067</v>
          </cell>
        </row>
        <row r="1458">
          <cell r="B1458" t="str">
            <v>DPF</v>
          </cell>
          <cell r="C1458" t="str">
            <v>SEGUROS GENERALES</v>
          </cell>
          <cell r="K1458">
            <v>72886.297376093295</v>
          </cell>
          <cell r="L1458">
            <v>3243.4402332361519</v>
          </cell>
          <cell r="M1458">
            <v>49271137.026239067</v>
          </cell>
        </row>
        <row r="1459">
          <cell r="B1459" t="str">
            <v>DPF</v>
          </cell>
          <cell r="C1459" t="str">
            <v>SEGUROS GENERALES</v>
          </cell>
          <cell r="K1459">
            <v>72886.297376093295</v>
          </cell>
          <cell r="L1459">
            <v>3243.4402332361519</v>
          </cell>
          <cell r="M1459">
            <v>49271137.026239067</v>
          </cell>
        </row>
        <row r="1460">
          <cell r="B1460" t="str">
            <v>DPF</v>
          </cell>
          <cell r="C1460" t="str">
            <v>SEGUROS GENERALES</v>
          </cell>
          <cell r="K1460">
            <v>52478.13411078717</v>
          </cell>
          <cell r="L1460">
            <v>2099.125364431487</v>
          </cell>
          <cell r="M1460">
            <v>32588921.282798834</v>
          </cell>
        </row>
        <row r="1461">
          <cell r="B1461" t="str">
            <v>DPF</v>
          </cell>
          <cell r="C1461" t="str">
            <v>SEGUROS GENERALES</v>
          </cell>
          <cell r="K1461">
            <v>189504.37317784256</v>
          </cell>
          <cell r="L1461">
            <v>8527.696793002915</v>
          </cell>
          <cell r="M1461">
            <v>38469387.755102038</v>
          </cell>
        </row>
        <row r="1462">
          <cell r="B1462" t="str">
            <v>DPF</v>
          </cell>
          <cell r="C1462" t="str">
            <v>SEGUROS GENERALES</v>
          </cell>
          <cell r="K1462">
            <v>51020.408163265303</v>
          </cell>
          <cell r="L1462">
            <v>2040.8163265306123</v>
          </cell>
          <cell r="M1462">
            <v>6326530.6122448975</v>
          </cell>
        </row>
        <row r="1463">
          <cell r="B1463" t="str">
            <v>DPF</v>
          </cell>
          <cell r="C1463" t="str">
            <v>SEGUROS PERSONALES</v>
          </cell>
          <cell r="K1463">
            <v>706997.0845481049</v>
          </cell>
          <cell r="L1463">
            <v>18735.42274052478</v>
          </cell>
          <cell r="M1463">
            <v>79890670.553935856</v>
          </cell>
        </row>
        <row r="1464">
          <cell r="B1464" t="str">
            <v>DPF</v>
          </cell>
          <cell r="C1464" t="str">
            <v>SEGUROS PERSONALES</v>
          </cell>
          <cell r="K1464">
            <v>20451.457725947523</v>
          </cell>
          <cell r="L1464">
            <v>1053.2500728862974</v>
          </cell>
          <cell r="M1464">
            <v>2945009.9125364432</v>
          </cell>
        </row>
        <row r="1465">
          <cell r="B1465" t="str">
            <v>DPF</v>
          </cell>
          <cell r="C1465" t="str">
            <v>SEGUROS GENERALES</v>
          </cell>
          <cell r="K1465">
            <v>364431.48688046646</v>
          </cell>
          <cell r="L1465">
            <v>18586.005830903789</v>
          </cell>
          <cell r="M1465">
            <v>603498542.2740525</v>
          </cell>
        </row>
        <row r="1466">
          <cell r="B1466" t="str">
            <v>BBB</v>
          </cell>
          <cell r="C1466" t="str">
            <v>SEGUROS GENERALES</v>
          </cell>
          <cell r="K1466">
            <v>43731.778425655975</v>
          </cell>
          <cell r="L1466">
            <v>2295.9183673469388</v>
          </cell>
          <cell r="M1466">
            <v>1530612.2448979591</v>
          </cell>
        </row>
        <row r="1467">
          <cell r="B1467" t="str">
            <v>BBB</v>
          </cell>
          <cell r="C1467" t="str">
            <v>SEGUROS GENERALES</v>
          </cell>
          <cell r="K1467">
            <v>116618.07580174926</v>
          </cell>
          <cell r="L1467">
            <v>5772.5947521865892</v>
          </cell>
          <cell r="M1467">
            <v>57609329.446064137</v>
          </cell>
        </row>
        <row r="1468">
          <cell r="B1468" t="str">
            <v>BBB</v>
          </cell>
          <cell r="C1468" t="str">
            <v>SEGUROS GENERALES</v>
          </cell>
          <cell r="K1468">
            <v>300000</v>
          </cell>
          <cell r="L1468">
            <v>5100</v>
          </cell>
          <cell r="M1468">
            <v>125100000</v>
          </cell>
        </row>
        <row r="1469">
          <cell r="B1469" t="str">
            <v>DPF</v>
          </cell>
          <cell r="C1469" t="str">
            <v>SEGUROS PERSONALES</v>
          </cell>
          <cell r="K1469">
            <v>145772.59475218659</v>
          </cell>
          <cell r="L1469">
            <v>5102.0408163265311</v>
          </cell>
          <cell r="M1469">
            <v>43002915.451895043</v>
          </cell>
        </row>
        <row r="1470">
          <cell r="B1470" t="str">
            <v>DPF</v>
          </cell>
          <cell r="C1470" t="str">
            <v>SEGUROS PERSONALES</v>
          </cell>
          <cell r="K1470">
            <v>653790.08746355679</v>
          </cell>
          <cell r="L1470">
            <v>27459.183673469386</v>
          </cell>
          <cell r="M1470">
            <v>318395772.59475213</v>
          </cell>
        </row>
        <row r="1471">
          <cell r="B1471" t="str">
            <v>DPF</v>
          </cell>
          <cell r="C1471" t="str">
            <v>SEGUROS GENERALES</v>
          </cell>
          <cell r="K1471">
            <v>218658.89212827987</v>
          </cell>
          <cell r="L1471">
            <v>7215.7434402332365</v>
          </cell>
          <cell r="M1471">
            <v>27551020.408163264</v>
          </cell>
        </row>
        <row r="1472">
          <cell r="B1472" t="str">
            <v>DPF</v>
          </cell>
          <cell r="C1472" t="str">
            <v>SEGUROS GENERALES</v>
          </cell>
          <cell r="K1472">
            <v>218658.89212827987</v>
          </cell>
          <cell r="L1472">
            <v>7215.7434402332365</v>
          </cell>
          <cell r="M1472">
            <v>27551020.408163264</v>
          </cell>
        </row>
        <row r="1473">
          <cell r="B1473" t="str">
            <v>DPF</v>
          </cell>
          <cell r="C1473" t="str">
            <v>SEGUROS GENERALES</v>
          </cell>
          <cell r="K1473">
            <v>51020.408163265303</v>
          </cell>
          <cell r="L1473">
            <v>2627.5510204081634</v>
          </cell>
          <cell r="M1473">
            <v>6275510.2040816322</v>
          </cell>
        </row>
        <row r="1474">
          <cell r="B1474" t="str">
            <v>DPF</v>
          </cell>
          <cell r="C1474" t="str">
            <v>SEGUROS GENERALES</v>
          </cell>
          <cell r="K1474">
            <v>14577.259475218658</v>
          </cell>
          <cell r="L1474">
            <v>750.7288629737609</v>
          </cell>
          <cell r="M1474">
            <v>1807580.1749271136</v>
          </cell>
        </row>
        <row r="1475">
          <cell r="B1475" t="str">
            <v>DPF</v>
          </cell>
          <cell r="C1475" t="str">
            <v>SEGUROS GENERALES</v>
          </cell>
          <cell r="K1475">
            <v>29154.518950437316</v>
          </cell>
          <cell r="L1475">
            <v>1501.4577259475218</v>
          </cell>
          <cell r="M1475">
            <v>3615160.3498542272</v>
          </cell>
        </row>
        <row r="1476">
          <cell r="B1476" t="str">
            <v>DPF</v>
          </cell>
          <cell r="C1476" t="str">
            <v>SEGUROS GENERALES</v>
          </cell>
          <cell r="K1476">
            <v>21865.889212827988</v>
          </cell>
          <cell r="L1476">
            <v>1126.0932944606413</v>
          </cell>
          <cell r="M1476">
            <v>2711370.2623906704</v>
          </cell>
        </row>
        <row r="1477">
          <cell r="B1477" t="str">
            <v>DPF</v>
          </cell>
          <cell r="C1477" t="str">
            <v>SEGUROS GENERALES</v>
          </cell>
          <cell r="K1477">
            <v>364431.48688046646</v>
          </cell>
          <cell r="L1477">
            <v>19314.868804664722</v>
          </cell>
          <cell r="M1477">
            <v>102405247.81341107</v>
          </cell>
        </row>
        <row r="1478">
          <cell r="B1478" t="str">
            <v>DPF</v>
          </cell>
          <cell r="C1478" t="str">
            <v>SEGUROS GENERALES</v>
          </cell>
          <cell r="K1478">
            <v>291545.18950437318</v>
          </cell>
          <cell r="L1478">
            <v>12390.670553935861</v>
          </cell>
          <cell r="M1478">
            <v>671720116.61807585</v>
          </cell>
        </row>
        <row r="1479">
          <cell r="B1479" t="str">
            <v>DPF</v>
          </cell>
          <cell r="C1479" t="str">
            <v>SEGUROS GENERALES</v>
          </cell>
          <cell r="K1479">
            <v>291545.18950437318</v>
          </cell>
          <cell r="L1479">
            <v>12390.670553935861</v>
          </cell>
          <cell r="M1479">
            <v>671720116.61807585</v>
          </cell>
        </row>
        <row r="1480">
          <cell r="B1480" t="str">
            <v>DPF</v>
          </cell>
          <cell r="C1480" t="str">
            <v>SEGUROS GENERALES</v>
          </cell>
          <cell r="K1480">
            <v>291545.18950437318</v>
          </cell>
          <cell r="L1480">
            <v>12390.670553935861</v>
          </cell>
          <cell r="M1480">
            <v>673177842.56559765</v>
          </cell>
        </row>
        <row r="1481">
          <cell r="B1481" t="str">
            <v>BLP</v>
          </cell>
          <cell r="C1481" t="str">
            <v>SEGUROS PERSONALES</v>
          </cell>
          <cell r="K1481">
            <v>72886.297376093295</v>
          </cell>
          <cell r="L1481">
            <v>4190.9620991253651</v>
          </cell>
          <cell r="M1481">
            <v>109402332.36151603</v>
          </cell>
        </row>
        <row r="1482">
          <cell r="B1482" t="str">
            <v>BBB</v>
          </cell>
          <cell r="C1482" t="str">
            <v>SEGUROS PERSONALES</v>
          </cell>
          <cell r="K1482">
            <v>14577.259475218658</v>
          </cell>
          <cell r="L1482">
            <v>765.30612244897952</v>
          </cell>
          <cell r="M1482">
            <v>510204.08163265302</v>
          </cell>
        </row>
        <row r="1483">
          <cell r="B1483" t="str">
            <v>BBB</v>
          </cell>
          <cell r="C1483" t="str">
            <v>SEGUROS PERSONALES</v>
          </cell>
          <cell r="K1483">
            <v>14577.259475218658</v>
          </cell>
          <cell r="L1483">
            <v>765.30612244897952</v>
          </cell>
          <cell r="M1483">
            <v>510204.08163265302</v>
          </cell>
        </row>
        <row r="1484">
          <cell r="B1484" t="str">
            <v>BBB</v>
          </cell>
          <cell r="C1484" t="str">
            <v>SEGUROS PERSONALES</v>
          </cell>
          <cell r="K1484">
            <v>14577.259475218658</v>
          </cell>
          <cell r="L1484">
            <v>765.30612244897952</v>
          </cell>
          <cell r="M1484">
            <v>510204.08163265302</v>
          </cell>
        </row>
        <row r="1485">
          <cell r="B1485" t="str">
            <v>DPF</v>
          </cell>
          <cell r="C1485" t="str">
            <v>SEGUROS GENERALES</v>
          </cell>
          <cell r="K1485">
            <v>160349.85422740525</v>
          </cell>
          <cell r="L1485">
            <v>6734.6938775510207</v>
          </cell>
          <cell r="M1485">
            <v>70714285.714285716</v>
          </cell>
        </row>
        <row r="1486">
          <cell r="B1486" t="str">
            <v>DPF</v>
          </cell>
          <cell r="C1486" t="str">
            <v>SEGUROS GENERALES</v>
          </cell>
          <cell r="K1486">
            <v>145772.59475218659</v>
          </cell>
          <cell r="L1486">
            <v>6122.4489795918371</v>
          </cell>
          <cell r="M1486">
            <v>64285714.285714284</v>
          </cell>
        </row>
        <row r="1487">
          <cell r="B1487" t="str">
            <v>DPF</v>
          </cell>
          <cell r="C1487" t="str">
            <v>SEGUROS GENERALES</v>
          </cell>
          <cell r="K1487">
            <v>145772.59475218659</v>
          </cell>
          <cell r="L1487">
            <v>6122.4489795918371</v>
          </cell>
          <cell r="M1487">
            <v>64285714.285714284</v>
          </cell>
        </row>
        <row r="1488">
          <cell r="B1488" t="str">
            <v>DPF</v>
          </cell>
          <cell r="C1488" t="str">
            <v>SEGUROS GENERALES</v>
          </cell>
          <cell r="K1488">
            <v>14577.259475218658</v>
          </cell>
          <cell r="L1488">
            <v>679.30029154518945</v>
          </cell>
          <cell r="M1488">
            <v>3644314.8688046644</v>
          </cell>
        </row>
        <row r="1489">
          <cell r="B1489" t="str">
            <v>DPF</v>
          </cell>
          <cell r="C1489" t="str">
            <v>SEGUROS GENERALES</v>
          </cell>
          <cell r="K1489">
            <v>14577.259475218658</v>
          </cell>
          <cell r="L1489">
            <v>679.30029154518945</v>
          </cell>
          <cell r="M1489">
            <v>3644314.8688046644</v>
          </cell>
        </row>
        <row r="1490">
          <cell r="B1490" t="str">
            <v>PGB</v>
          </cell>
          <cell r="C1490" t="str">
            <v>SEGUROS GENERALES</v>
          </cell>
          <cell r="K1490">
            <v>308000</v>
          </cell>
          <cell r="L1490">
            <v>8008.0000000000009</v>
          </cell>
          <cell r="M1490">
            <v>35112000</v>
          </cell>
        </row>
        <row r="1491">
          <cell r="B1491" t="str">
            <v>PGB</v>
          </cell>
          <cell r="C1491" t="str">
            <v>SEGUROS GENERALES</v>
          </cell>
          <cell r="K1491">
            <v>1000000</v>
          </cell>
          <cell r="L1491">
            <v>26000.000000000004</v>
          </cell>
          <cell r="M1491">
            <v>114000000</v>
          </cell>
        </row>
        <row r="1492">
          <cell r="B1492" t="str">
            <v>VTD</v>
          </cell>
          <cell r="C1492" t="str">
            <v>SEGUROS PERSONALES</v>
          </cell>
          <cell r="K1492">
            <v>2036443.1486880465</v>
          </cell>
          <cell r="L1492">
            <v>120150.14577259474</v>
          </cell>
          <cell r="M1492">
            <v>2486497084.5481048</v>
          </cell>
        </row>
        <row r="1493">
          <cell r="B1493" t="str">
            <v>BBB</v>
          </cell>
          <cell r="C1493" t="str">
            <v>SEGUROS GENERALES</v>
          </cell>
          <cell r="K1493">
            <v>145772.59475218659</v>
          </cell>
          <cell r="L1493">
            <v>9475.2186588921286</v>
          </cell>
          <cell r="M1493">
            <v>172303206.99708456</v>
          </cell>
        </row>
        <row r="1494">
          <cell r="B1494" t="str">
            <v>BBB</v>
          </cell>
          <cell r="C1494" t="str">
            <v>SEGUROS GENERALES</v>
          </cell>
          <cell r="K1494">
            <v>145772.59475218659</v>
          </cell>
          <cell r="L1494">
            <v>9475.2186588921286</v>
          </cell>
          <cell r="M1494">
            <v>172303206.99708456</v>
          </cell>
        </row>
        <row r="1495">
          <cell r="B1495" t="str">
            <v>BLP</v>
          </cell>
          <cell r="C1495" t="str">
            <v>SEGUROS PERSONALES</v>
          </cell>
          <cell r="K1495">
            <v>131195.33527696793</v>
          </cell>
          <cell r="L1495">
            <v>6822.1574344023329</v>
          </cell>
          <cell r="M1495">
            <v>63236151.603498541</v>
          </cell>
        </row>
        <row r="1496">
          <cell r="B1496" t="str">
            <v>BLP</v>
          </cell>
          <cell r="C1496" t="str">
            <v>SEGUROS GENERALES</v>
          </cell>
          <cell r="K1496">
            <v>100583.09037900875</v>
          </cell>
          <cell r="L1496">
            <v>5230.3206997084553</v>
          </cell>
          <cell r="M1496">
            <v>48481049.562682219</v>
          </cell>
        </row>
        <row r="1497">
          <cell r="B1497" t="str">
            <v>BLP</v>
          </cell>
          <cell r="C1497" t="str">
            <v>SEGUROS GENERALES</v>
          </cell>
          <cell r="K1497">
            <v>437317.78425655974</v>
          </cell>
          <cell r="L1497">
            <v>24489.795918367348</v>
          </cell>
          <cell r="M1497">
            <v>525655976.67638481</v>
          </cell>
        </row>
        <row r="1498">
          <cell r="B1498" t="str">
            <v>ACC</v>
          </cell>
          <cell r="C1498" t="str">
            <v>SEGUROS GENERALES</v>
          </cell>
          <cell r="K1498">
            <v>46005.830903790084</v>
          </cell>
          <cell r="L1498">
            <v>0</v>
          </cell>
          <cell r="M1498">
            <v>0</v>
          </cell>
        </row>
        <row r="1499">
          <cell r="B1499" t="str">
            <v>BLP</v>
          </cell>
          <cell r="C1499" t="str">
            <v>SEGUROS GENERALES</v>
          </cell>
          <cell r="K1499">
            <v>1285714.2857142857</v>
          </cell>
          <cell r="L1499">
            <v>62357.14285714287</v>
          </cell>
          <cell r="M1499">
            <v>510428571.4285714</v>
          </cell>
        </row>
        <row r="1500">
          <cell r="B1500" t="str">
            <v>BBB</v>
          </cell>
          <cell r="C1500" t="str">
            <v>SEGUROS GENERALES</v>
          </cell>
          <cell r="K1500">
            <v>144314.86880466473</v>
          </cell>
          <cell r="L1500">
            <v>9380.4664723032074</v>
          </cell>
          <cell r="M1500">
            <v>170580174.92711371</v>
          </cell>
        </row>
        <row r="1501">
          <cell r="B1501" t="str">
            <v>DPF</v>
          </cell>
          <cell r="C1501" t="str">
            <v>SEGUROS PERSONALES</v>
          </cell>
          <cell r="K1501">
            <v>728862.97376093292</v>
          </cell>
          <cell r="L1501">
            <v>36807.58017492712</v>
          </cell>
          <cell r="M1501">
            <v>2467930029.1545191</v>
          </cell>
        </row>
        <row r="1502">
          <cell r="B1502" t="str">
            <v>PGB</v>
          </cell>
          <cell r="C1502" t="str">
            <v>SEGUROS GENERALES</v>
          </cell>
          <cell r="K1502">
            <v>280000</v>
          </cell>
          <cell r="L1502">
            <v>7280.0000000000009</v>
          </cell>
          <cell r="M1502">
            <v>36400000</v>
          </cell>
        </row>
        <row r="1503">
          <cell r="B1503" t="str">
            <v>BBB</v>
          </cell>
          <cell r="C1503" t="str">
            <v>SEGUROS PERSONALES</v>
          </cell>
          <cell r="K1503">
            <v>708454.81049562676</v>
          </cell>
          <cell r="L1503">
            <v>46049.562682215743</v>
          </cell>
          <cell r="M1503">
            <v>1869612244.897959</v>
          </cell>
        </row>
        <row r="1504">
          <cell r="B1504" t="str">
            <v>BLP</v>
          </cell>
          <cell r="C1504" t="str">
            <v>SEGUROS GENERALES</v>
          </cell>
          <cell r="K1504">
            <v>144314.86880466473</v>
          </cell>
          <cell r="L1504">
            <v>8225.9475218658899</v>
          </cell>
          <cell r="M1504">
            <v>58880466.472303212</v>
          </cell>
        </row>
        <row r="1505">
          <cell r="B1505" t="str">
            <v>BLP</v>
          </cell>
          <cell r="C1505" t="str">
            <v>SEGUROS GENERALES</v>
          </cell>
          <cell r="K1505">
            <v>51020.408163265303</v>
          </cell>
          <cell r="L1505">
            <v>2908.1632653061224</v>
          </cell>
          <cell r="M1505">
            <v>20816326.530612245</v>
          </cell>
        </row>
        <row r="1506">
          <cell r="B1506" t="str">
            <v>BLP</v>
          </cell>
          <cell r="C1506" t="str">
            <v>SEGUROS GENERALES</v>
          </cell>
          <cell r="K1506">
            <v>174927.1137026239</v>
          </cell>
          <cell r="L1506">
            <v>9708.4548104956266</v>
          </cell>
          <cell r="M1506">
            <v>421574344.0233236</v>
          </cell>
        </row>
        <row r="1507">
          <cell r="B1507" t="str">
            <v>BLP</v>
          </cell>
          <cell r="C1507" t="str">
            <v>SEGUROS GENERALES</v>
          </cell>
          <cell r="K1507">
            <v>195335.27696793003</v>
          </cell>
          <cell r="L1507">
            <v>11329.446064139944</v>
          </cell>
          <cell r="M1507">
            <v>320935860.05830902</v>
          </cell>
        </row>
        <row r="1508">
          <cell r="B1508" t="str">
            <v>BLP</v>
          </cell>
          <cell r="C1508" t="str">
            <v>SEGUROS GENERALES</v>
          </cell>
          <cell r="K1508">
            <v>61224.489795918365</v>
          </cell>
          <cell r="L1508">
            <v>3122.4489795918366</v>
          </cell>
          <cell r="M1508">
            <v>83693877.551020399</v>
          </cell>
        </row>
        <row r="1509">
          <cell r="B1509" t="str">
            <v>BBB</v>
          </cell>
          <cell r="C1509" t="str">
            <v>SEGUROS GENERALES</v>
          </cell>
          <cell r="K1509">
            <v>96209.912536443138</v>
          </cell>
          <cell r="L1509">
            <v>4666.1807580174927</v>
          </cell>
          <cell r="M1509">
            <v>97075801.749271125</v>
          </cell>
        </row>
        <row r="1510">
          <cell r="B1510" t="str">
            <v>BBB</v>
          </cell>
          <cell r="C1510" t="str">
            <v>SEGUROS GENERALES</v>
          </cell>
          <cell r="K1510">
            <v>107871.72011661807</v>
          </cell>
          <cell r="L1510">
            <v>5339.6501457725954</v>
          </cell>
          <cell r="M1510">
            <v>160944606.41399416</v>
          </cell>
        </row>
        <row r="1511">
          <cell r="B1511" t="str">
            <v>VTD</v>
          </cell>
          <cell r="C1511" t="str">
            <v>SEGUROS GENERALES</v>
          </cell>
          <cell r="K1511">
            <v>259475.21865889212</v>
          </cell>
          <cell r="L1511">
            <v>14919.825072886297</v>
          </cell>
          <cell r="M1511">
            <v>154387755.1020408</v>
          </cell>
        </row>
        <row r="1512">
          <cell r="B1512" t="str">
            <v>VTD</v>
          </cell>
          <cell r="C1512" t="str">
            <v>SEGUROS GENERALES</v>
          </cell>
          <cell r="K1512">
            <v>59766.763848396498</v>
          </cell>
          <cell r="L1512">
            <v>3107.8717201166182</v>
          </cell>
          <cell r="M1512">
            <v>1314868.8046647229</v>
          </cell>
        </row>
        <row r="1513">
          <cell r="B1513" t="str">
            <v>VTD</v>
          </cell>
          <cell r="C1513" t="str">
            <v>SEGUROS GENERALES</v>
          </cell>
          <cell r="K1513">
            <v>196793.00291545189</v>
          </cell>
          <cell r="L1513">
            <v>12791.545189504373</v>
          </cell>
          <cell r="M1513">
            <v>609467930.02915454</v>
          </cell>
        </row>
        <row r="1514">
          <cell r="B1514" t="str">
            <v>VTD</v>
          </cell>
          <cell r="C1514" t="str">
            <v>SEGUROS GENERALES</v>
          </cell>
          <cell r="K1514">
            <v>198979.59183673467</v>
          </cell>
          <cell r="L1514">
            <v>11739.795918367345</v>
          </cell>
          <cell r="M1514">
            <v>242954081.63265303</v>
          </cell>
        </row>
        <row r="1515">
          <cell r="B1515" t="str">
            <v>DPF</v>
          </cell>
          <cell r="C1515" t="str">
            <v>SEGUROS GENERALES</v>
          </cell>
          <cell r="K1515">
            <v>30466.472303206996</v>
          </cell>
          <cell r="L1515">
            <v>1569.0233236151605</v>
          </cell>
          <cell r="M1515">
            <v>5240233.2361516031</v>
          </cell>
        </row>
        <row r="1516">
          <cell r="B1516" t="str">
            <v>DPF</v>
          </cell>
          <cell r="C1516" t="str">
            <v>SEGUROS GENERALES</v>
          </cell>
          <cell r="K1516">
            <v>14577.259475218658</v>
          </cell>
          <cell r="L1516">
            <v>750.7288629737609</v>
          </cell>
          <cell r="M1516">
            <v>2507288.6297376091</v>
          </cell>
        </row>
        <row r="1517">
          <cell r="B1517" t="str">
            <v>DPF</v>
          </cell>
          <cell r="C1517" t="str">
            <v>SEGUROS GENERALES</v>
          </cell>
          <cell r="K1517">
            <v>14577.259475218658</v>
          </cell>
          <cell r="L1517">
            <v>750.7288629737609</v>
          </cell>
          <cell r="M1517">
            <v>2507288.6297376091</v>
          </cell>
        </row>
        <row r="1518">
          <cell r="B1518" t="str">
            <v>BBB</v>
          </cell>
          <cell r="C1518" t="str">
            <v>SEGUROS PERSONALES</v>
          </cell>
          <cell r="K1518">
            <v>155000</v>
          </cell>
          <cell r="L1518">
            <v>5115</v>
          </cell>
          <cell r="M1518">
            <v>125860000</v>
          </cell>
        </row>
        <row r="1519">
          <cell r="B1519" t="str">
            <v>BLP</v>
          </cell>
          <cell r="C1519" t="str">
            <v>SEGUROS PERSONALES</v>
          </cell>
          <cell r="K1519">
            <v>150000</v>
          </cell>
          <cell r="L1519">
            <v>6000</v>
          </cell>
          <cell r="M1519">
            <v>178050000</v>
          </cell>
        </row>
        <row r="1520">
          <cell r="B1520" t="str">
            <v>BLP</v>
          </cell>
          <cell r="C1520" t="str">
            <v>SEGUROS PERSONALES</v>
          </cell>
          <cell r="K1520">
            <v>50000</v>
          </cell>
          <cell r="L1520">
            <v>2100</v>
          </cell>
          <cell r="M1520">
            <v>11250000</v>
          </cell>
        </row>
        <row r="1521">
          <cell r="B1521" t="str">
            <v>BLP</v>
          </cell>
          <cell r="C1521" t="str">
            <v>SEGUROS PERSONALES</v>
          </cell>
          <cell r="K1521">
            <v>50000</v>
          </cell>
          <cell r="L1521">
            <v>2100</v>
          </cell>
          <cell r="M1521">
            <v>11250000</v>
          </cell>
        </row>
        <row r="1522">
          <cell r="B1522" t="str">
            <v>BLP</v>
          </cell>
          <cell r="C1522" t="str">
            <v>SEGUROS PERSONALES</v>
          </cell>
          <cell r="K1522">
            <v>30000</v>
          </cell>
          <cell r="L1522">
            <v>1260</v>
          </cell>
          <cell r="M1522">
            <v>6750000</v>
          </cell>
        </row>
        <row r="1523">
          <cell r="B1523" t="str">
            <v>BLP</v>
          </cell>
          <cell r="C1523" t="str">
            <v>SEGUROS GENERALES</v>
          </cell>
          <cell r="K1523">
            <v>186588.92128279884</v>
          </cell>
          <cell r="L1523">
            <v>10448.979591836736</v>
          </cell>
          <cell r="M1523">
            <v>224279883.38192421</v>
          </cell>
        </row>
        <row r="1524">
          <cell r="B1524" t="str">
            <v>VTD</v>
          </cell>
          <cell r="C1524" t="str">
            <v>SEGUROS GENERALES</v>
          </cell>
          <cell r="K1524">
            <v>363702.62390670553</v>
          </cell>
          <cell r="L1524">
            <v>20003.644314868805</v>
          </cell>
          <cell r="M1524">
            <v>28005102.040816326</v>
          </cell>
        </row>
        <row r="1525">
          <cell r="B1525" t="str">
            <v>DPF</v>
          </cell>
          <cell r="C1525" t="str">
            <v>SEGUROS PERSONALES</v>
          </cell>
          <cell r="K1525">
            <v>728862.97376093292</v>
          </cell>
          <cell r="L1525">
            <v>22594.752186588921</v>
          </cell>
          <cell r="M1525">
            <v>2150874635.5685129</v>
          </cell>
        </row>
        <row r="1526">
          <cell r="B1526" t="str">
            <v>DPF</v>
          </cell>
          <cell r="C1526" t="str">
            <v>SEGUROS GENERALES</v>
          </cell>
          <cell r="K1526">
            <v>72886.297376093295</v>
          </cell>
          <cell r="L1526">
            <v>3061.2244897959185</v>
          </cell>
          <cell r="M1526">
            <v>32142857.142857142</v>
          </cell>
        </row>
        <row r="1527">
          <cell r="B1527" t="str">
            <v>DPF</v>
          </cell>
          <cell r="C1527" t="str">
            <v>SEGUROS GENERALES</v>
          </cell>
          <cell r="K1527">
            <v>145772.59475218659</v>
          </cell>
          <cell r="L1527">
            <v>5393.5860058309045</v>
          </cell>
          <cell r="M1527">
            <v>20991253.64431487</v>
          </cell>
        </row>
        <row r="1528">
          <cell r="B1528" t="str">
            <v>DPF</v>
          </cell>
          <cell r="C1528" t="str">
            <v>SEGUROS PERSONALES</v>
          </cell>
          <cell r="K1528">
            <v>145772.59475218659</v>
          </cell>
          <cell r="L1528">
            <v>5393.5860058309045</v>
          </cell>
          <cell r="M1528">
            <v>20991253.64431487</v>
          </cell>
        </row>
        <row r="1529">
          <cell r="B1529" t="str">
            <v>DPF</v>
          </cell>
          <cell r="C1529" t="str">
            <v>SEGUROS GENERALES</v>
          </cell>
          <cell r="K1529">
            <v>145772.59475218659</v>
          </cell>
          <cell r="L1529">
            <v>5393.5860058309045</v>
          </cell>
          <cell r="M1529">
            <v>20991253.64431487</v>
          </cell>
        </row>
        <row r="1530">
          <cell r="B1530" t="str">
            <v>BLP</v>
          </cell>
          <cell r="C1530" t="str">
            <v>SEGUROS GENERALES</v>
          </cell>
          <cell r="K1530">
            <v>344023.32361516031</v>
          </cell>
          <cell r="L1530">
            <v>19953.352769679303</v>
          </cell>
          <cell r="M1530">
            <v>485760932.94460636</v>
          </cell>
        </row>
        <row r="1531">
          <cell r="B1531" t="str">
            <v>DPF</v>
          </cell>
          <cell r="C1531" t="str">
            <v>SEGUROS GENERALES</v>
          </cell>
          <cell r="K1531">
            <v>145772.59475218659</v>
          </cell>
          <cell r="L1531">
            <v>6997.0845481049564</v>
          </cell>
          <cell r="M1531">
            <v>20116618.075801749</v>
          </cell>
        </row>
        <row r="1532">
          <cell r="B1532" t="str">
            <v>DPF</v>
          </cell>
          <cell r="C1532" t="str">
            <v>SEGUROS GENERALES</v>
          </cell>
          <cell r="K1532">
            <v>145772.59475218659</v>
          </cell>
          <cell r="L1532">
            <v>6997.0845481049564</v>
          </cell>
          <cell r="M1532">
            <v>20116618.075801749</v>
          </cell>
        </row>
        <row r="1533">
          <cell r="B1533" t="str">
            <v>DPF</v>
          </cell>
          <cell r="C1533" t="str">
            <v>SEGUROS GENERALES</v>
          </cell>
          <cell r="K1533">
            <v>14577.259475218658</v>
          </cell>
          <cell r="L1533">
            <v>750.7288629737609</v>
          </cell>
          <cell r="M1533">
            <v>2536443.1486880463</v>
          </cell>
        </row>
        <row r="1534">
          <cell r="B1534" t="str">
            <v>BLP</v>
          </cell>
          <cell r="C1534" t="str">
            <v>SEGUROS GENERALES</v>
          </cell>
          <cell r="K1534">
            <v>106413.9941690962</v>
          </cell>
          <cell r="L1534">
            <v>5161.0787172011669</v>
          </cell>
          <cell r="M1534">
            <v>42246355.685131192</v>
          </cell>
        </row>
        <row r="1535">
          <cell r="B1535" t="str">
            <v>BLP</v>
          </cell>
          <cell r="C1535" t="str">
            <v>SEGUROS GENERALES</v>
          </cell>
          <cell r="K1535">
            <v>18950.437317784257</v>
          </cell>
          <cell r="L1535">
            <v>919.09620991253666</v>
          </cell>
          <cell r="M1535">
            <v>7523323.6151603498</v>
          </cell>
        </row>
        <row r="1536">
          <cell r="B1536" t="str">
            <v>DPF</v>
          </cell>
          <cell r="C1536" t="str">
            <v>SEGUROS GENERALES</v>
          </cell>
          <cell r="K1536">
            <v>145772.59475218659</v>
          </cell>
          <cell r="L1536">
            <v>6997.0845481049564</v>
          </cell>
          <cell r="M1536">
            <v>20116618.075801749</v>
          </cell>
        </row>
        <row r="1537">
          <cell r="B1537" t="str">
            <v>ACC</v>
          </cell>
          <cell r="C1537" t="str">
            <v>SEGUROS PERSONALES</v>
          </cell>
          <cell r="K1537">
            <v>3224.4897959183672</v>
          </cell>
          <cell r="L1537">
            <v>0</v>
          </cell>
          <cell r="M1537">
            <v>0</v>
          </cell>
        </row>
        <row r="1538">
          <cell r="B1538" t="str">
            <v>ACC</v>
          </cell>
          <cell r="C1538" t="str">
            <v>SEGUROS PERSONALES</v>
          </cell>
          <cell r="K1538">
            <v>9876.0932944606411</v>
          </cell>
          <cell r="L1538">
            <v>0</v>
          </cell>
          <cell r="M1538">
            <v>0</v>
          </cell>
        </row>
        <row r="1539">
          <cell r="B1539" t="str">
            <v>ACC</v>
          </cell>
          <cell r="C1539" t="str">
            <v>SEGUROS PERSONALES</v>
          </cell>
          <cell r="K1539">
            <v>358.60058309037902</v>
          </cell>
          <cell r="L1539">
            <v>0</v>
          </cell>
          <cell r="M1539">
            <v>0</v>
          </cell>
        </row>
        <row r="1540">
          <cell r="B1540" t="str">
            <v>ACC</v>
          </cell>
          <cell r="C1540" t="str">
            <v>SEGUROS PERSONALES</v>
          </cell>
          <cell r="K1540">
            <v>8000</v>
          </cell>
          <cell r="L1540">
            <v>0</v>
          </cell>
          <cell r="M1540">
            <v>0</v>
          </cell>
        </row>
        <row r="1541">
          <cell r="B1541" t="str">
            <v>ACC</v>
          </cell>
          <cell r="C1541" t="str">
            <v>SEGUROS PERSONALES</v>
          </cell>
          <cell r="K1541">
            <v>58465.01457725947</v>
          </cell>
          <cell r="L1541">
            <v>0</v>
          </cell>
          <cell r="M1541">
            <v>0</v>
          </cell>
        </row>
        <row r="1542">
          <cell r="B1542" t="str">
            <v>DPF</v>
          </cell>
          <cell r="C1542" t="str">
            <v>SEGUROS PERSONALES</v>
          </cell>
          <cell r="K1542">
            <v>145772.59475218659</v>
          </cell>
          <cell r="L1542">
            <v>5393.5860058309036</v>
          </cell>
          <cell r="M1542">
            <v>74052478.134110793</v>
          </cell>
        </row>
        <row r="1543">
          <cell r="B1543" t="str">
            <v>DPF</v>
          </cell>
          <cell r="C1543" t="str">
            <v>SEGUROS PERSONALES</v>
          </cell>
          <cell r="K1543">
            <v>145772.59475218659</v>
          </cell>
          <cell r="L1543">
            <v>5393.5860058309036</v>
          </cell>
          <cell r="M1543">
            <v>74052478.134110793</v>
          </cell>
        </row>
        <row r="1544">
          <cell r="B1544" t="str">
            <v>DPF</v>
          </cell>
          <cell r="C1544" t="str">
            <v>SEGUROS PERSONALES</v>
          </cell>
          <cell r="K1544">
            <v>145772.59475218659</v>
          </cell>
          <cell r="L1544">
            <v>5393.5860058309036</v>
          </cell>
          <cell r="M1544">
            <v>74052478.134110793</v>
          </cell>
        </row>
        <row r="1545">
          <cell r="B1545" t="str">
            <v>DPF</v>
          </cell>
          <cell r="C1545" t="str">
            <v>SEGUROS PERSONALES</v>
          </cell>
          <cell r="K1545">
            <v>145772.59475218659</v>
          </cell>
          <cell r="L1545">
            <v>5393.5860058309036</v>
          </cell>
          <cell r="M1545">
            <v>74052478.134110793</v>
          </cell>
        </row>
        <row r="1546">
          <cell r="B1546" t="str">
            <v>DPF</v>
          </cell>
          <cell r="C1546" t="str">
            <v>SEGUROS PERSONALES</v>
          </cell>
          <cell r="K1546">
            <v>145772.59475218659</v>
          </cell>
          <cell r="L1546">
            <v>5393.5860058309036</v>
          </cell>
          <cell r="M1546">
            <v>74052478.134110793</v>
          </cell>
        </row>
        <row r="1547">
          <cell r="B1547" t="str">
            <v>DPF</v>
          </cell>
          <cell r="C1547" t="str">
            <v>SEGUROS PERSONALES</v>
          </cell>
          <cell r="K1547">
            <v>145772.59475218659</v>
          </cell>
          <cell r="L1547">
            <v>5393.5860058309036</v>
          </cell>
          <cell r="M1547">
            <v>74052478.134110793</v>
          </cell>
        </row>
        <row r="1548">
          <cell r="B1548" t="str">
            <v>DPF</v>
          </cell>
          <cell r="C1548" t="str">
            <v>SEGUROS PERSONALES</v>
          </cell>
          <cell r="K1548">
            <v>145772.59475218659</v>
          </cell>
          <cell r="L1548">
            <v>5393.5860058309036</v>
          </cell>
          <cell r="M1548">
            <v>74052478.134110793</v>
          </cell>
        </row>
        <row r="1549">
          <cell r="B1549" t="str">
            <v>DPF</v>
          </cell>
          <cell r="C1549" t="str">
            <v>SEGUROS PERSONALES</v>
          </cell>
          <cell r="K1549">
            <v>145772.59475218659</v>
          </cell>
          <cell r="L1549">
            <v>5393.5860058309036</v>
          </cell>
          <cell r="M1549">
            <v>74052478.134110793</v>
          </cell>
        </row>
        <row r="1550">
          <cell r="B1550" t="str">
            <v>DPF</v>
          </cell>
          <cell r="C1550" t="str">
            <v>SEGUROS PERSONALES</v>
          </cell>
          <cell r="K1550">
            <v>145772.59475218659</v>
          </cell>
          <cell r="L1550">
            <v>5393.5860058309036</v>
          </cell>
          <cell r="M1550">
            <v>74052478.134110793</v>
          </cell>
        </row>
        <row r="1551">
          <cell r="B1551" t="str">
            <v>DPF</v>
          </cell>
          <cell r="C1551" t="str">
            <v>SEGUROS PERSONALES</v>
          </cell>
          <cell r="K1551">
            <v>145772.59475218659</v>
          </cell>
          <cell r="L1551">
            <v>5393.5860058309036</v>
          </cell>
          <cell r="M1551">
            <v>74052478.134110793</v>
          </cell>
        </row>
        <row r="1552">
          <cell r="B1552" t="str">
            <v>DPF</v>
          </cell>
          <cell r="C1552" t="str">
            <v>SEGUROS GENERALES</v>
          </cell>
          <cell r="K1552">
            <v>72886.297376093295</v>
          </cell>
          <cell r="L1552">
            <v>3097.6676384839652</v>
          </cell>
          <cell r="M1552">
            <v>5903790.0874635568</v>
          </cell>
        </row>
        <row r="1553">
          <cell r="B1553" t="str">
            <v>BLP</v>
          </cell>
          <cell r="C1553" t="str">
            <v>SEGUROS GENERALES</v>
          </cell>
          <cell r="K1553">
            <v>13119.533527696793</v>
          </cell>
          <cell r="L1553">
            <v>721.57434402332365</v>
          </cell>
          <cell r="M1553">
            <v>8016034.9854227407</v>
          </cell>
        </row>
        <row r="1554">
          <cell r="B1554" t="str">
            <v>CUP</v>
          </cell>
          <cell r="C1554" t="str">
            <v>SEGUROS PERSONALES</v>
          </cell>
          <cell r="K1554">
            <v>66326.530612244896</v>
          </cell>
          <cell r="L1554">
            <v>0</v>
          </cell>
          <cell r="M1554">
            <v>444387755.10204083</v>
          </cell>
        </row>
        <row r="1555">
          <cell r="B1555" t="str">
            <v>CUP</v>
          </cell>
          <cell r="C1555" t="str">
            <v>SEGUROS PERSONALES</v>
          </cell>
          <cell r="K1555">
            <v>66326.530612244896</v>
          </cell>
          <cell r="L1555">
            <v>0</v>
          </cell>
          <cell r="M1555">
            <v>468530612.24489796</v>
          </cell>
        </row>
        <row r="1556">
          <cell r="B1556" t="str">
            <v>CUP</v>
          </cell>
          <cell r="C1556" t="str">
            <v>SEGUROS PERSONALES</v>
          </cell>
          <cell r="K1556">
            <v>66326.530612244896</v>
          </cell>
          <cell r="L1556">
            <v>0</v>
          </cell>
          <cell r="M1556">
            <v>456459183.67346936</v>
          </cell>
        </row>
        <row r="1557">
          <cell r="B1557" t="str">
            <v>CUP</v>
          </cell>
          <cell r="C1557" t="str">
            <v>SEGUROS PERSONALES</v>
          </cell>
          <cell r="K1557">
            <v>66326.530612244896</v>
          </cell>
          <cell r="L1557">
            <v>0</v>
          </cell>
          <cell r="M1557">
            <v>480602040.8163265</v>
          </cell>
        </row>
        <row r="1558">
          <cell r="B1558" t="str">
            <v>CUP</v>
          </cell>
          <cell r="C1558" t="str">
            <v>SEGUROS PERSONALES</v>
          </cell>
          <cell r="K1558">
            <v>66326.530612244896</v>
          </cell>
          <cell r="L1558">
            <v>0</v>
          </cell>
          <cell r="M1558">
            <v>492673469.3877551</v>
          </cell>
        </row>
        <row r="1559">
          <cell r="B1559" t="str">
            <v>CUP</v>
          </cell>
          <cell r="C1559" t="str">
            <v>SEGUROS PERSONALES</v>
          </cell>
          <cell r="K1559">
            <v>66326.530612244896</v>
          </cell>
          <cell r="L1559">
            <v>0</v>
          </cell>
          <cell r="M1559">
            <v>504744897.95918363</v>
          </cell>
        </row>
        <row r="1560">
          <cell r="B1560" t="str">
            <v>CUP</v>
          </cell>
          <cell r="C1560" t="str">
            <v>SEGUROS PERSONALES</v>
          </cell>
          <cell r="K1560">
            <v>66326.530612244896</v>
          </cell>
          <cell r="L1560">
            <v>0</v>
          </cell>
          <cell r="M1560">
            <v>553030612.24489796</v>
          </cell>
        </row>
        <row r="1561">
          <cell r="B1561" t="str">
            <v>CUP</v>
          </cell>
          <cell r="C1561" t="str">
            <v>SEGUROS PERSONALES</v>
          </cell>
          <cell r="K1561">
            <v>66326.530612244896</v>
          </cell>
          <cell r="L1561">
            <v>0</v>
          </cell>
          <cell r="M1561">
            <v>565102040.8163265</v>
          </cell>
        </row>
        <row r="1562">
          <cell r="B1562" t="str">
            <v>CUP</v>
          </cell>
          <cell r="C1562" t="str">
            <v>SEGUROS PERSONALES</v>
          </cell>
          <cell r="K1562">
            <v>66326.530612244896</v>
          </cell>
          <cell r="L1562">
            <v>0</v>
          </cell>
          <cell r="M1562">
            <v>540959183.67346942</v>
          </cell>
        </row>
        <row r="1563">
          <cell r="B1563" t="str">
            <v>CUP</v>
          </cell>
          <cell r="C1563" t="str">
            <v>SEGUROS PERSONALES</v>
          </cell>
          <cell r="K1563">
            <v>66326.530612244896</v>
          </cell>
          <cell r="L1563">
            <v>0</v>
          </cell>
          <cell r="M1563">
            <v>516816326.53061223</v>
          </cell>
        </row>
        <row r="1564">
          <cell r="B1564" t="str">
            <v>CUP</v>
          </cell>
          <cell r="C1564" t="str">
            <v>SEGUROS PERSONALES</v>
          </cell>
          <cell r="K1564">
            <v>66326.530612244896</v>
          </cell>
          <cell r="L1564">
            <v>0</v>
          </cell>
          <cell r="M1564">
            <v>528887755.10204083</v>
          </cell>
        </row>
        <row r="1565">
          <cell r="B1565" t="str">
            <v>CUP</v>
          </cell>
          <cell r="C1565" t="str">
            <v>SEGUROS PERSONALES</v>
          </cell>
          <cell r="K1565">
            <v>66326.530612244896</v>
          </cell>
          <cell r="L1565">
            <v>0</v>
          </cell>
          <cell r="M1565">
            <v>577173469.38775504</v>
          </cell>
        </row>
        <row r="1566">
          <cell r="B1566" t="str">
            <v>CUP</v>
          </cell>
          <cell r="C1566" t="str">
            <v>SEGUROS PERSONALES</v>
          </cell>
          <cell r="K1566">
            <v>66326.530612244896</v>
          </cell>
          <cell r="L1566">
            <v>0</v>
          </cell>
          <cell r="M1566">
            <v>456923469.3877551</v>
          </cell>
        </row>
        <row r="1567">
          <cell r="B1567" t="str">
            <v>CUP</v>
          </cell>
          <cell r="C1567" t="str">
            <v>SEGUROS PERSONALES</v>
          </cell>
          <cell r="K1567">
            <v>66326.530612244896</v>
          </cell>
          <cell r="L1567">
            <v>0</v>
          </cell>
          <cell r="M1567">
            <v>444852040.8163265</v>
          </cell>
        </row>
        <row r="1568">
          <cell r="B1568" t="str">
            <v>CUP</v>
          </cell>
          <cell r="C1568" t="str">
            <v>SEGUROS PERSONALES</v>
          </cell>
          <cell r="K1568">
            <v>66326.530612244896</v>
          </cell>
          <cell r="L1568">
            <v>0</v>
          </cell>
          <cell r="M1568">
            <v>481066326.53061223</v>
          </cell>
        </row>
        <row r="1569">
          <cell r="B1569" t="str">
            <v>CUP</v>
          </cell>
          <cell r="C1569" t="str">
            <v>SEGUROS PERSONALES</v>
          </cell>
          <cell r="K1569">
            <v>66326.530612244896</v>
          </cell>
          <cell r="L1569">
            <v>0</v>
          </cell>
          <cell r="M1569">
            <v>468994897.95918363</v>
          </cell>
        </row>
        <row r="1570">
          <cell r="B1570" t="str">
            <v>CUP</v>
          </cell>
          <cell r="C1570" t="str">
            <v>SEGUROS PERSONALES</v>
          </cell>
          <cell r="K1570">
            <v>66326.530612244896</v>
          </cell>
          <cell r="L1570">
            <v>0</v>
          </cell>
          <cell r="M1570">
            <v>505209183.67346936</v>
          </cell>
        </row>
        <row r="1571">
          <cell r="B1571" t="str">
            <v>CUP</v>
          </cell>
          <cell r="C1571" t="str">
            <v>SEGUROS PERSONALES</v>
          </cell>
          <cell r="K1571">
            <v>66326.530612244896</v>
          </cell>
          <cell r="L1571">
            <v>0</v>
          </cell>
          <cell r="M1571">
            <v>493137755.10204083</v>
          </cell>
        </row>
        <row r="1572">
          <cell r="B1572" t="str">
            <v>CUP</v>
          </cell>
          <cell r="C1572" t="str">
            <v>SEGUROS PERSONALES</v>
          </cell>
          <cell r="K1572">
            <v>66326.530612244896</v>
          </cell>
          <cell r="L1572">
            <v>0</v>
          </cell>
          <cell r="M1572">
            <v>517280612.24489796</v>
          </cell>
        </row>
        <row r="1573">
          <cell r="B1573" t="str">
            <v>CUP</v>
          </cell>
          <cell r="C1573" t="str">
            <v>SEGUROS PERSONALES</v>
          </cell>
          <cell r="K1573">
            <v>66326.530612244896</v>
          </cell>
          <cell r="L1573">
            <v>0</v>
          </cell>
          <cell r="M1573">
            <v>529352040.8163265</v>
          </cell>
        </row>
        <row r="1574">
          <cell r="B1574" t="str">
            <v>CUP</v>
          </cell>
          <cell r="C1574" t="str">
            <v>SEGUROS PERSONALES</v>
          </cell>
          <cell r="K1574">
            <v>66326.530612244896</v>
          </cell>
          <cell r="L1574">
            <v>0</v>
          </cell>
          <cell r="M1574">
            <v>541423469.38775504</v>
          </cell>
        </row>
        <row r="1575">
          <cell r="B1575" t="str">
            <v>CUP</v>
          </cell>
          <cell r="C1575" t="str">
            <v>SEGUROS PERSONALES</v>
          </cell>
          <cell r="K1575">
            <v>66326.530612244896</v>
          </cell>
          <cell r="L1575">
            <v>0</v>
          </cell>
          <cell r="M1575">
            <v>565566326.53061223</v>
          </cell>
        </row>
        <row r="1576">
          <cell r="B1576" t="str">
            <v>CUP</v>
          </cell>
          <cell r="C1576" t="str">
            <v>SEGUROS PERSONALES</v>
          </cell>
          <cell r="K1576">
            <v>66326.530612244896</v>
          </cell>
          <cell r="L1576">
            <v>0</v>
          </cell>
          <cell r="M1576">
            <v>553494897.95918369</v>
          </cell>
        </row>
        <row r="1577">
          <cell r="B1577" t="str">
            <v>BBB</v>
          </cell>
          <cell r="C1577" t="str">
            <v>SEGUROS GENERALES</v>
          </cell>
          <cell r="K1577">
            <v>17492.71137026239</v>
          </cell>
          <cell r="L1577">
            <v>848.39650145772612</v>
          </cell>
          <cell r="M1577">
            <v>17650145.77259475</v>
          </cell>
        </row>
        <row r="1578">
          <cell r="B1578" t="str">
            <v>BBB</v>
          </cell>
          <cell r="C1578" t="str">
            <v>SEGUROS GENERALES</v>
          </cell>
          <cell r="K1578">
            <v>32069.97084548105</v>
          </cell>
          <cell r="L1578">
            <v>1555.3935860058311</v>
          </cell>
          <cell r="M1578">
            <v>36303206.997084551</v>
          </cell>
        </row>
        <row r="1579">
          <cell r="B1579" t="str">
            <v>BBB</v>
          </cell>
          <cell r="C1579" t="str">
            <v>SEGUROS GENERALES</v>
          </cell>
          <cell r="K1579">
            <v>55393.586005830904</v>
          </cell>
          <cell r="L1579">
            <v>2714.2857142857142</v>
          </cell>
          <cell r="M1579">
            <v>61763848.396501459</v>
          </cell>
        </row>
        <row r="1580">
          <cell r="B1580" t="str">
            <v>BBB</v>
          </cell>
          <cell r="C1580" t="str">
            <v>SEGUROS GENERALES</v>
          </cell>
          <cell r="K1580">
            <v>24781.341107871718</v>
          </cell>
          <cell r="L1580">
            <v>1201.8950437317785</v>
          </cell>
          <cell r="M1580">
            <v>25004373.177842565</v>
          </cell>
        </row>
        <row r="1581">
          <cell r="B1581" t="str">
            <v>BBB</v>
          </cell>
          <cell r="C1581" t="str">
            <v>SEGUROS GENERALES</v>
          </cell>
          <cell r="K1581">
            <v>18950.437317784257</v>
          </cell>
          <cell r="L1581">
            <v>938.04664723032079</v>
          </cell>
          <cell r="M1581">
            <v>28274052.478134111</v>
          </cell>
        </row>
        <row r="1582">
          <cell r="B1582" t="str">
            <v>DPF</v>
          </cell>
          <cell r="C1582" t="str">
            <v>SEGUROS GENERALES</v>
          </cell>
          <cell r="K1582">
            <v>14577.259475218658</v>
          </cell>
          <cell r="L1582">
            <v>481.04956268221571</v>
          </cell>
          <cell r="M1582">
            <v>2303206.9970845478</v>
          </cell>
        </row>
        <row r="1583">
          <cell r="B1583" t="str">
            <v>DPF</v>
          </cell>
          <cell r="C1583" t="str">
            <v>SEGUROS GENERALES</v>
          </cell>
          <cell r="K1583">
            <v>14577.259475218658</v>
          </cell>
          <cell r="L1583">
            <v>481.04956268221571</v>
          </cell>
          <cell r="M1583">
            <v>2303206.9970845478</v>
          </cell>
        </row>
        <row r="1584">
          <cell r="B1584" t="str">
            <v>DPF</v>
          </cell>
          <cell r="C1584" t="str">
            <v>SEGUROS GENERALES</v>
          </cell>
          <cell r="K1584">
            <v>14577.259475218658</v>
          </cell>
          <cell r="L1584">
            <v>481.04956268221571</v>
          </cell>
          <cell r="M1584">
            <v>2303206.9970845478</v>
          </cell>
        </row>
        <row r="1585">
          <cell r="B1585" t="str">
            <v>DPF</v>
          </cell>
          <cell r="C1585" t="str">
            <v>SEGUROS GENERALES</v>
          </cell>
          <cell r="K1585">
            <v>14577.259475218658</v>
          </cell>
          <cell r="L1585">
            <v>481.04956268221571</v>
          </cell>
          <cell r="M1585">
            <v>2303206.9970845478</v>
          </cell>
        </row>
        <row r="1586">
          <cell r="B1586" t="str">
            <v>DPF</v>
          </cell>
          <cell r="C1586" t="str">
            <v>SEGUROS GENERALES</v>
          </cell>
          <cell r="K1586">
            <v>14577.259475218658</v>
          </cell>
          <cell r="L1586">
            <v>481.04956268221571</v>
          </cell>
          <cell r="M1586">
            <v>2303206.9970845478</v>
          </cell>
        </row>
        <row r="1587">
          <cell r="B1587" t="str">
            <v>DPF</v>
          </cell>
          <cell r="C1587" t="str">
            <v>SEGUROS GENERALES</v>
          </cell>
          <cell r="K1587">
            <v>14577.259475218658</v>
          </cell>
          <cell r="L1587">
            <v>481.04956268221571</v>
          </cell>
          <cell r="M1587">
            <v>2303206.9970845478</v>
          </cell>
        </row>
        <row r="1588">
          <cell r="B1588" t="str">
            <v>DPF</v>
          </cell>
          <cell r="C1588" t="str">
            <v>SEGUROS GENERALES</v>
          </cell>
          <cell r="K1588">
            <v>14577.259475218658</v>
          </cell>
          <cell r="L1588">
            <v>481.04956268221571</v>
          </cell>
          <cell r="M1588">
            <v>2303206.9970845478</v>
          </cell>
        </row>
        <row r="1589">
          <cell r="B1589" t="str">
            <v>DPF</v>
          </cell>
          <cell r="C1589" t="str">
            <v>SEGUROS GENERALES</v>
          </cell>
          <cell r="K1589">
            <v>14577.259475218658</v>
          </cell>
          <cell r="L1589">
            <v>481.04956268221571</v>
          </cell>
          <cell r="M1589">
            <v>2303206.9970845478</v>
          </cell>
        </row>
        <row r="1590">
          <cell r="B1590" t="str">
            <v>DPF</v>
          </cell>
          <cell r="C1590" t="str">
            <v>SEGUROS GENERALES</v>
          </cell>
          <cell r="K1590">
            <v>14577.259475218658</v>
          </cell>
          <cell r="L1590">
            <v>481.04956268221571</v>
          </cell>
          <cell r="M1590">
            <v>2303206.9970845478</v>
          </cell>
        </row>
        <row r="1591">
          <cell r="B1591" t="str">
            <v>DPF</v>
          </cell>
          <cell r="C1591" t="str">
            <v>SEGUROS GENERALES</v>
          </cell>
          <cell r="K1591">
            <v>14577.259475218658</v>
          </cell>
          <cell r="L1591">
            <v>481.04956268221571</v>
          </cell>
          <cell r="M1591">
            <v>2303206.9970845478</v>
          </cell>
        </row>
        <row r="1592">
          <cell r="B1592" t="str">
            <v>CUP</v>
          </cell>
          <cell r="C1592" t="str">
            <v>SEGUROS PERSONALES</v>
          </cell>
          <cell r="K1592">
            <v>27196.793002915452</v>
          </cell>
          <cell r="L1592">
            <v>0</v>
          </cell>
          <cell r="M1592">
            <v>197067962.09912536</v>
          </cell>
        </row>
        <row r="1593">
          <cell r="B1593" t="str">
            <v>CUP</v>
          </cell>
          <cell r="C1593" t="str">
            <v>SEGUROS PERSONALES</v>
          </cell>
          <cell r="K1593">
            <v>66326.530612244896</v>
          </cell>
          <cell r="L1593">
            <v>0</v>
          </cell>
          <cell r="M1593">
            <v>577637755.10204077</v>
          </cell>
        </row>
        <row r="1594">
          <cell r="B1594" t="str">
            <v>CUP</v>
          </cell>
          <cell r="C1594" t="str">
            <v>SEGUROS PERSONALES</v>
          </cell>
          <cell r="K1594">
            <v>27196.793002915452</v>
          </cell>
          <cell r="L1594">
            <v>0</v>
          </cell>
          <cell r="M1594">
            <v>226766860.05830905</v>
          </cell>
        </row>
        <row r="1595">
          <cell r="B1595" t="str">
            <v>CUP</v>
          </cell>
          <cell r="C1595" t="str">
            <v>SEGUROS PERSONALES</v>
          </cell>
          <cell r="K1595">
            <v>66326.530612244896</v>
          </cell>
          <cell r="L1595">
            <v>0</v>
          </cell>
          <cell r="M1595">
            <v>734566326.53061223</v>
          </cell>
        </row>
        <row r="1596">
          <cell r="B1596" t="str">
            <v>CUP</v>
          </cell>
          <cell r="C1596" t="str">
            <v>SEGUROS PERSONALES</v>
          </cell>
          <cell r="K1596">
            <v>66326.530612244896</v>
          </cell>
          <cell r="L1596">
            <v>0</v>
          </cell>
          <cell r="M1596">
            <v>770780612.24489796</v>
          </cell>
        </row>
        <row r="1597">
          <cell r="B1597" t="str">
            <v>CUP</v>
          </cell>
          <cell r="C1597" t="str">
            <v>SEGUROS PERSONALES</v>
          </cell>
          <cell r="K1597">
            <v>27196.793002915452</v>
          </cell>
          <cell r="L1597">
            <v>0</v>
          </cell>
          <cell r="M1597">
            <v>281214839.65014577</v>
          </cell>
        </row>
        <row r="1598">
          <cell r="B1598" t="str">
            <v>CUP</v>
          </cell>
          <cell r="C1598" t="str">
            <v>SEGUROS PERSONALES</v>
          </cell>
          <cell r="K1598">
            <v>27196.793002915452</v>
          </cell>
          <cell r="L1598">
            <v>0</v>
          </cell>
          <cell r="M1598">
            <v>147569798.83381924</v>
          </cell>
        </row>
        <row r="1599">
          <cell r="B1599" t="str">
            <v>CUP</v>
          </cell>
          <cell r="C1599" t="str">
            <v>SEGUROS PERSONALES</v>
          </cell>
          <cell r="K1599">
            <v>27196.793002915452</v>
          </cell>
          <cell r="L1599">
            <v>0</v>
          </cell>
          <cell r="M1599">
            <v>276265023.32361519</v>
          </cell>
        </row>
        <row r="1600">
          <cell r="B1600" t="str">
            <v>CUP</v>
          </cell>
          <cell r="C1600" t="str">
            <v>SEGUROS PERSONALES</v>
          </cell>
          <cell r="K1600">
            <v>27196.793002915452</v>
          </cell>
          <cell r="L1600">
            <v>0</v>
          </cell>
          <cell r="M1600">
            <v>172318880.4664723</v>
          </cell>
        </row>
        <row r="1601">
          <cell r="B1601" t="str">
            <v>CUP</v>
          </cell>
          <cell r="C1601" t="str">
            <v>SEGUROS PERSONALES</v>
          </cell>
          <cell r="K1601">
            <v>66326.530612244896</v>
          </cell>
          <cell r="L1601">
            <v>0</v>
          </cell>
          <cell r="M1601">
            <v>637530612.24489796</v>
          </cell>
        </row>
        <row r="1602">
          <cell r="B1602" t="str">
            <v>CUP</v>
          </cell>
          <cell r="C1602" t="str">
            <v>SEGUROS PERSONALES</v>
          </cell>
          <cell r="K1602">
            <v>66326.530612244896</v>
          </cell>
          <cell r="L1602">
            <v>0</v>
          </cell>
          <cell r="M1602">
            <v>697887755.10204077</v>
          </cell>
        </row>
        <row r="1603">
          <cell r="B1603" t="str">
            <v>CUP</v>
          </cell>
          <cell r="C1603" t="str">
            <v>SEGUROS PERSONALES</v>
          </cell>
          <cell r="K1603">
            <v>27196.793002915452</v>
          </cell>
          <cell r="L1603">
            <v>0</v>
          </cell>
          <cell r="M1603">
            <v>177268696.7930029</v>
          </cell>
        </row>
        <row r="1604">
          <cell r="B1604" t="str">
            <v>CUP</v>
          </cell>
          <cell r="C1604" t="str">
            <v>SEGUROS PERSONALES</v>
          </cell>
          <cell r="K1604">
            <v>27196.793002915452</v>
          </cell>
          <cell r="L1604">
            <v>0</v>
          </cell>
          <cell r="M1604">
            <v>296064288.62973762</v>
          </cell>
        </row>
        <row r="1605">
          <cell r="B1605" t="str">
            <v>CUP</v>
          </cell>
          <cell r="C1605" t="str">
            <v>SEGUROS PERSONALES</v>
          </cell>
          <cell r="K1605">
            <v>66326.530612244896</v>
          </cell>
          <cell r="L1605">
            <v>0</v>
          </cell>
          <cell r="M1605">
            <v>650066326.53061223</v>
          </cell>
        </row>
        <row r="1606">
          <cell r="B1606" t="str">
            <v>CUP</v>
          </cell>
          <cell r="C1606" t="str">
            <v>SEGUROS PERSONALES</v>
          </cell>
          <cell r="K1606">
            <v>27196.793002915452</v>
          </cell>
          <cell r="L1606">
            <v>0</v>
          </cell>
          <cell r="M1606">
            <v>291114472.30320698</v>
          </cell>
        </row>
        <row r="1607">
          <cell r="B1607" t="str">
            <v>CUP</v>
          </cell>
          <cell r="C1607" t="str">
            <v>SEGUROS PERSONALES</v>
          </cell>
          <cell r="K1607">
            <v>66326.530612244896</v>
          </cell>
          <cell r="L1607">
            <v>0</v>
          </cell>
          <cell r="M1607">
            <v>601316326.53061223</v>
          </cell>
        </row>
        <row r="1608">
          <cell r="B1608" t="str">
            <v>CUP</v>
          </cell>
          <cell r="C1608" t="str">
            <v>SEGUROS PERSONALES</v>
          </cell>
          <cell r="K1608">
            <v>66326.530612244896</v>
          </cell>
          <cell r="L1608">
            <v>0</v>
          </cell>
          <cell r="M1608">
            <v>662137755.10204077</v>
          </cell>
        </row>
        <row r="1609">
          <cell r="B1609" t="str">
            <v>CUP</v>
          </cell>
          <cell r="C1609" t="str">
            <v>SEGUROS PERSONALES</v>
          </cell>
          <cell r="K1609">
            <v>66326.530612244896</v>
          </cell>
          <cell r="L1609">
            <v>0</v>
          </cell>
          <cell r="M1609">
            <v>770316326.53061223</v>
          </cell>
        </row>
        <row r="1610">
          <cell r="B1610" t="str">
            <v>CUP</v>
          </cell>
          <cell r="C1610" t="str">
            <v>SEGUROS PERSONALES</v>
          </cell>
          <cell r="K1610">
            <v>27196.793002915452</v>
          </cell>
          <cell r="L1610">
            <v>0</v>
          </cell>
          <cell r="M1610">
            <v>236666492.71137026</v>
          </cell>
        </row>
        <row r="1611">
          <cell r="B1611" t="str">
            <v>CUP</v>
          </cell>
          <cell r="C1611" t="str">
            <v>SEGUROS PERSONALES</v>
          </cell>
          <cell r="K1611">
            <v>66326.530612244896</v>
          </cell>
          <cell r="L1611">
            <v>0</v>
          </cell>
          <cell r="M1611">
            <v>589244897.95918369</v>
          </cell>
        </row>
        <row r="1612">
          <cell r="B1612" t="str">
            <v>CUP</v>
          </cell>
          <cell r="C1612" t="str">
            <v>SEGUROS PERSONALES</v>
          </cell>
          <cell r="K1612">
            <v>66326.530612244896</v>
          </cell>
          <cell r="L1612">
            <v>0</v>
          </cell>
          <cell r="M1612">
            <v>722030612.24489796</v>
          </cell>
        </row>
        <row r="1613">
          <cell r="B1613" t="str">
            <v>CUP</v>
          </cell>
          <cell r="C1613" t="str">
            <v>SEGUROS PERSONALES</v>
          </cell>
          <cell r="K1613">
            <v>27196.793002915452</v>
          </cell>
          <cell r="L1613">
            <v>0</v>
          </cell>
          <cell r="M1613">
            <v>202017778.42565599</v>
          </cell>
        </row>
        <row r="1614">
          <cell r="B1614" t="str">
            <v>CUP</v>
          </cell>
          <cell r="C1614" t="str">
            <v>SEGUROS PERSONALES</v>
          </cell>
          <cell r="K1614">
            <v>27196.793002915452</v>
          </cell>
          <cell r="L1614">
            <v>0</v>
          </cell>
          <cell r="M1614">
            <v>261415574.34402332</v>
          </cell>
        </row>
        <row r="1615">
          <cell r="B1615" t="str">
            <v>CUP</v>
          </cell>
          <cell r="C1615" t="str">
            <v>SEGUROS PERSONALES</v>
          </cell>
          <cell r="K1615">
            <v>66326.530612244896</v>
          </cell>
          <cell r="L1615">
            <v>0</v>
          </cell>
          <cell r="M1615">
            <v>709959183.67346942</v>
          </cell>
        </row>
        <row r="1616">
          <cell r="B1616" t="str">
            <v>CUP</v>
          </cell>
          <cell r="C1616" t="str">
            <v>SEGUROS PERSONALES</v>
          </cell>
          <cell r="K1616">
            <v>27196.793002915452</v>
          </cell>
          <cell r="L1616">
            <v>0</v>
          </cell>
          <cell r="M1616">
            <v>167369064.13994169</v>
          </cell>
        </row>
        <row r="1617">
          <cell r="B1617" t="str">
            <v>CUP</v>
          </cell>
          <cell r="C1617" t="str">
            <v>SEGUROS PERSONALES</v>
          </cell>
          <cell r="K1617">
            <v>27196.793002915452</v>
          </cell>
          <cell r="L1617">
            <v>0</v>
          </cell>
          <cell r="M1617">
            <v>256465758.01749271</v>
          </cell>
        </row>
        <row r="1618">
          <cell r="B1618" t="str">
            <v>CUP</v>
          </cell>
          <cell r="C1618" t="str">
            <v>SEGUROS PERSONALES</v>
          </cell>
          <cell r="K1618">
            <v>66326.530612244896</v>
          </cell>
          <cell r="L1618">
            <v>0</v>
          </cell>
          <cell r="M1618">
            <v>613852040.8163265</v>
          </cell>
        </row>
        <row r="1619">
          <cell r="B1619" t="str">
            <v>CUP</v>
          </cell>
          <cell r="C1619" t="str">
            <v>SEGUROS PERSONALES</v>
          </cell>
          <cell r="K1619">
            <v>66326.530612244896</v>
          </cell>
          <cell r="L1619">
            <v>0</v>
          </cell>
          <cell r="M1619">
            <v>746173469.38775504</v>
          </cell>
        </row>
        <row r="1620">
          <cell r="B1620" t="str">
            <v>CUP</v>
          </cell>
          <cell r="C1620" t="str">
            <v>SEGUROS PERSONALES</v>
          </cell>
          <cell r="K1620">
            <v>27196.793002915452</v>
          </cell>
          <cell r="L1620">
            <v>0</v>
          </cell>
          <cell r="M1620">
            <v>152519615.16034985</v>
          </cell>
        </row>
        <row r="1621">
          <cell r="B1621" t="str">
            <v>CUP</v>
          </cell>
          <cell r="C1621" t="str">
            <v>SEGUROS PERSONALES</v>
          </cell>
          <cell r="K1621">
            <v>66326.530612244896</v>
          </cell>
          <cell r="L1621">
            <v>0</v>
          </cell>
          <cell r="M1621">
            <v>637994897.95918369</v>
          </cell>
        </row>
        <row r="1622">
          <cell r="B1622" t="str">
            <v>CUP</v>
          </cell>
          <cell r="C1622" t="str">
            <v>SEGUROS PERSONALES</v>
          </cell>
          <cell r="K1622">
            <v>66326.530612244896</v>
          </cell>
          <cell r="L1622">
            <v>0</v>
          </cell>
          <cell r="M1622">
            <v>613387755.10204077</v>
          </cell>
        </row>
        <row r="1623">
          <cell r="B1623" t="str">
            <v>CUP</v>
          </cell>
          <cell r="C1623" t="str">
            <v>SEGUROS PERSONALES</v>
          </cell>
          <cell r="K1623">
            <v>27196.793002915452</v>
          </cell>
          <cell r="L1623">
            <v>0</v>
          </cell>
          <cell r="M1623">
            <v>216867227.40524781</v>
          </cell>
        </row>
        <row r="1624">
          <cell r="B1624" t="str">
            <v>CUP</v>
          </cell>
          <cell r="C1624" t="str">
            <v>SEGUROS PERSONALES</v>
          </cell>
          <cell r="K1624">
            <v>27196.793002915452</v>
          </cell>
          <cell r="L1624">
            <v>0</v>
          </cell>
          <cell r="M1624">
            <v>266365390.67055395</v>
          </cell>
        </row>
        <row r="1625">
          <cell r="B1625" t="str">
            <v>CUP</v>
          </cell>
          <cell r="C1625" t="str">
            <v>SEGUROS PERSONALES</v>
          </cell>
          <cell r="K1625">
            <v>27196.793002915452</v>
          </cell>
          <cell r="L1625">
            <v>0</v>
          </cell>
          <cell r="M1625">
            <v>221817043.73177844</v>
          </cell>
        </row>
        <row r="1626">
          <cell r="B1626" t="str">
            <v>CUP</v>
          </cell>
          <cell r="C1626" t="str">
            <v>SEGUROS PERSONALES</v>
          </cell>
          <cell r="K1626">
            <v>66326.530612244896</v>
          </cell>
          <cell r="L1626">
            <v>0</v>
          </cell>
          <cell r="M1626">
            <v>758244897.95918369</v>
          </cell>
        </row>
        <row r="1627">
          <cell r="B1627" t="str">
            <v>CUP</v>
          </cell>
          <cell r="C1627" t="str">
            <v>SEGUROS PERSONALES</v>
          </cell>
          <cell r="K1627">
            <v>27196.793002915452</v>
          </cell>
          <cell r="L1627">
            <v>0</v>
          </cell>
          <cell r="M1627">
            <v>241616309.03790087</v>
          </cell>
        </row>
        <row r="1628">
          <cell r="B1628" t="str">
            <v>CUP</v>
          </cell>
          <cell r="C1628" t="str">
            <v>SEGUROS PERSONALES</v>
          </cell>
          <cell r="K1628">
            <v>66326.530612244896</v>
          </cell>
          <cell r="L1628">
            <v>0</v>
          </cell>
          <cell r="M1628">
            <v>601780612.24489796</v>
          </cell>
        </row>
        <row r="1629">
          <cell r="B1629" t="str">
            <v>CUP</v>
          </cell>
          <cell r="C1629" t="str">
            <v>SEGUROS PERSONALES</v>
          </cell>
          <cell r="K1629">
            <v>66326.530612244896</v>
          </cell>
          <cell r="L1629">
            <v>0</v>
          </cell>
          <cell r="M1629">
            <v>758709183.67346942</v>
          </cell>
        </row>
        <row r="1630">
          <cell r="B1630" t="str">
            <v>CUP</v>
          </cell>
          <cell r="C1630" t="str">
            <v>SEGUROS PERSONALES</v>
          </cell>
          <cell r="K1630">
            <v>66326.530612244896</v>
          </cell>
          <cell r="L1630">
            <v>0</v>
          </cell>
          <cell r="M1630">
            <v>734102040.8163265</v>
          </cell>
        </row>
        <row r="1631">
          <cell r="B1631" t="str">
            <v>CUP</v>
          </cell>
          <cell r="C1631" t="str">
            <v>SEGUROS PERSONALES</v>
          </cell>
          <cell r="K1631">
            <v>27196.793002915452</v>
          </cell>
          <cell r="L1631">
            <v>0</v>
          </cell>
          <cell r="M1631">
            <v>301014104.95626825</v>
          </cell>
        </row>
        <row r="1632">
          <cell r="B1632" t="str">
            <v>CUP</v>
          </cell>
          <cell r="C1632" t="str">
            <v>SEGUROS PERSONALES</v>
          </cell>
          <cell r="K1632">
            <v>66326.530612244896</v>
          </cell>
          <cell r="L1632">
            <v>0</v>
          </cell>
          <cell r="M1632">
            <v>782387755.10204077</v>
          </cell>
        </row>
        <row r="1633">
          <cell r="B1633" t="str">
            <v>CUP</v>
          </cell>
          <cell r="C1633" t="str">
            <v>SEGUROS PERSONALES</v>
          </cell>
          <cell r="K1633">
            <v>66326.530612244896</v>
          </cell>
          <cell r="L1633">
            <v>0</v>
          </cell>
          <cell r="M1633">
            <v>722494897.95918369</v>
          </cell>
        </row>
        <row r="1634">
          <cell r="B1634" t="str">
            <v>CUP</v>
          </cell>
          <cell r="C1634" t="str">
            <v>SEGUROS PERSONALES</v>
          </cell>
          <cell r="K1634">
            <v>27196.793002915452</v>
          </cell>
          <cell r="L1634">
            <v>0</v>
          </cell>
          <cell r="M1634">
            <v>157469431.48688048</v>
          </cell>
        </row>
        <row r="1635">
          <cell r="B1635" t="str">
            <v>CUP</v>
          </cell>
          <cell r="C1635" t="str">
            <v>SEGUROS PERSONALES</v>
          </cell>
          <cell r="K1635">
            <v>27196.793002915452</v>
          </cell>
          <cell r="L1635">
            <v>0</v>
          </cell>
          <cell r="M1635">
            <v>187168329.44606414</v>
          </cell>
        </row>
        <row r="1636">
          <cell r="B1636" t="str">
            <v>CUP</v>
          </cell>
          <cell r="C1636" t="str">
            <v>SEGUROS PERSONALES</v>
          </cell>
          <cell r="K1636">
            <v>27196.793002915452</v>
          </cell>
          <cell r="L1636">
            <v>0</v>
          </cell>
          <cell r="M1636">
            <v>182218513.11953354</v>
          </cell>
        </row>
        <row r="1637">
          <cell r="B1637" t="str">
            <v>CUP</v>
          </cell>
          <cell r="C1637" t="str">
            <v>SEGUROS PERSONALES</v>
          </cell>
          <cell r="K1637">
            <v>27196.793002915452</v>
          </cell>
          <cell r="L1637">
            <v>0</v>
          </cell>
          <cell r="M1637">
            <v>271315206.99708456</v>
          </cell>
        </row>
        <row r="1638">
          <cell r="B1638" t="str">
            <v>CUP</v>
          </cell>
          <cell r="C1638" t="str">
            <v>SEGUROS PERSONALES</v>
          </cell>
          <cell r="K1638">
            <v>66326.530612244896</v>
          </cell>
          <cell r="L1638">
            <v>0</v>
          </cell>
          <cell r="M1638">
            <v>625459183.67346942</v>
          </cell>
        </row>
        <row r="1639">
          <cell r="B1639" t="str">
            <v>CUP</v>
          </cell>
          <cell r="C1639" t="str">
            <v>SEGUROS PERSONALES</v>
          </cell>
          <cell r="K1639">
            <v>66326.530612244896</v>
          </cell>
          <cell r="L1639">
            <v>0</v>
          </cell>
          <cell r="M1639">
            <v>625923469.38775504</v>
          </cell>
        </row>
        <row r="1640">
          <cell r="B1640" t="str">
            <v>CUP</v>
          </cell>
          <cell r="C1640" t="str">
            <v>SEGUROS PERSONALES</v>
          </cell>
          <cell r="K1640">
            <v>66326.530612244896</v>
          </cell>
          <cell r="L1640">
            <v>0</v>
          </cell>
          <cell r="M1640">
            <v>746637755.10204077</v>
          </cell>
        </row>
        <row r="1641">
          <cell r="B1641" t="str">
            <v>CUP</v>
          </cell>
          <cell r="C1641" t="str">
            <v>SEGUROS PERSONALES</v>
          </cell>
          <cell r="K1641">
            <v>66326.530612244896</v>
          </cell>
          <cell r="L1641">
            <v>0</v>
          </cell>
          <cell r="M1641">
            <v>649602040.8163265</v>
          </cell>
        </row>
        <row r="1642">
          <cell r="B1642" t="str">
            <v>CUP</v>
          </cell>
          <cell r="C1642" t="str">
            <v>SEGUROS PERSONALES</v>
          </cell>
          <cell r="K1642">
            <v>27196.793002915452</v>
          </cell>
          <cell r="L1642">
            <v>0</v>
          </cell>
          <cell r="M1642">
            <v>192118145.77259475</v>
          </cell>
        </row>
        <row r="1643">
          <cell r="B1643" t="str">
            <v>CUP</v>
          </cell>
          <cell r="C1643" t="str">
            <v>SEGUROS PERSONALES</v>
          </cell>
          <cell r="K1643">
            <v>27196.793002915452</v>
          </cell>
          <cell r="L1643">
            <v>0</v>
          </cell>
          <cell r="M1643">
            <v>310913737.60932946</v>
          </cell>
        </row>
        <row r="1644">
          <cell r="B1644" t="str">
            <v>CUP</v>
          </cell>
          <cell r="C1644" t="str">
            <v>SEGUROS PERSONALES</v>
          </cell>
          <cell r="K1644">
            <v>66326.530612244896</v>
          </cell>
          <cell r="L1644">
            <v>0</v>
          </cell>
          <cell r="M1644">
            <v>674209183.67346942</v>
          </cell>
        </row>
        <row r="1645">
          <cell r="B1645" t="str">
            <v>CUP</v>
          </cell>
          <cell r="C1645" t="str">
            <v>SEGUROS PERSONALES</v>
          </cell>
          <cell r="K1645">
            <v>66326.530612244896</v>
          </cell>
          <cell r="L1645">
            <v>0</v>
          </cell>
          <cell r="M1645">
            <v>686280612.24489796</v>
          </cell>
        </row>
        <row r="1646">
          <cell r="B1646" t="str">
            <v>CUP</v>
          </cell>
          <cell r="C1646" t="str">
            <v>SEGUROS PERSONALES</v>
          </cell>
          <cell r="K1646">
            <v>27196.793002915452</v>
          </cell>
          <cell r="L1646">
            <v>0</v>
          </cell>
          <cell r="M1646">
            <v>206967594.7521866</v>
          </cell>
        </row>
        <row r="1647">
          <cell r="B1647" t="str">
            <v>CUP</v>
          </cell>
          <cell r="C1647" t="str">
            <v>SEGUROS PERSONALES</v>
          </cell>
          <cell r="K1647">
            <v>27196.793002915452</v>
          </cell>
          <cell r="L1647">
            <v>0</v>
          </cell>
          <cell r="M1647">
            <v>211917411.0787172</v>
          </cell>
        </row>
        <row r="1648">
          <cell r="B1648" t="str">
            <v>CUP</v>
          </cell>
          <cell r="C1648" t="str">
            <v>SEGUROS PERSONALES</v>
          </cell>
          <cell r="K1648">
            <v>27196.793002915452</v>
          </cell>
          <cell r="L1648">
            <v>0</v>
          </cell>
          <cell r="M1648">
            <v>246566125.3644315</v>
          </cell>
        </row>
        <row r="1649">
          <cell r="B1649" t="str">
            <v>CUP</v>
          </cell>
          <cell r="C1649" t="str">
            <v>SEGUROS PERSONALES</v>
          </cell>
          <cell r="K1649">
            <v>27196.793002915452</v>
          </cell>
          <cell r="L1649">
            <v>0</v>
          </cell>
          <cell r="M1649">
            <v>162419247.81341109</v>
          </cell>
        </row>
        <row r="1650">
          <cell r="B1650" t="str">
            <v>CUP</v>
          </cell>
          <cell r="C1650" t="str">
            <v>SEGUROS PERSONALES</v>
          </cell>
          <cell r="K1650">
            <v>27196.793002915452</v>
          </cell>
          <cell r="L1650">
            <v>0</v>
          </cell>
          <cell r="M1650">
            <v>142619982.50728863</v>
          </cell>
        </row>
        <row r="1651">
          <cell r="B1651" t="str">
            <v>CUP</v>
          </cell>
          <cell r="C1651" t="str">
            <v>SEGUROS PERSONALES</v>
          </cell>
          <cell r="K1651">
            <v>27196.793002915452</v>
          </cell>
          <cell r="L1651">
            <v>0</v>
          </cell>
          <cell r="M1651">
            <v>320813370.26239067</v>
          </cell>
        </row>
        <row r="1652">
          <cell r="B1652" t="str">
            <v>CUP</v>
          </cell>
          <cell r="C1652" t="str">
            <v>SEGUROS PERSONALES</v>
          </cell>
          <cell r="K1652">
            <v>66326.530612244896</v>
          </cell>
          <cell r="L1652">
            <v>0</v>
          </cell>
          <cell r="M1652">
            <v>589709183.67346942</v>
          </cell>
        </row>
        <row r="1653">
          <cell r="B1653" t="str">
            <v>CUP</v>
          </cell>
          <cell r="C1653" t="str">
            <v>SEGUROS PERSONALES</v>
          </cell>
          <cell r="K1653">
            <v>27196.793002915452</v>
          </cell>
          <cell r="L1653">
            <v>0</v>
          </cell>
          <cell r="M1653">
            <v>286164655.9766764</v>
          </cell>
        </row>
        <row r="1654">
          <cell r="B1654" t="str">
            <v>CUP</v>
          </cell>
          <cell r="C1654" t="str">
            <v>SEGUROS PERSONALES</v>
          </cell>
          <cell r="K1654">
            <v>27196.793002915452</v>
          </cell>
          <cell r="L1654">
            <v>0</v>
          </cell>
          <cell r="M1654">
            <v>315863553.93586004</v>
          </cell>
        </row>
        <row r="1655">
          <cell r="B1655" t="str">
            <v>CUP</v>
          </cell>
          <cell r="C1655" t="str">
            <v>SEGUROS PERSONALES</v>
          </cell>
          <cell r="K1655">
            <v>66326.530612244896</v>
          </cell>
          <cell r="L1655">
            <v>0</v>
          </cell>
          <cell r="M1655">
            <v>673744897.95918369</v>
          </cell>
        </row>
        <row r="1656">
          <cell r="B1656" t="str">
            <v>CUP</v>
          </cell>
          <cell r="C1656" t="str">
            <v>SEGUROS PERSONALES</v>
          </cell>
          <cell r="K1656">
            <v>66326.530612244896</v>
          </cell>
          <cell r="L1656">
            <v>0</v>
          </cell>
          <cell r="M1656">
            <v>710423469.38775504</v>
          </cell>
        </row>
        <row r="1657">
          <cell r="B1657" t="str">
            <v>CUP</v>
          </cell>
          <cell r="C1657" t="str">
            <v>SEGUROS PERSONALES</v>
          </cell>
          <cell r="K1657">
            <v>27196.793002915452</v>
          </cell>
          <cell r="L1657">
            <v>0</v>
          </cell>
          <cell r="M1657">
            <v>88172002.915451899</v>
          </cell>
        </row>
        <row r="1658">
          <cell r="B1658" t="str">
            <v>CUP</v>
          </cell>
          <cell r="C1658" t="str">
            <v>SEGUROS PERSONALES</v>
          </cell>
          <cell r="K1658">
            <v>27196.793002915452</v>
          </cell>
          <cell r="L1658">
            <v>0</v>
          </cell>
          <cell r="M1658">
            <v>305963921.28279883</v>
          </cell>
        </row>
        <row r="1659">
          <cell r="B1659" t="str">
            <v>CUP</v>
          </cell>
          <cell r="C1659" t="str">
            <v>SEGUROS PERSONALES</v>
          </cell>
          <cell r="K1659">
            <v>27196.793002915452</v>
          </cell>
          <cell r="L1659">
            <v>0</v>
          </cell>
          <cell r="M1659">
            <v>251515941.69096211</v>
          </cell>
        </row>
        <row r="1660">
          <cell r="B1660" t="str">
            <v>CUP</v>
          </cell>
          <cell r="C1660" t="str">
            <v>SEGUROS PERSONALES</v>
          </cell>
          <cell r="K1660">
            <v>66326.530612244896</v>
          </cell>
          <cell r="L1660">
            <v>0</v>
          </cell>
          <cell r="M1660">
            <v>661673469.38775504</v>
          </cell>
        </row>
        <row r="1661">
          <cell r="B1661" t="str">
            <v>CUP</v>
          </cell>
          <cell r="C1661" t="str">
            <v>SEGUROS PERSONALES</v>
          </cell>
          <cell r="K1661">
            <v>27196.793002915452</v>
          </cell>
          <cell r="L1661">
            <v>0</v>
          </cell>
          <cell r="M1661">
            <v>231716676.38483965</v>
          </cell>
        </row>
        <row r="1662">
          <cell r="B1662" t="str">
            <v>CUP</v>
          </cell>
          <cell r="C1662" t="str">
            <v>SEGUROS PERSONALES</v>
          </cell>
          <cell r="K1662">
            <v>66326.530612244896</v>
          </cell>
          <cell r="L1662">
            <v>0</v>
          </cell>
          <cell r="M1662">
            <v>685816326.53061223</v>
          </cell>
        </row>
        <row r="1663">
          <cell r="B1663" t="str">
            <v>CUP</v>
          </cell>
          <cell r="C1663" t="str">
            <v>SEGUROS PERSONALES</v>
          </cell>
          <cell r="K1663">
            <v>66326.530612244896</v>
          </cell>
          <cell r="L1663">
            <v>0</v>
          </cell>
          <cell r="M1663">
            <v>698352040.8163265</v>
          </cell>
        </row>
        <row r="1664">
          <cell r="B1664" t="str">
            <v>BBB</v>
          </cell>
          <cell r="C1664" t="str">
            <v>SEGUROS GENERALES</v>
          </cell>
          <cell r="K1664">
            <v>49562.682215743436</v>
          </cell>
          <cell r="L1664">
            <v>2403.790087463557</v>
          </cell>
          <cell r="M1664">
            <v>56104956.268221572</v>
          </cell>
        </row>
        <row r="1665">
          <cell r="B1665" t="str">
            <v>BBB</v>
          </cell>
          <cell r="C1665" t="str">
            <v>SEGUROS GENERALES</v>
          </cell>
          <cell r="K1665">
            <v>145772.59475218659</v>
          </cell>
          <cell r="L1665">
            <v>6924.1982507288631</v>
          </cell>
          <cell r="M1665">
            <v>109037900.87463556</v>
          </cell>
        </row>
        <row r="1666">
          <cell r="B1666" t="str">
            <v>BBB</v>
          </cell>
          <cell r="C1666" t="str">
            <v>SEGUROS GENERALES</v>
          </cell>
          <cell r="K1666">
            <v>55393.586005830904</v>
          </cell>
          <cell r="L1666">
            <v>2631.1953352769679</v>
          </cell>
          <cell r="M1666">
            <v>35950437.317784257</v>
          </cell>
        </row>
        <row r="1667">
          <cell r="B1667" t="str">
            <v>BLP</v>
          </cell>
          <cell r="C1667" t="str">
            <v>SEGUROS GENERALES</v>
          </cell>
          <cell r="K1667">
            <v>291545.18950437318</v>
          </cell>
          <cell r="L1667">
            <v>14577.25947521866</v>
          </cell>
          <cell r="M1667">
            <v>75510204.081632659</v>
          </cell>
        </row>
        <row r="1668">
          <cell r="B1668" t="str">
            <v>BLP</v>
          </cell>
          <cell r="C1668" t="str">
            <v>SEGUROS PERSONALES</v>
          </cell>
          <cell r="K1668">
            <v>145772.59475218659</v>
          </cell>
          <cell r="L1668">
            <v>6268.2215743440229</v>
          </cell>
          <cell r="M1668">
            <v>61516034.985422738</v>
          </cell>
        </row>
        <row r="1669">
          <cell r="B1669" t="str">
            <v>BLP</v>
          </cell>
          <cell r="C1669" t="str">
            <v>SEGUROS PERSONALES</v>
          </cell>
          <cell r="K1669">
            <v>29154.518950437316</v>
          </cell>
          <cell r="L1669">
            <v>1559.7667638483963</v>
          </cell>
          <cell r="M1669">
            <v>43790087.463556848</v>
          </cell>
        </row>
        <row r="1670">
          <cell r="B1670" t="str">
            <v>VTD</v>
          </cell>
          <cell r="C1670" t="str">
            <v>SEGUROS GENERALES</v>
          </cell>
          <cell r="K1670">
            <v>72886.297376093295</v>
          </cell>
          <cell r="L1670">
            <v>4300.2915451895042</v>
          </cell>
          <cell r="M1670">
            <v>88994169.096209913</v>
          </cell>
        </row>
        <row r="1671">
          <cell r="B1671" t="str">
            <v>VTD</v>
          </cell>
          <cell r="C1671" t="str">
            <v>SEGUROS PERSONALES</v>
          </cell>
          <cell r="K1671">
            <v>72886.297376093295</v>
          </cell>
          <cell r="L1671">
            <v>4300.2915451895042</v>
          </cell>
          <cell r="M1671">
            <v>88994169.096209913</v>
          </cell>
        </row>
        <row r="1672">
          <cell r="B1672" t="str">
            <v>DPF</v>
          </cell>
          <cell r="C1672" t="str">
            <v>SEGUROS GENERALES</v>
          </cell>
          <cell r="K1672">
            <v>291545.18950437318</v>
          </cell>
          <cell r="L1672">
            <v>12244.897959183674</v>
          </cell>
          <cell r="M1672">
            <v>122740524.78134111</v>
          </cell>
        </row>
        <row r="1673">
          <cell r="B1673" t="str">
            <v>DPF</v>
          </cell>
          <cell r="C1673" t="str">
            <v>SEGUROS GENERALES</v>
          </cell>
          <cell r="K1673">
            <v>145772.59475218659</v>
          </cell>
          <cell r="L1673">
            <v>6268.2215743440229</v>
          </cell>
          <cell r="M1673">
            <v>70553935.860058308</v>
          </cell>
        </row>
        <row r="1674">
          <cell r="B1674" t="str">
            <v>BBB</v>
          </cell>
          <cell r="C1674" t="str">
            <v>SEGUROS PERSONALES</v>
          </cell>
          <cell r="K1674">
            <v>2915.4518950437318</v>
          </cell>
          <cell r="L1674">
            <v>142.85714285714286</v>
          </cell>
          <cell r="M1674">
            <v>3250728.8629737608</v>
          </cell>
        </row>
        <row r="1675">
          <cell r="B1675" t="str">
            <v>BBB</v>
          </cell>
          <cell r="C1675" t="str">
            <v>SEGUROS PERSONALES</v>
          </cell>
          <cell r="K1675">
            <v>71428.57142857142</v>
          </cell>
          <cell r="L1675">
            <v>3499.9999999999995</v>
          </cell>
          <cell r="M1675">
            <v>79642857.142857134</v>
          </cell>
        </row>
        <row r="1676">
          <cell r="B1676" t="str">
            <v>BBB</v>
          </cell>
          <cell r="C1676" t="str">
            <v>SEGUROS PERSONALES</v>
          </cell>
          <cell r="K1676">
            <v>72886.297376093295</v>
          </cell>
          <cell r="L1676">
            <v>3571.4285714285716</v>
          </cell>
          <cell r="M1676">
            <v>81268221.574344024</v>
          </cell>
        </row>
        <row r="1677">
          <cell r="B1677" t="str">
            <v>BBB</v>
          </cell>
          <cell r="C1677" t="str">
            <v>SEGUROS PERSONALES</v>
          </cell>
          <cell r="K1677">
            <v>72886.297376093295</v>
          </cell>
          <cell r="L1677">
            <v>3571.4285714285716</v>
          </cell>
          <cell r="M1677">
            <v>81268221.574344024</v>
          </cell>
        </row>
        <row r="1678">
          <cell r="B1678" t="str">
            <v>BBB</v>
          </cell>
          <cell r="C1678" t="str">
            <v>SEGUROS PERSONALES</v>
          </cell>
          <cell r="K1678">
            <v>71428.57142857142</v>
          </cell>
          <cell r="L1678">
            <v>3499.9999999999995</v>
          </cell>
          <cell r="M1678">
            <v>79642857.142857134</v>
          </cell>
        </row>
        <row r="1679">
          <cell r="B1679" t="str">
            <v>DPF</v>
          </cell>
          <cell r="C1679" t="str">
            <v>SEGUROS GENERALES</v>
          </cell>
          <cell r="K1679">
            <v>145772.59475218659</v>
          </cell>
          <cell r="L1679">
            <v>6705.539358600583</v>
          </cell>
          <cell r="M1679">
            <v>49708454.81049563</v>
          </cell>
        </row>
        <row r="1680">
          <cell r="B1680" t="str">
            <v>DPF</v>
          </cell>
          <cell r="C1680" t="str">
            <v>SEGUROS GENERALES</v>
          </cell>
          <cell r="K1680">
            <v>145772.59475218659</v>
          </cell>
          <cell r="L1680">
            <v>6705.539358600583</v>
          </cell>
          <cell r="M1680">
            <v>49708454.81049563</v>
          </cell>
        </row>
        <row r="1681">
          <cell r="B1681" t="str">
            <v>DPF</v>
          </cell>
          <cell r="C1681" t="str">
            <v>SEGUROS GENERALES</v>
          </cell>
          <cell r="K1681">
            <v>600000</v>
          </cell>
          <cell r="L1681">
            <v>10800.000000000002</v>
          </cell>
          <cell r="M1681">
            <v>109200000</v>
          </cell>
        </row>
        <row r="1682">
          <cell r="B1682" t="str">
            <v>BBB</v>
          </cell>
          <cell r="C1682" t="str">
            <v>SEGUROS GENERALES</v>
          </cell>
          <cell r="K1682">
            <v>291545.18950437318</v>
          </cell>
          <cell r="L1682">
            <v>17492.71137026239</v>
          </cell>
          <cell r="M1682">
            <v>679591836.73469388</v>
          </cell>
        </row>
        <row r="1683">
          <cell r="B1683" t="str">
            <v>BBB</v>
          </cell>
          <cell r="C1683" t="str">
            <v>SEGUROS GENERALES</v>
          </cell>
          <cell r="K1683">
            <v>72886.297376093295</v>
          </cell>
          <cell r="L1683">
            <v>4373.1778425655975</v>
          </cell>
          <cell r="M1683">
            <v>169897959.18367347</v>
          </cell>
        </row>
        <row r="1684">
          <cell r="B1684" t="str">
            <v>DPF</v>
          </cell>
          <cell r="C1684" t="str">
            <v>SEGUROS PERSONALES</v>
          </cell>
          <cell r="K1684">
            <v>505500</v>
          </cell>
          <cell r="L1684">
            <v>4044</v>
          </cell>
          <cell r="M1684">
            <v>86946000</v>
          </cell>
        </row>
        <row r="1685">
          <cell r="B1685" t="str">
            <v>DPF</v>
          </cell>
          <cell r="C1685" t="str">
            <v>SEGUROS GENERALES</v>
          </cell>
          <cell r="K1685">
            <v>14577.259475218658</v>
          </cell>
          <cell r="L1685">
            <v>750.7288629737609</v>
          </cell>
          <cell r="M1685">
            <v>2944606.4139941689</v>
          </cell>
        </row>
        <row r="1686">
          <cell r="B1686" t="str">
            <v>DPF</v>
          </cell>
          <cell r="C1686" t="str">
            <v>SEGUROS GENERALES</v>
          </cell>
          <cell r="K1686">
            <v>291545.18950437318</v>
          </cell>
          <cell r="L1686">
            <v>12536.443148688046</v>
          </cell>
          <cell r="M1686">
            <v>141107871.72011662</v>
          </cell>
        </row>
        <row r="1687">
          <cell r="B1687" t="str">
            <v>DPF</v>
          </cell>
          <cell r="C1687" t="str">
            <v>SEGUROS GENERALES</v>
          </cell>
          <cell r="K1687">
            <v>364431.48688046646</v>
          </cell>
          <cell r="L1687">
            <v>14941.690962099123</v>
          </cell>
          <cell r="M1687">
            <v>57580174.927113697</v>
          </cell>
        </row>
        <row r="1688">
          <cell r="B1688" t="str">
            <v>DPF</v>
          </cell>
          <cell r="C1688" t="str">
            <v>SEGUROS GENERALES</v>
          </cell>
          <cell r="K1688">
            <v>100000</v>
          </cell>
          <cell r="L1688">
            <v>1030</v>
          </cell>
          <cell r="M1688">
            <v>35500000</v>
          </cell>
        </row>
        <row r="1689">
          <cell r="B1689" t="str">
            <v>DPF</v>
          </cell>
          <cell r="C1689" t="str">
            <v>SEGUROS GENERALES</v>
          </cell>
          <cell r="K1689">
            <v>100000</v>
          </cell>
          <cell r="L1689">
            <v>1030</v>
          </cell>
          <cell r="M1689">
            <v>35500000</v>
          </cell>
        </row>
        <row r="1690">
          <cell r="B1690" t="str">
            <v>DPF</v>
          </cell>
          <cell r="C1690" t="str">
            <v>SEGUROS GENERALES</v>
          </cell>
          <cell r="K1690">
            <v>100000</v>
          </cell>
          <cell r="L1690">
            <v>1030</v>
          </cell>
          <cell r="M1690">
            <v>35500000</v>
          </cell>
        </row>
        <row r="1691">
          <cell r="B1691" t="str">
            <v>DPF</v>
          </cell>
          <cell r="C1691" t="str">
            <v>SEGUROS GENERALES</v>
          </cell>
          <cell r="K1691">
            <v>100000</v>
          </cell>
          <cell r="L1691">
            <v>1030</v>
          </cell>
          <cell r="M1691">
            <v>35500000</v>
          </cell>
        </row>
        <row r="1692">
          <cell r="B1692" t="str">
            <v>DPF</v>
          </cell>
          <cell r="C1692" t="str">
            <v>SEGUROS GENERALES</v>
          </cell>
          <cell r="K1692">
            <v>100000</v>
          </cell>
          <cell r="L1692">
            <v>1030</v>
          </cell>
          <cell r="M1692">
            <v>35500000</v>
          </cell>
        </row>
        <row r="1693">
          <cell r="B1693" t="str">
            <v>DPF</v>
          </cell>
          <cell r="C1693" t="str">
            <v>SEGUROS PERSONALES</v>
          </cell>
          <cell r="K1693">
            <v>100000</v>
          </cell>
          <cell r="L1693">
            <v>1030</v>
          </cell>
          <cell r="M1693">
            <v>35500000</v>
          </cell>
        </row>
        <row r="1694">
          <cell r="B1694" t="str">
            <v>DPF</v>
          </cell>
          <cell r="C1694" t="str">
            <v>SEGUROS PERSONALES</v>
          </cell>
          <cell r="K1694">
            <v>100000</v>
          </cell>
          <cell r="L1694">
            <v>1030</v>
          </cell>
          <cell r="M1694">
            <v>35500000</v>
          </cell>
        </row>
        <row r="1695">
          <cell r="B1695" t="str">
            <v>DPF</v>
          </cell>
          <cell r="C1695" t="str">
            <v>SEGUROS GENERALES</v>
          </cell>
          <cell r="K1695">
            <v>138483.96501457726</v>
          </cell>
          <cell r="L1695">
            <v>6854.9562682215746</v>
          </cell>
          <cell r="M1695">
            <v>23819241.982507288</v>
          </cell>
        </row>
        <row r="1696">
          <cell r="B1696" t="str">
            <v>DPF</v>
          </cell>
          <cell r="C1696" t="str">
            <v>SEGUROS GENERALES</v>
          </cell>
          <cell r="K1696">
            <v>138483.96501457726</v>
          </cell>
          <cell r="L1696">
            <v>6854.9562682215746</v>
          </cell>
          <cell r="M1696">
            <v>23819241.982507288</v>
          </cell>
        </row>
        <row r="1697">
          <cell r="B1697" t="str">
            <v>DPF</v>
          </cell>
          <cell r="C1697" t="str">
            <v>SEGUROS PERSONALES</v>
          </cell>
          <cell r="K1697">
            <v>145772.59475218659</v>
          </cell>
          <cell r="L1697">
            <v>5830.9037900874637</v>
          </cell>
          <cell r="M1697">
            <v>16472303.206997085</v>
          </cell>
        </row>
        <row r="1698">
          <cell r="B1698" t="str">
            <v>DPF</v>
          </cell>
          <cell r="C1698" t="str">
            <v>SEGUROS PERSONALES</v>
          </cell>
          <cell r="K1698">
            <v>145.77259475218659</v>
          </cell>
          <cell r="L1698">
            <v>7.3615160349854243</v>
          </cell>
          <cell r="M1698">
            <v>11807.580174927114</v>
          </cell>
        </row>
        <row r="1699">
          <cell r="B1699" t="str">
            <v>DPF</v>
          </cell>
          <cell r="C1699" t="str">
            <v>SEGUROS PERSONALES</v>
          </cell>
          <cell r="K1699">
            <v>131195.33527696793</v>
          </cell>
          <cell r="L1699">
            <v>6297.3760932944606</v>
          </cell>
          <cell r="M1699">
            <v>47886297.376093298</v>
          </cell>
        </row>
        <row r="1700">
          <cell r="B1700" t="str">
            <v>DPF</v>
          </cell>
          <cell r="C1700" t="str">
            <v>SEGUROS PERSONALES</v>
          </cell>
          <cell r="K1700">
            <v>131195.33527696793</v>
          </cell>
          <cell r="L1700">
            <v>6297.3760932944606</v>
          </cell>
          <cell r="M1700">
            <v>47886297.376093298</v>
          </cell>
        </row>
        <row r="1701">
          <cell r="B1701" t="str">
            <v>DPF</v>
          </cell>
          <cell r="C1701" t="str">
            <v>SEGUROS PERSONALES</v>
          </cell>
          <cell r="K1701">
            <v>131195.33527696793</v>
          </cell>
          <cell r="L1701">
            <v>6297.3760932944606</v>
          </cell>
          <cell r="M1701">
            <v>47886297.376093298</v>
          </cell>
        </row>
        <row r="1702">
          <cell r="B1702" t="str">
            <v>DPF</v>
          </cell>
          <cell r="C1702" t="str">
            <v>SEGUROS PERSONALES</v>
          </cell>
          <cell r="K1702">
            <v>131195.33527696793</v>
          </cell>
          <cell r="L1702">
            <v>6297.3760932944606</v>
          </cell>
          <cell r="M1702">
            <v>47886297.376093298</v>
          </cell>
        </row>
        <row r="1703">
          <cell r="B1703" t="str">
            <v>DPF</v>
          </cell>
          <cell r="C1703" t="str">
            <v>SEGUROS GENERALES</v>
          </cell>
          <cell r="K1703">
            <v>2000000</v>
          </cell>
          <cell r="L1703">
            <v>22000.000000000004</v>
          </cell>
          <cell r="M1703">
            <v>352000000</v>
          </cell>
        </row>
        <row r="1704">
          <cell r="B1704" t="str">
            <v>DPF</v>
          </cell>
          <cell r="C1704" t="str">
            <v>SEGUROS GENERALES</v>
          </cell>
          <cell r="K1704">
            <v>437317.78425655974</v>
          </cell>
          <cell r="L1704">
            <v>20553.935860058307</v>
          </cell>
          <cell r="M1704">
            <v>286443148.68804663</v>
          </cell>
        </row>
        <row r="1705">
          <cell r="B1705" t="str">
            <v>DPF</v>
          </cell>
          <cell r="C1705" t="str">
            <v>SEGUROS GENERALES</v>
          </cell>
          <cell r="K1705">
            <v>31486.880466472303</v>
          </cell>
          <cell r="L1705">
            <v>1621.5743440233236</v>
          </cell>
          <cell r="M1705">
            <v>6549271.1370262392</v>
          </cell>
        </row>
        <row r="1706">
          <cell r="B1706" t="str">
            <v>DPF</v>
          </cell>
          <cell r="C1706" t="str">
            <v>SEGUROS GENERALES</v>
          </cell>
          <cell r="K1706">
            <v>30612.244897959183</v>
          </cell>
          <cell r="L1706">
            <v>1576.5306122448981</v>
          </cell>
          <cell r="M1706">
            <v>6367346.9387755096</v>
          </cell>
        </row>
        <row r="1707">
          <cell r="B1707" t="str">
            <v>DPF</v>
          </cell>
          <cell r="C1707" t="str">
            <v>SEGUROS GENERALES</v>
          </cell>
          <cell r="K1707">
            <v>100000</v>
          </cell>
          <cell r="L1707">
            <v>1000</v>
          </cell>
          <cell r="M1707">
            <v>53700000</v>
          </cell>
        </row>
        <row r="1708">
          <cell r="B1708" t="str">
            <v>DPF</v>
          </cell>
          <cell r="C1708" t="str">
            <v>SEGUROS GENERALES</v>
          </cell>
          <cell r="K1708">
            <v>100000</v>
          </cell>
          <cell r="L1708">
            <v>1000</v>
          </cell>
          <cell r="M1708">
            <v>53700000</v>
          </cell>
        </row>
        <row r="1709">
          <cell r="B1709" t="str">
            <v>DPF</v>
          </cell>
          <cell r="C1709" t="str">
            <v>SEGUROS GENERALES</v>
          </cell>
          <cell r="K1709">
            <v>100000</v>
          </cell>
          <cell r="L1709">
            <v>1000</v>
          </cell>
          <cell r="M1709">
            <v>53700000</v>
          </cell>
        </row>
        <row r="1710">
          <cell r="B1710" t="str">
            <v>DPF</v>
          </cell>
          <cell r="C1710" t="str">
            <v>SEGUROS GENERALES</v>
          </cell>
          <cell r="K1710">
            <v>100000</v>
          </cell>
          <cell r="L1710">
            <v>1000</v>
          </cell>
          <cell r="M1710">
            <v>53700000</v>
          </cell>
        </row>
        <row r="1711">
          <cell r="B1711" t="str">
            <v>DPF</v>
          </cell>
          <cell r="C1711" t="str">
            <v>SEGUROS GENERALES</v>
          </cell>
          <cell r="K1711">
            <v>100000</v>
          </cell>
          <cell r="L1711">
            <v>1000</v>
          </cell>
          <cell r="M1711">
            <v>53700000</v>
          </cell>
        </row>
        <row r="1712">
          <cell r="B1712" t="str">
            <v>DPF</v>
          </cell>
          <cell r="C1712" t="str">
            <v>SEGUROS GENERALES</v>
          </cell>
          <cell r="K1712">
            <v>100000</v>
          </cell>
          <cell r="L1712">
            <v>1000</v>
          </cell>
          <cell r="M1712">
            <v>53700000</v>
          </cell>
        </row>
        <row r="1713">
          <cell r="B1713" t="str">
            <v>DPF</v>
          </cell>
          <cell r="C1713" t="str">
            <v>SEGUROS GENERALES</v>
          </cell>
          <cell r="K1713">
            <v>29154.518950437316</v>
          </cell>
          <cell r="L1713">
            <v>1574.3440233236151</v>
          </cell>
          <cell r="M1713">
            <v>5072886.2973760925</v>
          </cell>
        </row>
        <row r="1714">
          <cell r="B1714" t="str">
            <v>DPF</v>
          </cell>
          <cell r="C1714" t="str">
            <v>SEGUROS GENERALES</v>
          </cell>
          <cell r="K1714">
            <v>29154.518950437316</v>
          </cell>
          <cell r="L1714">
            <v>1574.3440233236151</v>
          </cell>
          <cell r="M1714">
            <v>5072886.2973760925</v>
          </cell>
        </row>
        <row r="1715">
          <cell r="B1715" t="str">
            <v>DPF</v>
          </cell>
          <cell r="C1715" t="str">
            <v>SEGUROS GENERALES</v>
          </cell>
          <cell r="K1715">
            <v>29154.518950437316</v>
          </cell>
          <cell r="L1715">
            <v>1574.3440233236151</v>
          </cell>
          <cell r="M1715">
            <v>5072886.2973760925</v>
          </cell>
        </row>
        <row r="1716">
          <cell r="B1716" t="str">
            <v>DPF</v>
          </cell>
          <cell r="C1716" t="str">
            <v>SEGUROS PERSONALES</v>
          </cell>
          <cell r="K1716">
            <v>14723.032069970845</v>
          </cell>
          <cell r="L1716">
            <v>552.11370262390665</v>
          </cell>
          <cell r="M1716">
            <v>1251457.7259475219</v>
          </cell>
        </row>
        <row r="1717">
          <cell r="B1717" t="str">
            <v>DPF</v>
          </cell>
          <cell r="C1717" t="str">
            <v>SEGUROS PERSONALES</v>
          </cell>
          <cell r="K1717">
            <v>29154.518950437316</v>
          </cell>
          <cell r="L1717">
            <v>1574.3440233236151</v>
          </cell>
          <cell r="M1717">
            <v>5072886.2973760925</v>
          </cell>
        </row>
        <row r="1718">
          <cell r="B1718" t="str">
            <v>DPF</v>
          </cell>
          <cell r="C1718" t="str">
            <v>SEGUROS PERSONALES</v>
          </cell>
          <cell r="K1718">
            <v>14577.259475218658</v>
          </cell>
          <cell r="L1718">
            <v>750.7288629737609</v>
          </cell>
          <cell r="M1718">
            <v>3032069.9708454809</v>
          </cell>
        </row>
        <row r="1719">
          <cell r="B1719" t="str">
            <v>DPF</v>
          </cell>
          <cell r="C1719" t="str">
            <v>SEGUROS PERSONALES</v>
          </cell>
          <cell r="K1719">
            <v>80000</v>
          </cell>
          <cell r="L1719">
            <v>800</v>
          </cell>
          <cell r="M1719">
            <v>42960000</v>
          </cell>
        </row>
        <row r="1720">
          <cell r="B1720" t="str">
            <v>DPF</v>
          </cell>
          <cell r="C1720" t="str">
            <v>SEGUROS PERSONALES</v>
          </cell>
          <cell r="K1720">
            <v>14577.259475218658</v>
          </cell>
          <cell r="L1720">
            <v>750.7288629737609</v>
          </cell>
          <cell r="M1720">
            <v>3032069.9708454809</v>
          </cell>
        </row>
        <row r="1721">
          <cell r="B1721" t="str">
            <v>DPF</v>
          </cell>
          <cell r="C1721" t="str">
            <v>SEGUROS GENERALES</v>
          </cell>
          <cell r="K1721">
            <v>100000</v>
          </cell>
          <cell r="L1721">
            <v>1000</v>
          </cell>
          <cell r="M1721">
            <v>53700000</v>
          </cell>
        </row>
        <row r="1722">
          <cell r="B1722" t="str">
            <v>DPF</v>
          </cell>
          <cell r="C1722" t="str">
            <v>SEGUROS GENERALES</v>
          </cell>
          <cell r="K1722">
            <v>100000</v>
          </cell>
          <cell r="L1722">
            <v>1000</v>
          </cell>
          <cell r="M1722">
            <v>53700000</v>
          </cell>
        </row>
        <row r="1723">
          <cell r="B1723" t="str">
            <v>DPF</v>
          </cell>
          <cell r="C1723" t="str">
            <v>SEGUROS GENERALES</v>
          </cell>
          <cell r="K1723">
            <v>70000</v>
          </cell>
          <cell r="L1723">
            <v>700</v>
          </cell>
          <cell r="M1723">
            <v>37590000</v>
          </cell>
        </row>
        <row r="1724">
          <cell r="B1724" t="str">
            <v>BBB</v>
          </cell>
          <cell r="C1724" t="str">
            <v>SEGUROS PERSONALES</v>
          </cell>
          <cell r="K1724">
            <v>87463.556851311951</v>
          </cell>
          <cell r="L1724">
            <v>4810.4956268221576</v>
          </cell>
          <cell r="M1724">
            <v>108279883.3819242</v>
          </cell>
        </row>
        <row r="1725">
          <cell r="B1725" t="str">
            <v>DPF</v>
          </cell>
          <cell r="C1725" t="str">
            <v>SEGUROS GENERALES</v>
          </cell>
          <cell r="K1725">
            <v>100000</v>
          </cell>
          <cell r="L1725">
            <v>1000</v>
          </cell>
          <cell r="M1725">
            <v>53800000</v>
          </cell>
        </row>
        <row r="1726">
          <cell r="B1726" t="str">
            <v>DPF</v>
          </cell>
          <cell r="C1726" t="str">
            <v>SEGUROS GENERALES</v>
          </cell>
          <cell r="K1726">
            <v>100000</v>
          </cell>
          <cell r="L1726">
            <v>1000</v>
          </cell>
          <cell r="M1726">
            <v>53800000</v>
          </cell>
        </row>
        <row r="1727">
          <cell r="B1727" t="str">
            <v>DPF</v>
          </cell>
          <cell r="C1727" t="str">
            <v>SEGUROS GENERALES</v>
          </cell>
          <cell r="K1727">
            <v>100000</v>
          </cell>
          <cell r="L1727">
            <v>1000</v>
          </cell>
          <cell r="M1727">
            <v>53800000</v>
          </cell>
        </row>
        <row r="1728">
          <cell r="B1728" t="str">
            <v>DPF</v>
          </cell>
          <cell r="C1728" t="str">
            <v>SEGUROS GENERALES</v>
          </cell>
          <cell r="K1728">
            <v>72886.297376093295</v>
          </cell>
          <cell r="L1728">
            <v>2551.0204081632655</v>
          </cell>
          <cell r="M1728">
            <v>19460641.399416909</v>
          </cell>
        </row>
        <row r="1729">
          <cell r="B1729" t="str">
            <v>DPF</v>
          </cell>
          <cell r="C1729" t="str">
            <v>SEGUROS GENERALES</v>
          </cell>
          <cell r="K1729">
            <v>72886.297376093295</v>
          </cell>
          <cell r="L1729">
            <v>2551.0204081632655</v>
          </cell>
          <cell r="M1729">
            <v>19460641.399416909</v>
          </cell>
        </row>
        <row r="1730">
          <cell r="B1730" t="str">
            <v>DPF</v>
          </cell>
          <cell r="C1730" t="str">
            <v>SEGUROS GENERALES</v>
          </cell>
          <cell r="K1730">
            <v>65597.667638483967</v>
          </cell>
          <cell r="L1730">
            <v>2295.9183673469392</v>
          </cell>
          <cell r="M1730">
            <v>17514577.25947522</v>
          </cell>
        </row>
        <row r="1731">
          <cell r="B1731" t="str">
            <v>DPF</v>
          </cell>
          <cell r="C1731" t="str">
            <v>SEGUROS GENERALES</v>
          </cell>
          <cell r="K1731">
            <v>72886.297376093295</v>
          </cell>
          <cell r="L1731">
            <v>2806.1224489795918</v>
          </cell>
          <cell r="M1731">
            <v>39212827.988338195</v>
          </cell>
        </row>
        <row r="1732">
          <cell r="B1732" t="str">
            <v>DPF</v>
          </cell>
          <cell r="C1732" t="str">
            <v>SEGUROS GENERALES</v>
          </cell>
          <cell r="K1732">
            <v>72886.297376093295</v>
          </cell>
          <cell r="L1732">
            <v>2806.1224489795918</v>
          </cell>
          <cell r="M1732">
            <v>39212827.988338195</v>
          </cell>
        </row>
        <row r="1733">
          <cell r="B1733" t="str">
            <v>DPF</v>
          </cell>
          <cell r="C1733" t="str">
            <v>SEGUROS GENERALES</v>
          </cell>
          <cell r="K1733">
            <v>145772.59475218659</v>
          </cell>
          <cell r="L1733">
            <v>6413.9941690962105</v>
          </cell>
          <cell r="M1733">
            <v>71282798.83381924</v>
          </cell>
        </row>
        <row r="1734">
          <cell r="B1734" t="str">
            <v>DPF</v>
          </cell>
          <cell r="C1734" t="str">
            <v>SEGUROS GENERALES</v>
          </cell>
          <cell r="K1734">
            <v>145772.59475218659</v>
          </cell>
          <cell r="L1734">
            <v>6559.7667638483963</v>
          </cell>
          <cell r="M1734">
            <v>71574344.02332361</v>
          </cell>
        </row>
        <row r="1735">
          <cell r="B1735" t="str">
            <v>DPF</v>
          </cell>
          <cell r="C1735" t="str">
            <v>SEGUROS GENERALES</v>
          </cell>
          <cell r="K1735">
            <v>29154.518950437316</v>
          </cell>
          <cell r="L1735">
            <v>1501.4577259475218</v>
          </cell>
          <cell r="M1735">
            <v>6064139.9416909618</v>
          </cell>
        </row>
        <row r="1736">
          <cell r="B1736" t="str">
            <v>DPF</v>
          </cell>
          <cell r="C1736" t="str">
            <v>SEGUROS GENERALES</v>
          </cell>
          <cell r="K1736">
            <v>29154.518950437316</v>
          </cell>
          <cell r="L1736">
            <v>1501.4577259475218</v>
          </cell>
          <cell r="M1736">
            <v>6064139.9416909618</v>
          </cell>
        </row>
        <row r="1737">
          <cell r="B1737" t="str">
            <v>DPF</v>
          </cell>
          <cell r="C1737" t="str">
            <v>SEGUROS GENERALES</v>
          </cell>
          <cell r="K1737">
            <v>145772.59475218659</v>
          </cell>
          <cell r="L1737">
            <v>6559.7667638483963</v>
          </cell>
          <cell r="M1737">
            <v>71574344.02332361</v>
          </cell>
        </row>
        <row r="1738">
          <cell r="B1738" t="str">
            <v>DPF</v>
          </cell>
          <cell r="C1738" t="str">
            <v>SEGUROS PERSONALES</v>
          </cell>
          <cell r="K1738">
            <v>72886.297376093295</v>
          </cell>
          <cell r="L1738">
            <v>2806.1224489795918</v>
          </cell>
          <cell r="M1738">
            <v>39212827.988338195</v>
          </cell>
        </row>
        <row r="1739">
          <cell r="B1739" t="str">
            <v>DPF</v>
          </cell>
          <cell r="C1739" t="str">
            <v>SEGUROS PERSONALES</v>
          </cell>
          <cell r="K1739">
            <v>58309.037900874631</v>
          </cell>
          <cell r="L1739">
            <v>2244.8979591836733</v>
          </cell>
          <cell r="M1739">
            <v>31370262.390670553</v>
          </cell>
        </row>
        <row r="1740">
          <cell r="B1740" t="str">
            <v>DPF</v>
          </cell>
          <cell r="C1740" t="str">
            <v>SEGUROS PERSONALES</v>
          </cell>
          <cell r="K1740">
            <v>145772.59475218659</v>
          </cell>
          <cell r="L1740">
            <v>5247.8134110787178</v>
          </cell>
          <cell r="M1740">
            <v>30320699.70845481</v>
          </cell>
        </row>
        <row r="1741">
          <cell r="B1741" t="str">
            <v>DPF</v>
          </cell>
          <cell r="C1741" t="str">
            <v>SEGUROS PERSONALES</v>
          </cell>
          <cell r="K1741">
            <v>145772.59475218659</v>
          </cell>
          <cell r="L1741">
            <v>5247.8134110787178</v>
          </cell>
          <cell r="M1741">
            <v>30320699.70845481</v>
          </cell>
        </row>
        <row r="1742">
          <cell r="B1742" t="str">
            <v>DPF</v>
          </cell>
          <cell r="C1742" t="str">
            <v>SEGUROS PERSONALES</v>
          </cell>
          <cell r="K1742">
            <v>145772.59475218659</v>
          </cell>
          <cell r="L1742">
            <v>5247.8134110787178</v>
          </cell>
          <cell r="M1742">
            <v>30320699.70845481</v>
          </cell>
        </row>
        <row r="1743">
          <cell r="B1743" t="str">
            <v>DPF</v>
          </cell>
          <cell r="C1743" t="str">
            <v>SEGUROS PERSONALES</v>
          </cell>
          <cell r="K1743">
            <v>145772.59475218659</v>
          </cell>
          <cell r="L1743">
            <v>5247.8134110787178</v>
          </cell>
          <cell r="M1743">
            <v>30320699.70845481</v>
          </cell>
        </row>
        <row r="1744">
          <cell r="B1744" t="str">
            <v>DPF</v>
          </cell>
          <cell r="C1744" t="str">
            <v>SEGUROS PERSONALES</v>
          </cell>
          <cell r="K1744">
            <v>145772.59475218659</v>
          </cell>
          <cell r="L1744">
            <v>5247.8134110787178</v>
          </cell>
          <cell r="M1744">
            <v>30320699.70845481</v>
          </cell>
        </row>
        <row r="1745">
          <cell r="B1745" t="str">
            <v>DPF</v>
          </cell>
          <cell r="C1745" t="str">
            <v>SEGUROS PERSONALES</v>
          </cell>
          <cell r="K1745">
            <v>145772.59475218659</v>
          </cell>
          <cell r="L1745">
            <v>5247.8134110787178</v>
          </cell>
          <cell r="M1745">
            <v>30320699.70845481</v>
          </cell>
        </row>
        <row r="1746">
          <cell r="B1746" t="str">
            <v>DPF</v>
          </cell>
          <cell r="C1746" t="str">
            <v>SEGUROS PERSONALES</v>
          </cell>
          <cell r="K1746">
            <v>145772.59475218659</v>
          </cell>
          <cell r="L1746">
            <v>5247.8134110787178</v>
          </cell>
          <cell r="M1746">
            <v>30320699.70845481</v>
          </cell>
        </row>
        <row r="1747">
          <cell r="B1747" t="str">
            <v>DPF</v>
          </cell>
          <cell r="C1747" t="str">
            <v>SEGUROS PERSONALES</v>
          </cell>
          <cell r="K1747">
            <v>29154.518950437316</v>
          </cell>
          <cell r="L1747">
            <v>1574.3440233236151</v>
          </cell>
          <cell r="M1747">
            <v>2769679.3002915448</v>
          </cell>
        </row>
        <row r="1748">
          <cell r="B1748" t="str">
            <v>DPF</v>
          </cell>
          <cell r="C1748" t="str">
            <v>SEGUROS PERSONALES</v>
          </cell>
          <cell r="K1748">
            <v>145772.59475218659</v>
          </cell>
          <cell r="L1748">
            <v>5612.2448979591836</v>
          </cell>
          <cell r="M1748">
            <v>78425655.97667639</v>
          </cell>
        </row>
        <row r="1749">
          <cell r="B1749" t="str">
            <v>DPF</v>
          </cell>
          <cell r="C1749" t="str">
            <v>SEGUROS PERSONALES</v>
          </cell>
          <cell r="K1749">
            <v>145772.59475218659</v>
          </cell>
          <cell r="L1749">
            <v>5612.2448979591836</v>
          </cell>
          <cell r="M1749">
            <v>78425655.97667639</v>
          </cell>
        </row>
        <row r="1750">
          <cell r="B1750" t="str">
            <v>DPF</v>
          </cell>
          <cell r="C1750" t="str">
            <v>SEGUROS PERSONALES</v>
          </cell>
          <cell r="K1750">
            <v>145772.59475218659</v>
          </cell>
          <cell r="L1750">
            <v>5612.2448979591836</v>
          </cell>
          <cell r="M1750">
            <v>78425655.97667639</v>
          </cell>
        </row>
        <row r="1751">
          <cell r="B1751" t="str">
            <v>DPF</v>
          </cell>
          <cell r="C1751" t="str">
            <v>SEGUROS PERSONALES</v>
          </cell>
          <cell r="K1751">
            <v>145772.59475218659</v>
          </cell>
          <cell r="L1751">
            <v>5612.2448979591836</v>
          </cell>
          <cell r="M1751">
            <v>78425655.97667639</v>
          </cell>
        </row>
        <row r="1752">
          <cell r="B1752" t="str">
            <v>DPF</v>
          </cell>
          <cell r="C1752" t="str">
            <v>SEGUROS PERSONALES</v>
          </cell>
          <cell r="K1752">
            <v>145772.59475218659</v>
          </cell>
          <cell r="L1752">
            <v>5612.2448979591836</v>
          </cell>
          <cell r="M1752">
            <v>78425655.97667639</v>
          </cell>
        </row>
        <row r="1753">
          <cell r="B1753" t="str">
            <v>DPF</v>
          </cell>
          <cell r="C1753" t="str">
            <v>SEGUROS PERSONALES</v>
          </cell>
          <cell r="K1753">
            <v>145772.59475218659</v>
          </cell>
          <cell r="L1753">
            <v>5612.2448979591836</v>
          </cell>
          <cell r="M1753">
            <v>78425655.97667639</v>
          </cell>
        </row>
        <row r="1754">
          <cell r="B1754" t="str">
            <v>BBB</v>
          </cell>
          <cell r="C1754" t="str">
            <v>SEGUROS GENERALES</v>
          </cell>
          <cell r="K1754">
            <v>116618.07580174926</v>
          </cell>
          <cell r="L1754">
            <v>8279.8833819241972</v>
          </cell>
          <cell r="M1754">
            <v>96443148.688046634</v>
          </cell>
        </row>
        <row r="1755">
          <cell r="B1755" t="str">
            <v>BBB</v>
          </cell>
          <cell r="C1755" t="str">
            <v>SEGUROS GENERALES</v>
          </cell>
          <cell r="K1755">
            <v>208454.81049562682</v>
          </cell>
          <cell r="L1755">
            <v>11465.014577259475</v>
          </cell>
          <cell r="M1755">
            <v>187400874.6355685</v>
          </cell>
        </row>
        <row r="1756">
          <cell r="B1756" t="str">
            <v>ACC</v>
          </cell>
          <cell r="C1756" t="str">
            <v>SEGUROS PERSONALES</v>
          </cell>
          <cell r="K1756">
            <v>6559.7667638483963</v>
          </cell>
          <cell r="L1756">
            <v>0</v>
          </cell>
          <cell r="M1756">
            <v>0</v>
          </cell>
        </row>
        <row r="1757">
          <cell r="B1757" t="str">
            <v>DPF</v>
          </cell>
          <cell r="C1757" t="str">
            <v>SEGUROS GENERALES</v>
          </cell>
          <cell r="K1757">
            <v>145772.59475218659</v>
          </cell>
          <cell r="L1757">
            <v>4081.6326530612241</v>
          </cell>
          <cell r="M1757">
            <v>2915451.8950437317</v>
          </cell>
        </row>
        <row r="1758">
          <cell r="B1758" t="str">
            <v>DPF</v>
          </cell>
          <cell r="C1758" t="str">
            <v>SEGUROS GENERALES</v>
          </cell>
          <cell r="K1758">
            <v>145772.59475218659</v>
          </cell>
          <cell r="L1758">
            <v>5539.3586005830903</v>
          </cell>
          <cell r="M1758">
            <v>78571428.571428567</v>
          </cell>
        </row>
        <row r="1759">
          <cell r="B1759" t="str">
            <v>DPF</v>
          </cell>
          <cell r="C1759" t="str">
            <v>SEGUROS GENERALES</v>
          </cell>
          <cell r="K1759">
            <v>145772.59475218659</v>
          </cell>
          <cell r="L1759">
            <v>5539.3586005830903</v>
          </cell>
          <cell r="M1759">
            <v>78571428.571428567</v>
          </cell>
        </row>
        <row r="1760">
          <cell r="B1760" t="str">
            <v>DPF</v>
          </cell>
          <cell r="C1760" t="str">
            <v>SEGUROS GENERALES</v>
          </cell>
          <cell r="K1760">
            <v>100000</v>
          </cell>
          <cell r="L1760">
            <v>1450</v>
          </cell>
          <cell r="M1760">
            <v>35800000</v>
          </cell>
        </row>
        <row r="1761">
          <cell r="B1761" t="str">
            <v>DPF</v>
          </cell>
          <cell r="C1761" t="str">
            <v>SEGUROS GENERALES</v>
          </cell>
          <cell r="K1761">
            <v>100000</v>
          </cell>
          <cell r="L1761">
            <v>1450</v>
          </cell>
          <cell r="M1761">
            <v>35800000</v>
          </cell>
        </row>
        <row r="1762">
          <cell r="B1762" t="str">
            <v>DPF</v>
          </cell>
          <cell r="C1762" t="str">
            <v>SEGUROS GENERALES</v>
          </cell>
          <cell r="K1762">
            <v>100000</v>
          </cell>
          <cell r="L1762">
            <v>1450</v>
          </cell>
          <cell r="M1762">
            <v>35800000</v>
          </cell>
        </row>
        <row r="1763">
          <cell r="B1763" t="str">
            <v>DPF</v>
          </cell>
          <cell r="C1763" t="str">
            <v>SEGUROS GENERALES</v>
          </cell>
          <cell r="K1763">
            <v>100000</v>
          </cell>
          <cell r="L1763">
            <v>1450</v>
          </cell>
          <cell r="M1763">
            <v>35800000</v>
          </cell>
        </row>
        <row r="1764">
          <cell r="B1764" t="str">
            <v>BBB</v>
          </cell>
          <cell r="C1764" t="str">
            <v>SEGUROS GENERALES</v>
          </cell>
          <cell r="K1764">
            <v>131195.33527696793</v>
          </cell>
          <cell r="L1764">
            <v>8199.7084548104958</v>
          </cell>
          <cell r="M1764">
            <v>294139941.69096214</v>
          </cell>
        </row>
        <row r="1765">
          <cell r="B1765" t="str">
            <v>DPF</v>
          </cell>
          <cell r="C1765" t="str">
            <v>SEGUROS GENERALES</v>
          </cell>
          <cell r="K1765">
            <v>145772.59475218659</v>
          </cell>
          <cell r="L1765">
            <v>6195.3352769679304</v>
          </cell>
          <cell r="M1765">
            <v>11807580.174927114</v>
          </cell>
        </row>
        <row r="1766">
          <cell r="B1766" t="str">
            <v>ACC</v>
          </cell>
          <cell r="C1766" t="str">
            <v>SEGUROS PERSONALES</v>
          </cell>
          <cell r="K1766">
            <v>6122.4489795918362</v>
          </cell>
          <cell r="L1766">
            <v>0</v>
          </cell>
          <cell r="M1766">
            <v>0</v>
          </cell>
        </row>
        <row r="1767">
          <cell r="B1767" t="str">
            <v>BLP</v>
          </cell>
          <cell r="C1767" t="str">
            <v>SEGUROS GENERALES</v>
          </cell>
          <cell r="K1767">
            <v>114868.80466472302</v>
          </cell>
          <cell r="L1767">
            <v>6317.7842565597666</v>
          </cell>
          <cell r="M1767">
            <v>60650728.862973757</v>
          </cell>
        </row>
        <row r="1768">
          <cell r="B1768" t="str">
            <v>DPF</v>
          </cell>
          <cell r="C1768" t="str">
            <v>SEGUROS GENERALES</v>
          </cell>
          <cell r="K1768">
            <v>100000</v>
          </cell>
          <cell r="L1768">
            <v>1050</v>
          </cell>
          <cell r="M1768">
            <v>55200000</v>
          </cell>
        </row>
        <row r="1769">
          <cell r="B1769" t="str">
            <v>DPF</v>
          </cell>
          <cell r="C1769" t="str">
            <v>SEGUROS GENERALES</v>
          </cell>
          <cell r="K1769">
            <v>100000</v>
          </cell>
          <cell r="L1769">
            <v>1050</v>
          </cell>
          <cell r="M1769">
            <v>55200000</v>
          </cell>
        </row>
        <row r="1770">
          <cell r="B1770" t="str">
            <v>DPF</v>
          </cell>
          <cell r="C1770" t="str">
            <v>SEGUROS GENERALES</v>
          </cell>
          <cell r="K1770">
            <v>100000</v>
          </cell>
          <cell r="L1770">
            <v>1050</v>
          </cell>
          <cell r="M1770">
            <v>55200000</v>
          </cell>
        </row>
        <row r="1771">
          <cell r="B1771" t="str">
            <v>DPF</v>
          </cell>
          <cell r="C1771" t="str">
            <v>SEGUROS GENERALES</v>
          </cell>
          <cell r="K1771">
            <v>70000</v>
          </cell>
          <cell r="L1771">
            <v>735</v>
          </cell>
          <cell r="M1771">
            <v>38640000</v>
          </cell>
        </row>
        <row r="1772">
          <cell r="B1772" t="str">
            <v>DPF</v>
          </cell>
          <cell r="C1772" t="str">
            <v>SEGUROS PERSONALES</v>
          </cell>
          <cell r="K1772">
            <v>72886.297376093295</v>
          </cell>
          <cell r="L1772">
            <v>3206.9970845481052</v>
          </cell>
          <cell r="M1772">
            <v>27405247.813411079</v>
          </cell>
        </row>
        <row r="1773">
          <cell r="B1773" t="str">
            <v>DPF</v>
          </cell>
          <cell r="C1773" t="str">
            <v>SEGUROS PERSONALES</v>
          </cell>
          <cell r="K1773">
            <v>72886.297376093295</v>
          </cell>
          <cell r="L1773">
            <v>2769.6793002915451</v>
          </cell>
          <cell r="M1773">
            <v>27623906.705539357</v>
          </cell>
        </row>
        <row r="1774">
          <cell r="B1774" t="str">
            <v>DPF</v>
          </cell>
          <cell r="C1774" t="str">
            <v>SEGUROS PERSONALES</v>
          </cell>
          <cell r="K1774">
            <v>72886.297376093295</v>
          </cell>
          <cell r="L1774">
            <v>2769.6793002915451</v>
          </cell>
          <cell r="M1774">
            <v>27623906.705539357</v>
          </cell>
        </row>
        <row r="1775">
          <cell r="B1775" t="str">
            <v>DPF</v>
          </cell>
          <cell r="C1775" t="str">
            <v>SEGUROS GENERALES</v>
          </cell>
          <cell r="K1775">
            <v>72886.297376093295</v>
          </cell>
          <cell r="L1775">
            <v>2769.6793002915451</v>
          </cell>
          <cell r="M1775">
            <v>27623906.705539357</v>
          </cell>
        </row>
        <row r="1776">
          <cell r="B1776" t="str">
            <v>DPF</v>
          </cell>
          <cell r="C1776" t="str">
            <v>SEGUROS GENERALES</v>
          </cell>
          <cell r="K1776">
            <v>72886.297376093295</v>
          </cell>
          <cell r="L1776">
            <v>2769.6793002915451</v>
          </cell>
          <cell r="M1776">
            <v>27623906.705539357</v>
          </cell>
        </row>
        <row r="1777">
          <cell r="B1777" t="str">
            <v>DPF</v>
          </cell>
          <cell r="C1777" t="str">
            <v>SEGUROS GENERALES</v>
          </cell>
          <cell r="K1777">
            <v>72886.297376093295</v>
          </cell>
          <cell r="L1777">
            <v>2769.6793002915451</v>
          </cell>
          <cell r="M1777">
            <v>27623906.705539357</v>
          </cell>
        </row>
        <row r="1778">
          <cell r="B1778" t="str">
            <v>DPF</v>
          </cell>
          <cell r="C1778" t="str">
            <v>SEGUROS GENERALES</v>
          </cell>
          <cell r="K1778">
            <v>72886.297376093295</v>
          </cell>
          <cell r="L1778">
            <v>2769.6793002915451</v>
          </cell>
          <cell r="M1778">
            <v>27623906.705539357</v>
          </cell>
        </row>
        <row r="1779">
          <cell r="B1779" t="str">
            <v>DPF</v>
          </cell>
          <cell r="C1779" t="str">
            <v>SEGUROS GENERALES</v>
          </cell>
          <cell r="K1779">
            <v>72886.297376093295</v>
          </cell>
          <cell r="L1779">
            <v>2769.6793002915451</v>
          </cell>
          <cell r="M1779">
            <v>27623906.705539357</v>
          </cell>
        </row>
        <row r="1780">
          <cell r="B1780" t="str">
            <v>DPF</v>
          </cell>
          <cell r="C1780" t="str">
            <v>SEGUROS GENERALES</v>
          </cell>
          <cell r="K1780">
            <v>72886.297376093295</v>
          </cell>
          <cell r="L1780">
            <v>2769.6793002915451</v>
          </cell>
          <cell r="M1780">
            <v>27623906.705539357</v>
          </cell>
        </row>
        <row r="1781">
          <cell r="B1781" t="str">
            <v>DPF</v>
          </cell>
          <cell r="C1781" t="str">
            <v>SEGUROS GENERALES</v>
          </cell>
          <cell r="K1781">
            <v>72886.297376093295</v>
          </cell>
          <cell r="L1781">
            <v>2769.6793002915451</v>
          </cell>
          <cell r="M1781">
            <v>27623906.705539357</v>
          </cell>
        </row>
        <row r="1782">
          <cell r="B1782" t="str">
            <v>DPF</v>
          </cell>
          <cell r="C1782" t="str">
            <v>SEGUROS GENERALES</v>
          </cell>
          <cell r="K1782">
            <v>72886.297376093295</v>
          </cell>
          <cell r="L1782">
            <v>2769.6793002915451</v>
          </cell>
          <cell r="M1782">
            <v>27623906.705539357</v>
          </cell>
        </row>
        <row r="1783">
          <cell r="B1783" t="str">
            <v>DPF</v>
          </cell>
          <cell r="C1783" t="str">
            <v>SEGUROS GENERALES</v>
          </cell>
          <cell r="K1783">
            <v>72886.297376093295</v>
          </cell>
          <cell r="L1783">
            <v>2769.6793002915451</v>
          </cell>
          <cell r="M1783">
            <v>27623906.705539357</v>
          </cell>
        </row>
        <row r="1784">
          <cell r="B1784" t="str">
            <v>DPF</v>
          </cell>
          <cell r="C1784" t="str">
            <v>SEGUROS GENERALES</v>
          </cell>
          <cell r="K1784">
            <v>72886.297376093295</v>
          </cell>
          <cell r="L1784">
            <v>2769.6793002915451</v>
          </cell>
          <cell r="M1784">
            <v>27623906.705539357</v>
          </cell>
        </row>
        <row r="1785">
          <cell r="B1785" t="str">
            <v>DPF</v>
          </cell>
          <cell r="C1785" t="str">
            <v>SEGUROS GENERALES</v>
          </cell>
          <cell r="K1785">
            <v>72886.297376093295</v>
          </cell>
          <cell r="L1785">
            <v>2769.6793002915451</v>
          </cell>
          <cell r="M1785">
            <v>27623906.705539357</v>
          </cell>
        </row>
        <row r="1786">
          <cell r="B1786" t="str">
            <v>DPF</v>
          </cell>
          <cell r="C1786" t="str">
            <v>SEGUROS GENERALES</v>
          </cell>
          <cell r="K1786">
            <v>72886.297376093295</v>
          </cell>
          <cell r="L1786">
            <v>2769.6793002915451</v>
          </cell>
          <cell r="M1786">
            <v>27623906.705539357</v>
          </cell>
        </row>
        <row r="1787">
          <cell r="B1787" t="str">
            <v>DPF</v>
          </cell>
          <cell r="C1787" t="str">
            <v>SEGUROS PERSONALES</v>
          </cell>
          <cell r="K1787">
            <v>72886.297376093295</v>
          </cell>
          <cell r="L1787">
            <v>2623.9067055393589</v>
          </cell>
          <cell r="M1787">
            <v>27915451.895043731</v>
          </cell>
        </row>
        <row r="1788">
          <cell r="B1788" t="str">
            <v>DPF</v>
          </cell>
          <cell r="C1788" t="str">
            <v>SEGUROS PERSONALES</v>
          </cell>
          <cell r="K1788">
            <v>72886.297376093295</v>
          </cell>
          <cell r="L1788">
            <v>2623.9067055393589</v>
          </cell>
          <cell r="M1788">
            <v>27915451.895043731</v>
          </cell>
        </row>
        <row r="1789">
          <cell r="B1789" t="str">
            <v>DPF</v>
          </cell>
          <cell r="C1789" t="str">
            <v>SEGUROS GENERALES</v>
          </cell>
          <cell r="K1789">
            <v>72886.297376093295</v>
          </cell>
          <cell r="L1789">
            <v>2623.9067055393589</v>
          </cell>
          <cell r="M1789">
            <v>27915451.895043731</v>
          </cell>
        </row>
        <row r="1790">
          <cell r="B1790" t="str">
            <v>DPF</v>
          </cell>
          <cell r="C1790" t="str">
            <v>SEGUROS GENERALES</v>
          </cell>
          <cell r="K1790">
            <v>72886.297376093295</v>
          </cell>
          <cell r="L1790">
            <v>2623.9067055393589</v>
          </cell>
          <cell r="M1790">
            <v>27915451.895043731</v>
          </cell>
        </row>
        <row r="1791">
          <cell r="B1791" t="str">
            <v>DPF</v>
          </cell>
          <cell r="C1791" t="str">
            <v>SEGUROS GENERALES</v>
          </cell>
          <cell r="K1791">
            <v>72886.297376093295</v>
          </cell>
          <cell r="L1791">
            <v>2623.9067055393589</v>
          </cell>
          <cell r="M1791">
            <v>27915451.895043731</v>
          </cell>
        </row>
        <row r="1792">
          <cell r="B1792" t="str">
            <v>DPF</v>
          </cell>
          <cell r="C1792" t="str">
            <v>SEGUROS GENERALES</v>
          </cell>
          <cell r="K1792">
            <v>72886.297376093295</v>
          </cell>
          <cell r="L1792">
            <v>2623.9067055393589</v>
          </cell>
          <cell r="M1792">
            <v>27915451.895043731</v>
          </cell>
        </row>
        <row r="1793">
          <cell r="B1793" t="str">
            <v>DPF</v>
          </cell>
          <cell r="C1793" t="str">
            <v>SEGUROS GENERALES</v>
          </cell>
          <cell r="K1793">
            <v>72886.297376093295</v>
          </cell>
          <cell r="L1793">
            <v>2623.9067055393589</v>
          </cell>
          <cell r="M1793">
            <v>27915451.895043731</v>
          </cell>
        </row>
        <row r="1794">
          <cell r="B1794" t="str">
            <v>BBB</v>
          </cell>
          <cell r="C1794" t="str">
            <v>SEGUROS GENERALES</v>
          </cell>
          <cell r="K1794">
            <v>56851.311953352764</v>
          </cell>
          <cell r="L1794">
            <v>2757.2886297376094</v>
          </cell>
          <cell r="M1794">
            <v>57362973.760932937</v>
          </cell>
        </row>
        <row r="1795">
          <cell r="B1795" t="str">
            <v>BLP</v>
          </cell>
          <cell r="C1795" t="str">
            <v>SEGUROS GENERALES</v>
          </cell>
          <cell r="K1795">
            <v>341107.87172011659</v>
          </cell>
          <cell r="L1795">
            <v>13473.760932944606</v>
          </cell>
          <cell r="M1795">
            <v>249349854.22740522</v>
          </cell>
        </row>
        <row r="1796">
          <cell r="B1796" t="str">
            <v>DPF</v>
          </cell>
          <cell r="C1796" t="str">
            <v>SEGUROS GENERALES</v>
          </cell>
          <cell r="K1796">
            <v>72886.297376093295</v>
          </cell>
          <cell r="L1796">
            <v>2769.6793002915451</v>
          </cell>
          <cell r="M1796">
            <v>32434402.332361516</v>
          </cell>
        </row>
        <row r="1797">
          <cell r="B1797" t="str">
            <v>DPF</v>
          </cell>
          <cell r="C1797" t="str">
            <v>SEGUROS GENERALES</v>
          </cell>
          <cell r="K1797">
            <v>72886.297376093295</v>
          </cell>
          <cell r="L1797">
            <v>2769.6793002915451</v>
          </cell>
          <cell r="M1797">
            <v>32434402.332361516</v>
          </cell>
        </row>
        <row r="1798">
          <cell r="B1798" t="str">
            <v>DPF</v>
          </cell>
          <cell r="C1798" t="str">
            <v>SEGUROS GENERALES</v>
          </cell>
          <cell r="K1798">
            <v>72886.297376093295</v>
          </cell>
          <cell r="L1798">
            <v>2769.6793002915451</v>
          </cell>
          <cell r="M1798">
            <v>32434402.332361516</v>
          </cell>
        </row>
        <row r="1799">
          <cell r="B1799" t="str">
            <v>DPF</v>
          </cell>
          <cell r="C1799" t="str">
            <v>SEGUROS GENERALES</v>
          </cell>
          <cell r="K1799">
            <v>72886.297376093295</v>
          </cell>
          <cell r="L1799">
            <v>2769.6793002915451</v>
          </cell>
          <cell r="M1799">
            <v>32434402.332361516</v>
          </cell>
        </row>
        <row r="1800">
          <cell r="B1800" t="str">
            <v>DPF</v>
          </cell>
          <cell r="C1800" t="str">
            <v>SEGUROS GENERALES</v>
          </cell>
          <cell r="K1800">
            <v>72886.297376093295</v>
          </cell>
          <cell r="L1800">
            <v>2769.6793002915451</v>
          </cell>
          <cell r="M1800">
            <v>32434402.332361516</v>
          </cell>
        </row>
        <row r="1801">
          <cell r="B1801" t="str">
            <v>DPF</v>
          </cell>
          <cell r="C1801" t="str">
            <v>SEGUROS GENERALES</v>
          </cell>
          <cell r="K1801">
            <v>72886.297376093295</v>
          </cell>
          <cell r="L1801">
            <v>2769.6793002915451</v>
          </cell>
          <cell r="M1801">
            <v>32434402.332361516</v>
          </cell>
        </row>
        <row r="1802">
          <cell r="B1802" t="str">
            <v>DPF</v>
          </cell>
          <cell r="C1802" t="str">
            <v>SEGUROS GENERALES</v>
          </cell>
          <cell r="K1802">
            <v>72886.297376093295</v>
          </cell>
          <cell r="L1802">
            <v>2769.6793002915451</v>
          </cell>
          <cell r="M1802">
            <v>32434402.332361516</v>
          </cell>
        </row>
        <row r="1803">
          <cell r="B1803" t="str">
            <v>DPF</v>
          </cell>
          <cell r="C1803" t="str">
            <v>SEGUROS GENERALES</v>
          </cell>
          <cell r="K1803">
            <v>72886.297376093295</v>
          </cell>
          <cell r="L1803">
            <v>2769.6793002915451</v>
          </cell>
          <cell r="M1803">
            <v>32434402.332361516</v>
          </cell>
        </row>
        <row r="1804">
          <cell r="B1804" t="str">
            <v>DPF</v>
          </cell>
          <cell r="C1804" t="str">
            <v>SEGUROS GENERALES</v>
          </cell>
          <cell r="K1804">
            <v>72886.297376093295</v>
          </cell>
          <cell r="L1804">
            <v>2769.6793002915451</v>
          </cell>
          <cell r="M1804">
            <v>32434402.332361516</v>
          </cell>
        </row>
        <row r="1805">
          <cell r="B1805" t="str">
            <v>DPF</v>
          </cell>
          <cell r="C1805" t="str">
            <v>SEGUROS GENERALES</v>
          </cell>
          <cell r="K1805">
            <v>72886.297376093295</v>
          </cell>
          <cell r="L1805">
            <v>2660.3498542274051</v>
          </cell>
          <cell r="M1805">
            <v>27915451.895043731</v>
          </cell>
        </row>
        <row r="1806">
          <cell r="B1806" t="str">
            <v>DPF</v>
          </cell>
          <cell r="C1806" t="str">
            <v>SEGUROS GENERALES</v>
          </cell>
          <cell r="K1806">
            <v>72886.297376093295</v>
          </cell>
          <cell r="L1806">
            <v>2660.3498542274051</v>
          </cell>
          <cell r="M1806">
            <v>27915451.895043731</v>
          </cell>
        </row>
        <row r="1807">
          <cell r="B1807" t="str">
            <v>DPF</v>
          </cell>
          <cell r="C1807" t="str">
            <v>SEGUROS GENERALES</v>
          </cell>
          <cell r="K1807">
            <v>72886.297376093295</v>
          </cell>
          <cell r="L1807">
            <v>2660.3498542274051</v>
          </cell>
          <cell r="M1807">
            <v>27915451.895043731</v>
          </cell>
        </row>
        <row r="1808">
          <cell r="B1808" t="str">
            <v>DPF</v>
          </cell>
          <cell r="C1808" t="str">
            <v>SEGUROS GENERALES</v>
          </cell>
          <cell r="K1808">
            <v>72886.297376093295</v>
          </cell>
          <cell r="L1808">
            <v>2660.3498542274051</v>
          </cell>
          <cell r="M1808">
            <v>27915451.895043731</v>
          </cell>
        </row>
        <row r="1809">
          <cell r="B1809" t="str">
            <v>DPF</v>
          </cell>
          <cell r="C1809" t="str">
            <v>SEGUROS GENERALES</v>
          </cell>
          <cell r="K1809">
            <v>72886.297376093295</v>
          </cell>
          <cell r="L1809">
            <v>2660.3498542274051</v>
          </cell>
          <cell r="M1809">
            <v>27915451.895043731</v>
          </cell>
        </row>
        <row r="1810">
          <cell r="B1810" t="str">
            <v>DPF</v>
          </cell>
          <cell r="C1810" t="str">
            <v>SEGUROS GENERALES</v>
          </cell>
          <cell r="K1810">
            <v>72886.297376093295</v>
          </cell>
          <cell r="L1810">
            <v>2660.3498542274051</v>
          </cell>
          <cell r="M1810">
            <v>27915451.895043731</v>
          </cell>
        </row>
        <row r="1811">
          <cell r="B1811" t="str">
            <v>DPF</v>
          </cell>
          <cell r="C1811" t="str">
            <v>SEGUROS PERSONALES</v>
          </cell>
          <cell r="K1811">
            <v>72886.297376093295</v>
          </cell>
          <cell r="L1811">
            <v>2769.6793002915451</v>
          </cell>
          <cell r="M1811">
            <v>32434402.332361516</v>
          </cell>
        </row>
        <row r="1812">
          <cell r="B1812" t="str">
            <v>DPF</v>
          </cell>
          <cell r="C1812" t="str">
            <v>SEGUROS PERSONALES</v>
          </cell>
          <cell r="K1812">
            <v>72886.297376093295</v>
          </cell>
          <cell r="L1812">
            <v>2660.3498542274051</v>
          </cell>
          <cell r="M1812">
            <v>27915451.895043731</v>
          </cell>
        </row>
        <row r="1813">
          <cell r="B1813" t="str">
            <v>DPF</v>
          </cell>
          <cell r="C1813" t="str">
            <v>SEGUROS PERSONALES</v>
          </cell>
          <cell r="K1813">
            <v>72886.297376093295</v>
          </cell>
          <cell r="L1813">
            <v>2660.3498542274051</v>
          </cell>
          <cell r="M1813">
            <v>27915451.895043731</v>
          </cell>
        </row>
        <row r="1814">
          <cell r="B1814" t="str">
            <v>DPF</v>
          </cell>
          <cell r="C1814" t="str">
            <v>SEGUROS PERSONALES</v>
          </cell>
          <cell r="K1814">
            <v>72886.297376093295</v>
          </cell>
          <cell r="L1814">
            <v>2660.3498542274051</v>
          </cell>
          <cell r="M1814">
            <v>27915451.895043731</v>
          </cell>
        </row>
        <row r="1815">
          <cell r="B1815" t="str">
            <v>DPF</v>
          </cell>
          <cell r="C1815" t="str">
            <v>SEGUROS PERSONALES</v>
          </cell>
          <cell r="K1815">
            <v>72886.297376093295</v>
          </cell>
          <cell r="L1815">
            <v>2660.3498542274051</v>
          </cell>
          <cell r="M1815">
            <v>27915451.895043731</v>
          </cell>
        </row>
        <row r="1816">
          <cell r="B1816" t="str">
            <v>DPF</v>
          </cell>
          <cell r="C1816" t="str">
            <v>SEGUROS PERSONALES</v>
          </cell>
          <cell r="K1816">
            <v>72886.297376093295</v>
          </cell>
          <cell r="L1816">
            <v>2660.3498542274051</v>
          </cell>
          <cell r="M1816">
            <v>27915451.895043731</v>
          </cell>
        </row>
        <row r="1817">
          <cell r="B1817" t="str">
            <v>DPF</v>
          </cell>
          <cell r="C1817" t="str">
            <v>SEGUROS PERSONALES</v>
          </cell>
          <cell r="K1817">
            <v>72886.297376093295</v>
          </cell>
          <cell r="L1817">
            <v>2660.3498542274051</v>
          </cell>
          <cell r="M1817">
            <v>27915451.895043731</v>
          </cell>
        </row>
        <row r="1818">
          <cell r="B1818" t="str">
            <v>DPF</v>
          </cell>
          <cell r="C1818" t="str">
            <v>SEGUROS PERSONALES</v>
          </cell>
          <cell r="K1818">
            <v>72886.297376093295</v>
          </cell>
          <cell r="L1818">
            <v>3061.2244897959185</v>
          </cell>
          <cell r="M1818">
            <v>32142857.142857142</v>
          </cell>
        </row>
        <row r="1819">
          <cell r="B1819" t="str">
            <v>DPF</v>
          </cell>
          <cell r="C1819" t="str">
            <v>SEGUROS PERSONALES</v>
          </cell>
          <cell r="K1819">
            <v>72886.297376093295</v>
          </cell>
          <cell r="L1819">
            <v>3061.2244897959185</v>
          </cell>
          <cell r="M1819">
            <v>32142857.142857142</v>
          </cell>
        </row>
        <row r="1820">
          <cell r="B1820" t="str">
            <v>DPF</v>
          </cell>
          <cell r="C1820" t="str">
            <v>SEGUROS PERSONALES</v>
          </cell>
          <cell r="K1820">
            <v>72886.297376093295</v>
          </cell>
          <cell r="L1820">
            <v>3061.2244897959185</v>
          </cell>
          <cell r="M1820">
            <v>32142857.142857142</v>
          </cell>
        </row>
        <row r="1821">
          <cell r="B1821" t="str">
            <v>DPF</v>
          </cell>
          <cell r="C1821" t="str">
            <v>SEGUROS PERSONALES</v>
          </cell>
          <cell r="K1821">
            <v>72886.297376093295</v>
          </cell>
          <cell r="L1821">
            <v>3061.2244897959185</v>
          </cell>
          <cell r="M1821">
            <v>32142857.142857142</v>
          </cell>
        </row>
        <row r="1822">
          <cell r="B1822" t="str">
            <v>DPF</v>
          </cell>
          <cell r="C1822" t="str">
            <v>SEGUROS PERSONALES</v>
          </cell>
          <cell r="K1822">
            <v>72886.297376093295</v>
          </cell>
          <cell r="L1822">
            <v>2660.3498542274051</v>
          </cell>
          <cell r="M1822">
            <v>27915451.895043731</v>
          </cell>
        </row>
        <row r="1823">
          <cell r="B1823" t="str">
            <v>DPF</v>
          </cell>
          <cell r="C1823" t="str">
            <v>SEGUROS GENERALES</v>
          </cell>
          <cell r="K1823">
            <v>65597.667638483967</v>
          </cell>
          <cell r="L1823">
            <v>2492.7113702623906</v>
          </cell>
          <cell r="M1823">
            <v>29190962.099125367</v>
          </cell>
        </row>
        <row r="1824">
          <cell r="B1824" t="str">
            <v>DPF</v>
          </cell>
          <cell r="C1824" t="str">
            <v>SEGUROS GENERALES</v>
          </cell>
          <cell r="K1824">
            <v>145772.59475218659</v>
          </cell>
          <cell r="L1824">
            <v>5539.3586005830903</v>
          </cell>
          <cell r="M1824">
            <v>64868804.664723031</v>
          </cell>
        </row>
        <row r="1825">
          <cell r="B1825" t="str">
            <v>DPF</v>
          </cell>
          <cell r="C1825" t="str">
            <v>SEGUROS GENERALES</v>
          </cell>
          <cell r="K1825">
            <v>145772.59475218659</v>
          </cell>
          <cell r="L1825">
            <v>5539.3586005830903</v>
          </cell>
          <cell r="M1825">
            <v>64868804.664723031</v>
          </cell>
        </row>
        <row r="1826">
          <cell r="B1826" t="str">
            <v>BBB</v>
          </cell>
          <cell r="C1826" t="str">
            <v>SEGUROS GENERALES</v>
          </cell>
          <cell r="K1826">
            <v>55393.586005830904</v>
          </cell>
          <cell r="L1826">
            <v>1938.7755102040819</v>
          </cell>
          <cell r="M1826">
            <v>2991253.6443148688</v>
          </cell>
        </row>
        <row r="1827">
          <cell r="B1827" t="str">
            <v>BBB</v>
          </cell>
          <cell r="C1827" t="str">
            <v>SEGUROS GENERALES</v>
          </cell>
          <cell r="K1827">
            <v>7288.6297376093289</v>
          </cell>
          <cell r="L1827">
            <v>255.10204081632654</v>
          </cell>
          <cell r="M1827">
            <v>393586.00583090377</v>
          </cell>
        </row>
        <row r="1828">
          <cell r="B1828" t="str">
            <v>BBB</v>
          </cell>
          <cell r="C1828" t="str">
            <v>SEGUROS GENERALES</v>
          </cell>
          <cell r="K1828">
            <v>14577.259475218658</v>
          </cell>
          <cell r="L1828">
            <v>510.20408163265307</v>
          </cell>
          <cell r="M1828">
            <v>787172.01166180754</v>
          </cell>
        </row>
        <row r="1829">
          <cell r="B1829" t="str">
            <v>DPF</v>
          </cell>
          <cell r="C1829" t="str">
            <v>SEGUROS GENERALES</v>
          </cell>
          <cell r="K1829">
            <v>20408.163265306121</v>
          </cell>
          <cell r="L1829">
            <v>1051.0204081632653</v>
          </cell>
          <cell r="M1829">
            <v>2367346.9387755101</v>
          </cell>
        </row>
        <row r="1830">
          <cell r="B1830" t="str">
            <v>DPF</v>
          </cell>
          <cell r="C1830" t="str">
            <v>SEGUROS GENERALES</v>
          </cell>
          <cell r="K1830">
            <v>29154.518950437316</v>
          </cell>
          <cell r="L1830">
            <v>1501.4577259475218</v>
          </cell>
          <cell r="M1830">
            <v>3381924.1982507287</v>
          </cell>
        </row>
        <row r="1831">
          <cell r="B1831" t="str">
            <v>DPF</v>
          </cell>
          <cell r="C1831" t="str">
            <v>SEGUROS GENERALES</v>
          </cell>
          <cell r="K1831">
            <v>74672.01166180757</v>
          </cell>
          <cell r="L1831">
            <v>3920.2806122448974</v>
          </cell>
          <cell r="M1831">
            <v>4480320.6997084543</v>
          </cell>
        </row>
        <row r="1832">
          <cell r="B1832" t="str">
            <v>DPF</v>
          </cell>
          <cell r="C1832" t="str">
            <v>SEGUROS PERSONALES</v>
          </cell>
          <cell r="K1832">
            <v>72886.297376093295</v>
          </cell>
          <cell r="L1832">
            <v>2623.9067055393589</v>
          </cell>
          <cell r="M1832">
            <v>27988338.192419827</v>
          </cell>
        </row>
        <row r="1833">
          <cell r="B1833" t="str">
            <v>DPF</v>
          </cell>
          <cell r="C1833" t="str">
            <v>SEGUROS PERSONALES</v>
          </cell>
          <cell r="K1833">
            <v>72886.297376093295</v>
          </cell>
          <cell r="L1833">
            <v>2623.9067055393589</v>
          </cell>
          <cell r="M1833">
            <v>27988338.192419827</v>
          </cell>
        </row>
        <row r="1834">
          <cell r="B1834" t="str">
            <v>DPF</v>
          </cell>
          <cell r="C1834" t="str">
            <v>SEGUROS GENERALES</v>
          </cell>
          <cell r="K1834">
            <v>72886.297376093295</v>
          </cell>
          <cell r="L1834">
            <v>3061.2244897959185</v>
          </cell>
          <cell r="M1834">
            <v>32142857.142857142</v>
          </cell>
        </row>
        <row r="1835">
          <cell r="B1835" t="str">
            <v>DPF</v>
          </cell>
          <cell r="C1835" t="str">
            <v>SEGUROS PERSONALES</v>
          </cell>
          <cell r="K1835">
            <v>33527.696793002913</v>
          </cell>
          <cell r="L1835">
            <v>1341.1078717201165</v>
          </cell>
          <cell r="M1835">
            <v>3453352.7696793</v>
          </cell>
        </row>
        <row r="1836">
          <cell r="B1836" t="str">
            <v>DPF</v>
          </cell>
          <cell r="C1836" t="str">
            <v>SEGUROS PERSONALES</v>
          </cell>
          <cell r="K1836">
            <v>43731.778425655975</v>
          </cell>
          <cell r="L1836">
            <v>2252.1865889212827</v>
          </cell>
          <cell r="M1836">
            <v>10364431.486880466</v>
          </cell>
        </row>
        <row r="1837">
          <cell r="B1837" t="str">
            <v>DPF</v>
          </cell>
          <cell r="C1837" t="str">
            <v>SEGUROS GENERALES</v>
          </cell>
          <cell r="K1837">
            <v>72886.297376093295</v>
          </cell>
          <cell r="L1837">
            <v>2623.9067055393589</v>
          </cell>
          <cell r="M1837">
            <v>28061224.48979592</v>
          </cell>
        </row>
        <row r="1838">
          <cell r="B1838" t="str">
            <v>DPF</v>
          </cell>
          <cell r="C1838" t="str">
            <v>SEGUROS GENERALES</v>
          </cell>
          <cell r="K1838">
            <v>72886.297376093295</v>
          </cell>
          <cell r="L1838">
            <v>2623.9067055393589</v>
          </cell>
          <cell r="M1838">
            <v>28061224.48979592</v>
          </cell>
        </row>
        <row r="1839">
          <cell r="B1839" t="str">
            <v>BLP</v>
          </cell>
          <cell r="C1839" t="str">
            <v>SEGUROS PERSONALES</v>
          </cell>
          <cell r="K1839">
            <v>128279.8833819242</v>
          </cell>
          <cell r="L1839">
            <v>6221.5743440233246</v>
          </cell>
          <cell r="M1839">
            <v>50927113.702623904</v>
          </cell>
        </row>
        <row r="1840">
          <cell r="B1840" t="str">
            <v>BLP</v>
          </cell>
          <cell r="C1840" t="str">
            <v>SEGUROS GENERALES</v>
          </cell>
          <cell r="K1840">
            <v>155976.67638483964</v>
          </cell>
          <cell r="L1840">
            <v>6706.9970845481039</v>
          </cell>
          <cell r="M1840">
            <v>118386297.37609328</v>
          </cell>
        </row>
        <row r="1841">
          <cell r="B1841" t="str">
            <v>BLP</v>
          </cell>
          <cell r="C1841" t="str">
            <v>SEGUROS PERSONALES</v>
          </cell>
          <cell r="K1841">
            <v>170553.93586005829</v>
          </cell>
          <cell r="L1841">
            <v>7333.8192419825064</v>
          </cell>
          <cell r="M1841">
            <v>129450437.31778425</v>
          </cell>
        </row>
        <row r="1842">
          <cell r="B1842" t="str">
            <v>VTD</v>
          </cell>
          <cell r="C1842" t="str">
            <v>SEGUROS GENERALES</v>
          </cell>
          <cell r="K1842">
            <v>145772.59475218659</v>
          </cell>
          <cell r="L1842">
            <v>8746.3556851311951</v>
          </cell>
          <cell r="M1842">
            <v>161807580.17492712</v>
          </cell>
        </row>
        <row r="1843">
          <cell r="B1843" t="str">
            <v>VTD</v>
          </cell>
          <cell r="C1843" t="str">
            <v>SEGUROS GENERALES</v>
          </cell>
          <cell r="K1843">
            <v>41545.189504373178</v>
          </cell>
          <cell r="L1843">
            <v>2492.7113702623906</v>
          </cell>
          <cell r="M1843">
            <v>46115160.349854231</v>
          </cell>
        </row>
        <row r="1844">
          <cell r="B1844" t="str">
            <v>VTD</v>
          </cell>
          <cell r="C1844" t="str">
            <v>SEGUROS GENERALES</v>
          </cell>
          <cell r="K1844">
            <v>43731.778425655975</v>
          </cell>
          <cell r="L1844">
            <v>2623.9067055393584</v>
          </cell>
          <cell r="M1844">
            <v>48542274.052478135</v>
          </cell>
        </row>
        <row r="1845">
          <cell r="B1845" t="str">
            <v>VTD</v>
          </cell>
          <cell r="C1845" t="str">
            <v>SEGUROS PERSONALES</v>
          </cell>
          <cell r="K1845">
            <v>51020.408163265303</v>
          </cell>
          <cell r="L1845">
            <v>3061.2244897959181</v>
          </cell>
          <cell r="M1845">
            <v>56632653.061224483</v>
          </cell>
        </row>
        <row r="1846">
          <cell r="B1846" t="str">
            <v>VTD</v>
          </cell>
          <cell r="C1846" t="str">
            <v>SEGUROS GENERALES</v>
          </cell>
          <cell r="K1846">
            <v>51020.408163265303</v>
          </cell>
          <cell r="L1846">
            <v>3061.2244897959181</v>
          </cell>
          <cell r="M1846">
            <v>56632653.061224483</v>
          </cell>
        </row>
        <row r="1847">
          <cell r="B1847" t="str">
            <v>DPF</v>
          </cell>
          <cell r="C1847" t="str">
            <v>SEGUROS GENERALES</v>
          </cell>
          <cell r="K1847">
            <v>145772.59475218659</v>
          </cell>
          <cell r="L1847">
            <v>6413.9941690962105</v>
          </cell>
          <cell r="M1847">
            <v>38775510.204081632</v>
          </cell>
        </row>
        <row r="1848">
          <cell r="B1848" t="str">
            <v>DPF</v>
          </cell>
          <cell r="C1848" t="str">
            <v>SEGUROS GENERALES</v>
          </cell>
          <cell r="K1848">
            <v>145772.59475218659</v>
          </cell>
          <cell r="L1848">
            <v>6413.9941690962105</v>
          </cell>
          <cell r="M1848">
            <v>38775510.204081632</v>
          </cell>
        </row>
        <row r="1849">
          <cell r="B1849" t="str">
            <v>DPF</v>
          </cell>
          <cell r="C1849" t="str">
            <v>SEGUROS GENERALES</v>
          </cell>
          <cell r="K1849">
            <v>145772.59475218659</v>
          </cell>
          <cell r="L1849">
            <v>6413.9941690962105</v>
          </cell>
          <cell r="M1849">
            <v>38775510.204081632</v>
          </cell>
        </row>
        <row r="1850">
          <cell r="B1850" t="str">
            <v>DPF</v>
          </cell>
          <cell r="C1850" t="str">
            <v>SEGUROS GENERALES</v>
          </cell>
          <cell r="K1850">
            <v>145772.59475218659</v>
          </cell>
          <cell r="L1850">
            <v>6413.9941690962105</v>
          </cell>
          <cell r="M1850">
            <v>38775510.204081632</v>
          </cell>
        </row>
        <row r="1851">
          <cell r="B1851" t="str">
            <v>DPF</v>
          </cell>
          <cell r="C1851" t="str">
            <v>SEGUROS GENERALES</v>
          </cell>
          <cell r="K1851">
            <v>145772.59475218659</v>
          </cell>
          <cell r="L1851">
            <v>6413.9941690962105</v>
          </cell>
          <cell r="M1851">
            <v>50583090.379008748</v>
          </cell>
        </row>
        <row r="1852">
          <cell r="B1852" t="str">
            <v>DPF</v>
          </cell>
          <cell r="C1852" t="str">
            <v>SEGUROS GENERALES</v>
          </cell>
          <cell r="K1852">
            <v>145772.59475218659</v>
          </cell>
          <cell r="L1852">
            <v>6413.9941690962105</v>
          </cell>
          <cell r="M1852">
            <v>50583090.379008748</v>
          </cell>
        </row>
        <row r="1853">
          <cell r="B1853" t="str">
            <v>DPF</v>
          </cell>
          <cell r="C1853" t="str">
            <v>SEGUROS GENERALES</v>
          </cell>
          <cell r="K1853">
            <v>145772.59475218659</v>
          </cell>
          <cell r="L1853">
            <v>6413.9941690962105</v>
          </cell>
          <cell r="M1853">
            <v>50583090.379008748</v>
          </cell>
        </row>
        <row r="1854">
          <cell r="B1854" t="str">
            <v>DPF</v>
          </cell>
          <cell r="C1854" t="str">
            <v>SEGUROS GENERALES</v>
          </cell>
          <cell r="K1854">
            <v>145772.59475218659</v>
          </cell>
          <cell r="L1854">
            <v>6413.9941690962105</v>
          </cell>
          <cell r="M1854">
            <v>50583090.379008748</v>
          </cell>
        </row>
        <row r="1855">
          <cell r="B1855" t="str">
            <v>DPF</v>
          </cell>
          <cell r="C1855" t="str">
            <v>SEGUROS GENERALES</v>
          </cell>
          <cell r="K1855">
            <v>145772.59475218659</v>
          </cell>
          <cell r="L1855">
            <v>6122.4489795918371</v>
          </cell>
          <cell r="M1855">
            <v>64285714.285714284</v>
          </cell>
        </row>
        <row r="1856">
          <cell r="B1856" t="str">
            <v>DPF</v>
          </cell>
          <cell r="C1856" t="str">
            <v>SEGUROS GENERALES</v>
          </cell>
          <cell r="K1856">
            <v>145772.59475218659</v>
          </cell>
          <cell r="L1856">
            <v>6122.4489795918371</v>
          </cell>
          <cell r="M1856">
            <v>64285714.285714284</v>
          </cell>
        </row>
        <row r="1857">
          <cell r="B1857" t="str">
            <v>DPF</v>
          </cell>
          <cell r="C1857" t="str">
            <v>SEGUROS GENERALES</v>
          </cell>
          <cell r="K1857">
            <v>100000</v>
          </cell>
          <cell r="L1857">
            <v>1050</v>
          </cell>
          <cell r="M1857">
            <v>55300000</v>
          </cell>
        </row>
        <row r="1858">
          <cell r="B1858" t="str">
            <v>DPF</v>
          </cell>
          <cell r="C1858" t="str">
            <v>SEGUROS GENERALES</v>
          </cell>
          <cell r="K1858">
            <v>72886.297376093295</v>
          </cell>
          <cell r="L1858">
            <v>3206.9970845481052</v>
          </cell>
          <cell r="M1858">
            <v>27405247.813411079</v>
          </cell>
        </row>
        <row r="1859">
          <cell r="B1859" t="str">
            <v>DPF</v>
          </cell>
          <cell r="C1859" t="str">
            <v>SEGUROS PERSONALES</v>
          </cell>
          <cell r="K1859">
            <v>145772.59475218659</v>
          </cell>
          <cell r="L1859">
            <v>5830.9037900874637</v>
          </cell>
          <cell r="M1859">
            <v>16472303.206997085</v>
          </cell>
        </row>
        <row r="1860">
          <cell r="B1860" t="str">
            <v>DPF</v>
          </cell>
          <cell r="C1860" t="str">
            <v>SEGUROS PERSONALES</v>
          </cell>
          <cell r="K1860">
            <v>145772.59475218659</v>
          </cell>
          <cell r="L1860">
            <v>5320.6997084548102</v>
          </cell>
          <cell r="M1860">
            <v>38921282.798833817</v>
          </cell>
        </row>
        <row r="1861">
          <cell r="B1861" t="str">
            <v>DPF</v>
          </cell>
          <cell r="C1861" t="str">
            <v>SEGUROS PERSONALES</v>
          </cell>
          <cell r="K1861">
            <v>145772.59475218659</v>
          </cell>
          <cell r="L1861">
            <v>5320.6997084548102</v>
          </cell>
          <cell r="M1861">
            <v>38921282.798833817</v>
          </cell>
        </row>
        <row r="1862">
          <cell r="B1862" t="str">
            <v>DPF</v>
          </cell>
          <cell r="C1862" t="str">
            <v>SEGUROS PERSONALES</v>
          </cell>
          <cell r="K1862">
            <v>145772.59475218659</v>
          </cell>
          <cell r="L1862">
            <v>5320.6997084548102</v>
          </cell>
          <cell r="M1862">
            <v>38921282.798833817</v>
          </cell>
        </row>
        <row r="1863">
          <cell r="B1863" t="str">
            <v>DPF</v>
          </cell>
          <cell r="C1863" t="str">
            <v>SEGUROS PERSONALES</v>
          </cell>
          <cell r="K1863">
            <v>145772.59475218659</v>
          </cell>
          <cell r="L1863">
            <v>5320.6997084548102</v>
          </cell>
          <cell r="M1863">
            <v>38921282.798833817</v>
          </cell>
        </row>
        <row r="1864">
          <cell r="B1864" t="str">
            <v>DPF</v>
          </cell>
          <cell r="C1864" t="str">
            <v>SEGUROS PERSONALES</v>
          </cell>
          <cell r="K1864">
            <v>145772.59475218659</v>
          </cell>
          <cell r="L1864">
            <v>5320.6997084548102</v>
          </cell>
          <cell r="M1864">
            <v>38921282.798833817</v>
          </cell>
        </row>
        <row r="1865">
          <cell r="B1865" t="str">
            <v>DPF</v>
          </cell>
          <cell r="C1865" t="str">
            <v>SEGUROS PERSONALES</v>
          </cell>
          <cell r="K1865">
            <v>145772.59475218659</v>
          </cell>
          <cell r="L1865">
            <v>5320.6997084548102</v>
          </cell>
          <cell r="M1865">
            <v>38921282.798833817</v>
          </cell>
        </row>
        <row r="1866">
          <cell r="B1866" t="str">
            <v>DPF</v>
          </cell>
          <cell r="C1866" t="str">
            <v>SEGUROS PERSONALES</v>
          </cell>
          <cell r="K1866">
            <v>145772.59475218659</v>
          </cell>
          <cell r="L1866">
            <v>5320.6997084548102</v>
          </cell>
          <cell r="M1866">
            <v>38921282.798833817</v>
          </cell>
        </row>
        <row r="1867">
          <cell r="B1867" t="str">
            <v>DPF</v>
          </cell>
          <cell r="C1867" t="str">
            <v>SEGUROS GENERALES</v>
          </cell>
          <cell r="K1867">
            <v>72886.297376093295</v>
          </cell>
          <cell r="L1867">
            <v>3206.9970845481052</v>
          </cell>
          <cell r="M1867">
            <v>14868804.664723031</v>
          </cell>
        </row>
        <row r="1868">
          <cell r="B1868" t="str">
            <v>DPF</v>
          </cell>
          <cell r="C1868" t="str">
            <v>SEGUROS GENERALES</v>
          </cell>
          <cell r="K1868">
            <v>1000000</v>
          </cell>
          <cell r="L1868">
            <v>12500</v>
          </cell>
          <cell r="M1868">
            <v>568000000</v>
          </cell>
        </row>
        <row r="1869">
          <cell r="B1869" t="str">
            <v>DPF</v>
          </cell>
          <cell r="C1869" t="str">
            <v>SEGUROS PERSONALES</v>
          </cell>
          <cell r="K1869">
            <v>620000</v>
          </cell>
          <cell r="L1869">
            <v>7750</v>
          </cell>
          <cell r="M1869">
            <v>352160000</v>
          </cell>
        </row>
        <row r="1870">
          <cell r="B1870" t="str">
            <v>DPF</v>
          </cell>
          <cell r="C1870" t="str">
            <v>SEGUROS GENERALES</v>
          </cell>
          <cell r="K1870">
            <v>72886.297376093295</v>
          </cell>
          <cell r="L1870">
            <v>3206.9970845481052</v>
          </cell>
          <cell r="M1870">
            <v>14868804.664723031</v>
          </cell>
        </row>
        <row r="1871">
          <cell r="B1871" t="str">
            <v>DPF</v>
          </cell>
          <cell r="C1871" t="str">
            <v>SEGUROS GENERALES</v>
          </cell>
          <cell r="K1871">
            <v>72886.297376093295</v>
          </cell>
          <cell r="L1871">
            <v>3826.5306122448978</v>
          </cell>
          <cell r="M1871">
            <v>15743440.233236151</v>
          </cell>
        </row>
        <row r="1872">
          <cell r="B1872" t="str">
            <v>BLP</v>
          </cell>
          <cell r="C1872" t="str">
            <v>SEGUROS GENERALES</v>
          </cell>
          <cell r="K1872">
            <v>33527.696793002913</v>
          </cell>
          <cell r="L1872">
            <v>2380.4664723032065</v>
          </cell>
          <cell r="M1872">
            <v>11835276.967930028</v>
          </cell>
        </row>
        <row r="1873">
          <cell r="B1873" t="str">
            <v>BLP</v>
          </cell>
          <cell r="C1873" t="str">
            <v>SEGUROS GENERALES</v>
          </cell>
          <cell r="K1873">
            <v>62682.215743440232</v>
          </cell>
          <cell r="L1873">
            <v>4450.4373177842563</v>
          </cell>
          <cell r="M1873">
            <v>22126822.157434404</v>
          </cell>
        </row>
        <row r="1874">
          <cell r="B1874" t="str">
            <v>BLP</v>
          </cell>
          <cell r="C1874" t="str">
            <v>SEGUROS GENERALES</v>
          </cell>
          <cell r="K1874">
            <v>29154.518950437316</v>
          </cell>
          <cell r="L1874">
            <v>2069.9708454810493</v>
          </cell>
          <cell r="M1874">
            <v>10291545.189504372</v>
          </cell>
        </row>
        <row r="1875">
          <cell r="B1875" t="str">
            <v>DPF</v>
          </cell>
          <cell r="C1875" t="str">
            <v>SEGUROS PERSONALES</v>
          </cell>
          <cell r="K1875">
            <v>145772.59475218659</v>
          </cell>
          <cell r="L1875">
            <v>2915.4518950437318</v>
          </cell>
          <cell r="M1875">
            <v>30612244.897959184</v>
          </cell>
        </row>
        <row r="1876">
          <cell r="B1876" t="str">
            <v>DPF</v>
          </cell>
          <cell r="C1876" t="str">
            <v>SEGUROS PERSONALES</v>
          </cell>
          <cell r="K1876">
            <v>145772.59475218659</v>
          </cell>
          <cell r="L1876">
            <v>2915.4518950437318</v>
          </cell>
          <cell r="M1876">
            <v>30612244.897959184</v>
          </cell>
        </row>
        <row r="1877">
          <cell r="B1877" t="str">
            <v>DPF</v>
          </cell>
          <cell r="C1877" t="str">
            <v>SEGUROS PERSONALES</v>
          </cell>
          <cell r="K1877">
            <v>145772.59475218659</v>
          </cell>
          <cell r="L1877">
            <v>2915.4518950437318</v>
          </cell>
          <cell r="M1877">
            <v>30612244.897959184</v>
          </cell>
        </row>
        <row r="1878">
          <cell r="B1878" t="str">
            <v>DPF</v>
          </cell>
          <cell r="C1878" t="str">
            <v>SEGUROS PERSONALES</v>
          </cell>
          <cell r="K1878">
            <v>145772.59475218659</v>
          </cell>
          <cell r="L1878">
            <v>2915.4518950437318</v>
          </cell>
          <cell r="M1878">
            <v>30612244.897959184</v>
          </cell>
        </row>
        <row r="1879">
          <cell r="B1879" t="str">
            <v>DPF</v>
          </cell>
          <cell r="C1879" t="str">
            <v>SEGUROS PERSONALES</v>
          </cell>
          <cell r="K1879">
            <v>145772.59475218659</v>
          </cell>
          <cell r="L1879">
            <v>2915.4518950437318</v>
          </cell>
          <cell r="M1879">
            <v>30612244.897959184</v>
          </cell>
        </row>
        <row r="1880">
          <cell r="B1880" t="str">
            <v>DPF</v>
          </cell>
          <cell r="C1880" t="str">
            <v>SEGUROS PERSONALES</v>
          </cell>
          <cell r="K1880">
            <v>291545.18950437318</v>
          </cell>
          <cell r="L1880">
            <v>5830.9037900874637</v>
          </cell>
          <cell r="M1880">
            <v>61224489.795918368</v>
          </cell>
        </row>
        <row r="1881">
          <cell r="B1881" t="str">
            <v>DPF</v>
          </cell>
          <cell r="C1881" t="str">
            <v>SEGUROS PERSONALES</v>
          </cell>
          <cell r="K1881">
            <v>291545.18950437318</v>
          </cell>
          <cell r="L1881">
            <v>5830.9037900874637</v>
          </cell>
          <cell r="M1881">
            <v>61224489.795918368</v>
          </cell>
        </row>
        <row r="1882">
          <cell r="B1882" t="str">
            <v>DPF</v>
          </cell>
          <cell r="C1882" t="str">
            <v>SEGUROS PERSONALES</v>
          </cell>
          <cell r="K1882">
            <v>291545.18950437318</v>
          </cell>
          <cell r="L1882">
            <v>5830.9037900874637</v>
          </cell>
          <cell r="M1882">
            <v>61224489.795918368</v>
          </cell>
        </row>
        <row r="1883">
          <cell r="B1883" t="str">
            <v>DPF</v>
          </cell>
          <cell r="C1883" t="str">
            <v>SEGUROS PERSONALES</v>
          </cell>
          <cell r="K1883">
            <v>291545.18950437318</v>
          </cell>
          <cell r="L1883">
            <v>5830.9037900874637</v>
          </cell>
          <cell r="M1883">
            <v>61224489.795918368</v>
          </cell>
        </row>
        <row r="1884">
          <cell r="B1884" t="str">
            <v>DPF</v>
          </cell>
          <cell r="C1884" t="str">
            <v>SEGUROS PERSONALES</v>
          </cell>
          <cell r="K1884">
            <v>291545.18950437318</v>
          </cell>
          <cell r="L1884">
            <v>5830.9037900874637</v>
          </cell>
          <cell r="M1884">
            <v>61224489.795918368</v>
          </cell>
        </row>
        <row r="1885">
          <cell r="B1885" t="str">
            <v>DPF</v>
          </cell>
          <cell r="C1885" t="str">
            <v>SEGUROS PERSONALES</v>
          </cell>
          <cell r="K1885">
            <v>145772.59475218659</v>
          </cell>
          <cell r="L1885">
            <v>6341.1078717201162</v>
          </cell>
          <cell r="M1885">
            <v>56851311.953352772</v>
          </cell>
        </row>
        <row r="1886">
          <cell r="B1886" t="str">
            <v>DPF</v>
          </cell>
          <cell r="C1886" t="str">
            <v>SEGUROS PERSONALES</v>
          </cell>
          <cell r="K1886">
            <v>145772.59475218659</v>
          </cell>
          <cell r="L1886">
            <v>6341.1078717201162</v>
          </cell>
          <cell r="M1886">
            <v>56851311.953352772</v>
          </cell>
        </row>
        <row r="1887">
          <cell r="B1887" t="str">
            <v>DPF</v>
          </cell>
          <cell r="C1887" t="str">
            <v>SEGUROS PERSONALES</v>
          </cell>
          <cell r="K1887">
            <v>145772.59475218659</v>
          </cell>
          <cell r="L1887">
            <v>6341.1078717201162</v>
          </cell>
          <cell r="M1887">
            <v>56851311.953352772</v>
          </cell>
        </row>
        <row r="1888">
          <cell r="B1888" t="str">
            <v>DPF</v>
          </cell>
          <cell r="C1888" t="str">
            <v>SEGUROS PERSONALES</v>
          </cell>
          <cell r="K1888">
            <v>145772.59475218659</v>
          </cell>
          <cell r="L1888">
            <v>6341.1078717201162</v>
          </cell>
          <cell r="M1888">
            <v>56851311.953352772</v>
          </cell>
        </row>
        <row r="1889">
          <cell r="B1889" t="str">
            <v>DPF</v>
          </cell>
          <cell r="C1889" t="str">
            <v>SEGUROS PERSONALES</v>
          </cell>
          <cell r="K1889">
            <v>145772.59475218659</v>
          </cell>
          <cell r="L1889">
            <v>6341.1078717201162</v>
          </cell>
          <cell r="M1889">
            <v>56851311.953352772</v>
          </cell>
        </row>
        <row r="1890">
          <cell r="B1890" t="str">
            <v>DPF</v>
          </cell>
          <cell r="C1890" t="str">
            <v>SEGUROS PERSONALES</v>
          </cell>
          <cell r="K1890">
            <v>145772.59475218659</v>
          </cell>
          <cell r="L1890">
            <v>6341.1078717201162</v>
          </cell>
          <cell r="M1890">
            <v>56851311.953352772</v>
          </cell>
        </row>
        <row r="1891">
          <cell r="B1891" t="str">
            <v>DPF</v>
          </cell>
          <cell r="C1891" t="str">
            <v>SEGUROS PERSONALES</v>
          </cell>
          <cell r="K1891">
            <v>145772.59475218659</v>
          </cell>
          <cell r="L1891">
            <v>6341.1078717201162</v>
          </cell>
          <cell r="M1891">
            <v>56851311.953352772</v>
          </cell>
        </row>
        <row r="1892">
          <cell r="B1892" t="str">
            <v>DPF</v>
          </cell>
          <cell r="C1892" t="str">
            <v>SEGUROS PERSONALES</v>
          </cell>
          <cell r="K1892">
            <v>145772.59475218659</v>
          </cell>
          <cell r="L1892">
            <v>6341.1078717201162</v>
          </cell>
          <cell r="M1892">
            <v>56851311.953352772</v>
          </cell>
        </row>
        <row r="1893">
          <cell r="B1893" t="str">
            <v>DPF</v>
          </cell>
          <cell r="C1893" t="str">
            <v>SEGUROS PERSONALES</v>
          </cell>
          <cell r="K1893">
            <v>145772.59475218659</v>
          </cell>
          <cell r="L1893">
            <v>6341.1078717201162</v>
          </cell>
          <cell r="M1893">
            <v>56851311.953352772</v>
          </cell>
        </row>
        <row r="1894">
          <cell r="B1894" t="str">
            <v>DPF</v>
          </cell>
          <cell r="C1894" t="str">
            <v>SEGUROS PERSONALES</v>
          </cell>
          <cell r="K1894">
            <v>291545.18950437318</v>
          </cell>
          <cell r="L1894">
            <v>12682.215743440232</v>
          </cell>
          <cell r="M1894">
            <v>113702623.90670554</v>
          </cell>
        </row>
        <row r="1895">
          <cell r="B1895" t="str">
            <v>DPF</v>
          </cell>
          <cell r="C1895" t="str">
            <v>SEGUROS PERSONALES</v>
          </cell>
          <cell r="K1895">
            <v>145772.59475218659</v>
          </cell>
          <cell r="L1895">
            <v>5612.2448979591836</v>
          </cell>
          <cell r="M1895">
            <v>83381924.198250726</v>
          </cell>
        </row>
        <row r="1896">
          <cell r="B1896" t="str">
            <v>DPF</v>
          </cell>
          <cell r="C1896" t="str">
            <v>SEGUROS PERSONALES</v>
          </cell>
          <cell r="K1896">
            <v>145772.59475218659</v>
          </cell>
          <cell r="L1896">
            <v>5612.2448979591836</v>
          </cell>
          <cell r="M1896">
            <v>83381924.198250726</v>
          </cell>
        </row>
        <row r="1897">
          <cell r="B1897" t="str">
            <v>DPF</v>
          </cell>
          <cell r="C1897" t="str">
            <v>SEGUROS PERSONALES</v>
          </cell>
          <cell r="K1897">
            <v>145772.59475218659</v>
          </cell>
          <cell r="L1897">
            <v>5612.2448979591836</v>
          </cell>
          <cell r="M1897">
            <v>83381924.198250726</v>
          </cell>
        </row>
        <row r="1898">
          <cell r="B1898" t="str">
            <v>DPF</v>
          </cell>
          <cell r="C1898" t="str">
            <v>SEGUROS PERSONALES</v>
          </cell>
          <cell r="K1898">
            <v>145772.59475218659</v>
          </cell>
          <cell r="L1898">
            <v>5612.2448979591836</v>
          </cell>
          <cell r="M1898">
            <v>83381924.198250726</v>
          </cell>
        </row>
        <row r="1899">
          <cell r="B1899" t="str">
            <v>DPF</v>
          </cell>
          <cell r="C1899" t="str">
            <v>SEGUROS PERSONALES</v>
          </cell>
          <cell r="K1899">
            <v>145772.59475218659</v>
          </cell>
          <cell r="L1899">
            <v>5612.2448979591836</v>
          </cell>
          <cell r="M1899">
            <v>83381924.198250726</v>
          </cell>
        </row>
        <row r="1900">
          <cell r="B1900" t="str">
            <v>DPF</v>
          </cell>
          <cell r="C1900" t="str">
            <v>SEGUROS PERSONALES</v>
          </cell>
          <cell r="K1900">
            <v>145772.59475218659</v>
          </cell>
          <cell r="L1900">
            <v>5612.2448979591836</v>
          </cell>
          <cell r="M1900">
            <v>83381924.198250726</v>
          </cell>
        </row>
        <row r="1901">
          <cell r="B1901" t="str">
            <v>DPF</v>
          </cell>
          <cell r="C1901" t="str">
            <v>SEGUROS PERSONALES</v>
          </cell>
          <cell r="K1901">
            <v>145772.59475218659</v>
          </cell>
          <cell r="L1901">
            <v>5612.2448979591836</v>
          </cell>
          <cell r="M1901">
            <v>83381924.198250726</v>
          </cell>
        </row>
        <row r="1902">
          <cell r="B1902" t="str">
            <v>DPF</v>
          </cell>
          <cell r="C1902" t="str">
            <v>SEGUROS PERSONALES</v>
          </cell>
          <cell r="K1902">
            <v>72886.297376093295</v>
          </cell>
          <cell r="L1902">
            <v>2806.1224489795918</v>
          </cell>
          <cell r="M1902">
            <v>41690962.099125363</v>
          </cell>
        </row>
        <row r="1903">
          <cell r="B1903" t="str">
            <v>DPF</v>
          </cell>
          <cell r="C1903" t="str">
            <v>SEGUROS PERSONALES</v>
          </cell>
          <cell r="K1903">
            <v>145772.59475218659</v>
          </cell>
          <cell r="L1903">
            <v>5247.8134110787169</v>
          </cell>
          <cell r="M1903">
            <v>30612244.897959184</v>
          </cell>
        </row>
        <row r="1904">
          <cell r="B1904" t="str">
            <v>DPF</v>
          </cell>
          <cell r="C1904" t="str">
            <v>SEGUROS PERSONALES</v>
          </cell>
          <cell r="K1904">
            <v>145772.59475218659</v>
          </cell>
          <cell r="L1904">
            <v>5247.8134110787169</v>
          </cell>
          <cell r="M1904">
            <v>30612244.897959184</v>
          </cell>
        </row>
        <row r="1905">
          <cell r="B1905" t="str">
            <v>DPF</v>
          </cell>
          <cell r="C1905" t="str">
            <v>SEGUROS PERSONALES</v>
          </cell>
          <cell r="K1905">
            <v>145772.59475218659</v>
          </cell>
          <cell r="L1905">
            <v>5247.8134110787169</v>
          </cell>
          <cell r="M1905">
            <v>30612244.897959184</v>
          </cell>
        </row>
        <row r="1906">
          <cell r="B1906" t="str">
            <v>DPF</v>
          </cell>
          <cell r="C1906" t="str">
            <v>SEGUROS PERSONALES</v>
          </cell>
          <cell r="K1906">
            <v>291545.18950437318</v>
          </cell>
          <cell r="L1906">
            <v>11661.807580174927</v>
          </cell>
          <cell r="M1906">
            <v>166763848.39650145</v>
          </cell>
        </row>
        <row r="1907">
          <cell r="B1907" t="str">
            <v>DPF</v>
          </cell>
          <cell r="C1907" t="str">
            <v>SEGUROS PERSONALES</v>
          </cell>
          <cell r="K1907">
            <v>291545.18950437318</v>
          </cell>
          <cell r="L1907">
            <v>11661.807580174927</v>
          </cell>
          <cell r="M1907">
            <v>166763848.39650145</v>
          </cell>
        </row>
        <row r="1908">
          <cell r="B1908" t="str">
            <v>DPF</v>
          </cell>
          <cell r="C1908" t="str">
            <v>SEGUROS PERSONALES</v>
          </cell>
          <cell r="K1908">
            <v>291545.18950437318</v>
          </cell>
          <cell r="L1908">
            <v>11661.807580174927</v>
          </cell>
          <cell r="M1908">
            <v>166763848.39650145</v>
          </cell>
        </row>
        <row r="1909">
          <cell r="B1909" t="str">
            <v>DPF</v>
          </cell>
          <cell r="C1909" t="str">
            <v>SEGUROS PERSONALES</v>
          </cell>
          <cell r="K1909">
            <v>291545.18950437318</v>
          </cell>
          <cell r="L1909">
            <v>11661.807580174927</v>
          </cell>
          <cell r="M1909">
            <v>166763848.39650145</v>
          </cell>
        </row>
        <row r="1910">
          <cell r="B1910" t="str">
            <v>DPF</v>
          </cell>
          <cell r="C1910" t="str">
            <v>SEGUROS PERSONALES</v>
          </cell>
          <cell r="K1910">
            <v>291545.18950437318</v>
          </cell>
          <cell r="L1910">
            <v>11661.807580174927</v>
          </cell>
          <cell r="M1910">
            <v>166763848.39650145</v>
          </cell>
        </row>
        <row r="1911">
          <cell r="B1911" t="str">
            <v>DPF</v>
          </cell>
          <cell r="C1911" t="str">
            <v>SEGUROS GENERALES</v>
          </cell>
          <cell r="K1911">
            <v>700000</v>
          </cell>
          <cell r="L1911">
            <v>7700.0000000000009</v>
          </cell>
          <cell r="M1911">
            <v>147700000</v>
          </cell>
        </row>
        <row r="1912">
          <cell r="B1912" t="str">
            <v>DPF</v>
          </cell>
          <cell r="C1912" t="str">
            <v>SEGUROS PERSONALES</v>
          </cell>
          <cell r="K1912">
            <v>109422.32</v>
          </cell>
          <cell r="L1912">
            <v>4376.8928000000005</v>
          </cell>
          <cell r="M1912">
            <v>24182332.720000003</v>
          </cell>
        </row>
        <row r="1913">
          <cell r="B1913" t="str">
            <v>DPF</v>
          </cell>
          <cell r="C1913" t="str">
            <v>SEGUROS PERSONALES</v>
          </cell>
          <cell r="K1913">
            <v>109422.32</v>
          </cell>
          <cell r="L1913">
            <v>4376.8928000000005</v>
          </cell>
          <cell r="M1913">
            <v>24182332.720000003</v>
          </cell>
        </row>
        <row r="1914">
          <cell r="B1914" t="str">
            <v>DPF</v>
          </cell>
          <cell r="C1914" t="str">
            <v>SEGUROS PERSONALES</v>
          </cell>
          <cell r="K1914">
            <v>218844.63</v>
          </cell>
          <cell r="L1914">
            <v>8753.7852000000003</v>
          </cell>
          <cell r="M1914">
            <v>48364663.230000004</v>
          </cell>
        </row>
        <row r="1915">
          <cell r="B1915" t="str">
            <v>DPF</v>
          </cell>
          <cell r="C1915" t="str">
            <v>SEGUROS PERSONALES</v>
          </cell>
          <cell r="K1915">
            <v>218844.63</v>
          </cell>
          <cell r="L1915">
            <v>8753.7852000000003</v>
          </cell>
          <cell r="M1915">
            <v>48364663.230000004</v>
          </cell>
        </row>
        <row r="1916">
          <cell r="B1916" t="str">
            <v>DPF</v>
          </cell>
          <cell r="C1916" t="str">
            <v>SEGUROS GENERALES</v>
          </cell>
          <cell r="K1916">
            <v>218844.63</v>
          </cell>
          <cell r="L1916">
            <v>8753.7852000000003</v>
          </cell>
          <cell r="M1916">
            <v>48364663.230000004</v>
          </cell>
        </row>
        <row r="1917">
          <cell r="B1917" t="str">
            <v>DPF</v>
          </cell>
          <cell r="C1917" t="str">
            <v>SEGUROS GENERALES</v>
          </cell>
          <cell r="K1917">
            <v>218844.63</v>
          </cell>
          <cell r="L1917">
            <v>8753.7852000000003</v>
          </cell>
          <cell r="M1917">
            <v>48364663.230000004</v>
          </cell>
        </row>
        <row r="1918">
          <cell r="B1918" t="str">
            <v>DPF</v>
          </cell>
          <cell r="C1918" t="str">
            <v>SEGUROS GENERALES</v>
          </cell>
          <cell r="K1918">
            <v>100000</v>
          </cell>
          <cell r="L1918">
            <v>1000</v>
          </cell>
          <cell r="M1918">
            <v>53700000</v>
          </cell>
        </row>
        <row r="1919">
          <cell r="B1919" t="str">
            <v>DPF</v>
          </cell>
          <cell r="C1919" t="str">
            <v>SEGUROS PERSONALES</v>
          </cell>
          <cell r="K1919">
            <v>100000</v>
          </cell>
          <cell r="L1919">
            <v>1000</v>
          </cell>
          <cell r="M1919">
            <v>53700000</v>
          </cell>
        </row>
        <row r="1920">
          <cell r="B1920" t="str">
            <v>BLP</v>
          </cell>
          <cell r="C1920" t="str">
            <v>SEGUROS PERSONALES</v>
          </cell>
          <cell r="K1920">
            <v>14577.259475218658</v>
          </cell>
          <cell r="L1920">
            <v>539.35860058309026</v>
          </cell>
          <cell r="M1920">
            <v>9679300.2915451881</v>
          </cell>
        </row>
        <row r="1921">
          <cell r="B1921" t="str">
            <v>BLP</v>
          </cell>
          <cell r="C1921" t="str">
            <v>SEGUROS GENERALES</v>
          </cell>
          <cell r="K1921">
            <v>1223032.0699708455</v>
          </cell>
          <cell r="L1921">
            <v>59317.055393586015</v>
          </cell>
          <cell r="M1921">
            <v>485543731.77842563</v>
          </cell>
        </row>
        <row r="1922">
          <cell r="B1922" t="str">
            <v>BLP</v>
          </cell>
          <cell r="C1922" t="str">
            <v>SEGUROS GENERALES</v>
          </cell>
          <cell r="K1922">
            <v>1457.7259475218659</v>
          </cell>
          <cell r="L1922">
            <v>70.699708454810505</v>
          </cell>
          <cell r="M1922">
            <v>578717.20116618078</v>
          </cell>
        </row>
        <row r="1923">
          <cell r="B1923" t="str">
            <v>BBB</v>
          </cell>
          <cell r="C1923" t="str">
            <v>SEGUROS GENERALES</v>
          </cell>
          <cell r="K1923">
            <v>145772.59475218659</v>
          </cell>
          <cell r="L1923">
            <v>9475.2186588921286</v>
          </cell>
          <cell r="M1923">
            <v>172303206.99708456</v>
          </cell>
        </row>
        <row r="1924">
          <cell r="B1924" t="str">
            <v>BBB</v>
          </cell>
          <cell r="C1924" t="str">
            <v>SEGUROS GENERALES</v>
          </cell>
          <cell r="K1924">
            <v>87463.556851311951</v>
          </cell>
          <cell r="L1924">
            <v>5466.4723032069969</v>
          </cell>
          <cell r="M1924">
            <v>196093294.46064138</v>
          </cell>
        </row>
        <row r="1925">
          <cell r="B1925" t="str">
            <v>BLP</v>
          </cell>
          <cell r="C1925" t="str">
            <v>SEGUROS PERSONALES</v>
          </cell>
          <cell r="K1925">
            <v>10204.08163265306</v>
          </cell>
          <cell r="L1925">
            <v>438.77551020408157</v>
          </cell>
          <cell r="M1925">
            <v>775510.20408163255</v>
          </cell>
        </row>
        <row r="1926">
          <cell r="B1926" t="str">
            <v>BBB</v>
          </cell>
          <cell r="C1926" t="str">
            <v>SEGUROS PERSONALES</v>
          </cell>
          <cell r="K1926">
            <v>34985.42274052478</v>
          </cell>
          <cell r="L1926">
            <v>1731.7784256559767</v>
          </cell>
          <cell r="M1926">
            <v>52198250.728862971</v>
          </cell>
        </row>
        <row r="1927">
          <cell r="B1927" t="str">
            <v>BBB</v>
          </cell>
          <cell r="C1927" t="str">
            <v>SEGUROS PERSONALES</v>
          </cell>
          <cell r="K1927">
            <v>4373.1778425655975</v>
          </cell>
          <cell r="L1927">
            <v>212.09912536443153</v>
          </cell>
          <cell r="M1927">
            <v>4412536.4431486875</v>
          </cell>
        </row>
        <row r="1928">
          <cell r="B1928" t="str">
            <v>DPF</v>
          </cell>
          <cell r="C1928" t="str">
            <v>SEGUROS GENERALES</v>
          </cell>
          <cell r="K1928">
            <v>100000</v>
          </cell>
          <cell r="L1928">
            <v>1000</v>
          </cell>
          <cell r="M1928">
            <v>21100000</v>
          </cell>
        </row>
        <row r="1929">
          <cell r="B1929" t="str">
            <v>BLP</v>
          </cell>
          <cell r="C1929" t="str">
            <v>SEGUROS GENERALES</v>
          </cell>
          <cell r="K1929">
            <v>721574.34402332362</v>
          </cell>
          <cell r="L1929">
            <v>28502.186588921282</v>
          </cell>
          <cell r="M1929">
            <v>527470845.48104954</v>
          </cell>
        </row>
        <row r="1930">
          <cell r="B1930" t="str">
            <v>DPF</v>
          </cell>
          <cell r="C1930" t="str">
            <v>SEGUROS GENERALES</v>
          </cell>
          <cell r="K1930">
            <v>72886.297376093295</v>
          </cell>
          <cell r="L1930">
            <v>1967.9300291545192</v>
          </cell>
          <cell r="M1930">
            <v>30029154.518950436</v>
          </cell>
        </row>
        <row r="1931">
          <cell r="B1931" t="str">
            <v>DPF</v>
          </cell>
          <cell r="C1931" t="str">
            <v>SEGUROS GENERALES</v>
          </cell>
          <cell r="K1931">
            <v>72886.297376093295</v>
          </cell>
          <cell r="L1931">
            <v>1967.9300291545192</v>
          </cell>
          <cell r="M1931">
            <v>30029154.518950436</v>
          </cell>
        </row>
        <row r="1932">
          <cell r="B1932" t="str">
            <v>DPF</v>
          </cell>
          <cell r="C1932" t="str">
            <v>SEGUROS GENERALES</v>
          </cell>
          <cell r="K1932">
            <v>51020.408163265303</v>
          </cell>
          <cell r="L1932">
            <v>1377.5510204081634</v>
          </cell>
          <cell r="M1932">
            <v>21020408.163265307</v>
          </cell>
        </row>
        <row r="1933">
          <cell r="B1933" t="str">
            <v>DPF</v>
          </cell>
          <cell r="C1933" t="str">
            <v>SEGUROS PERSONALES</v>
          </cell>
          <cell r="K1933">
            <v>72886.297376093295</v>
          </cell>
          <cell r="L1933">
            <v>2988.3381924198247</v>
          </cell>
          <cell r="M1933">
            <v>38265306.122448981</v>
          </cell>
        </row>
        <row r="1934">
          <cell r="B1934" t="str">
            <v>DPF</v>
          </cell>
          <cell r="C1934" t="str">
            <v>SEGUROS PERSONALES</v>
          </cell>
          <cell r="K1934">
            <v>72886.297376093295</v>
          </cell>
          <cell r="L1934">
            <v>2988.3381924198247</v>
          </cell>
          <cell r="M1934">
            <v>38265306.122448981</v>
          </cell>
        </row>
        <row r="1935">
          <cell r="B1935" t="str">
            <v>BLP</v>
          </cell>
          <cell r="C1935" t="str">
            <v>SEGUROS GENERALES</v>
          </cell>
          <cell r="K1935">
            <v>174198.25072886297</v>
          </cell>
          <cell r="L1935">
            <v>10451.895043731778</v>
          </cell>
          <cell r="M1935">
            <v>340034985.42274052</v>
          </cell>
        </row>
        <row r="1936">
          <cell r="B1936" t="str">
            <v>BBB</v>
          </cell>
          <cell r="C1936" t="str">
            <v>SEGUROS GENERALES</v>
          </cell>
          <cell r="K1936">
            <v>144314.86880466473</v>
          </cell>
          <cell r="L1936">
            <v>6927.1137026239076</v>
          </cell>
          <cell r="M1936">
            <v>128151603.49854228</v>
          </cell>
        </row>
        <row r="1937">
          <cell r="B1937" t="str">
            <v>DPF</v>
          </cell>
          <cell r="C1937" t="str">
            <v>SEGUROS GENERALES</v>
          </cell>
          <cell r="K1937">
            <v>58309.037900874631</v>
          </cell>
          <cell r="L1937">
            <v>3206.9970845481048</v>
          </cell>
          <cell r="M1937">
            <v>14169096.209912535</v>
          </cell>
        </row>
        <row r="1938">
          <cell r="B1938" t="str">
            <v>DPF</v>
          </cell>
          <cell r="C1938" t="str">
            <v>SEGUROS GENERALES</v>
          </cell>
          <cell r="K1938">
            <v>72886.297376093295</v>
          </cell>
          <cell r="L1938">
            <v>2551.0204081632655</v>
          </cell>
          <cell r="M1938">
            <v>43294460.641399413</v>
          </cell>
        </row>
        <row r="1939">
          <cell r="B1939" t="str">
            <v>DPF</v>
          </cell>
          <cell r="C1939" t="str">
            <v>SEGUROS GENERALES</v>
          </cell>
          <cell r="K1939">
            <v>72886.297376093295</v>
          </cell>
          <cell r="L1939">
            <v>2551.0204081632655</v>
          </cell>
          <cell r="M1939">
            <v>43294460.641399413</v>
          </cell>
        </row>
        <row r="1940">
          <cell r="B1940" t="str">
            <v>DPF</v>
          </cell>
          <cell r="C1940" t="str">
            <v>SEGUROS GENERALES</v>
          </cell>
          <cell r="K1940">
            <v>72886.297376093295</v>
          </cell>
          <cell r="L1940">
            <v>2551.0204081632655</v>
          </cell>
          <cell r="M1940">
            <v>43294460.641399413</v>
          </cell>
        </row>
        <row r="1941">
          <cell r="B1941" t="str">
            <v>DPF</v>
          </cell>
          <cell r="C1941" t="str">
            <v>SEGUROS GENERALES</v>
          </cell>
          <cell r="K1941">
            <v>72886.297376093295</v>
          </cell>
          <cell r="L1941">
            <v>2551.0204081632655</v>
          </cell>
          <cell r="M1941">
            <v>43294460.641399413</v>
          </cell>
        </row>
        <row r="1942">
          <cell r="B1942" t="str">
            <v>DPF</v>
          </cell>
          <cell r="C1942" t="str">
            <v>SEGUROS GENERALES</v>
          </cell>
          <cell r="K1942">
            <v>72886.297376093295</v>
          </cell>
          <cell r="L1942">
            <v>2551.0204081632655</v>
          </cell>
          <cell r="M1942">
            <v>43294460.641399413</v>
          </cell>
        </row>
        <row r="1943">
          <cell r="B1943" t="str">
            <v>DPF</v>
          </cell>
          <cell r="C1943" t="str">
            <v>SEGUROS GENERALES</v>
          </cell>
          <cell r="K1943">
            <v>72886.297376093295</v>
          </cell>
          <cell r="L1943">
            <v>2551.0204081632655</v>
          </cell>
          <cell r="M1943">
            <v>43294460.641399413</v>
          </cell>
        </row>
        <row r="1944">
          <cell r="B1944" t="str">
            <v>DPF</v>
          </cell>
          <cell r="C1944" t="str">
            <v>SEGUROS GENERALES</v>
          </cell>
          <cell r="K1944">
            <v>72886.297376093295</v>
          </cell>
          <cell r="L1944">
            <v>2551.0204081632655</v>
          </cell>
          <cell r="M1944">
            <v>43294460.641399413</v>
          </cell>
        </row>
        <row r="1945">
          <cell r="B1945" t="str">
            <v>DPF</v>
          </cell>
          <cell r="C1945" t="str">
            <v>SEGUROS GENERALES</v>
          </cell>
          <cell r="K1945">
            <v>72886.297376093295</v>
          </cell>
          <cell r="L1945">
            <v>2551.0204081632655</v>
          </cell>
          <cell r="M1945">
            <v>43294460.641399413</v>
          </cell>
        </row>
        <row r="1946">
          <cell r="B1946" t="str">
            <v>DPF</v>
          </cell>
          <cell r="C1946" t="str">
            <v>SEGUROS GENERALES</v>
          </cell>
          <cell r="K1946">
            <v>72886.297376093295</v>
          </cell>
          <cell r="L1946">
            <v>2551.0204081632655</v>
          </cell>
          <cell r="M1946">
            <v>43294460.641399413</v>
          </cell>
        </row>
        <row r="1947">
          <cell r="B1947" t="str">
            <v>DPF</v>
          </cell>
          <cell r="C1947" t="str">
            <v>SEGUROS GENERALES</v>
          </cell>
          <cell r="K1947">
            <v>72886.297376093295</v>
          </cell>
          <cell r="L1947">
            <v>2551.0204081632655</v>
          </cell>
          <cell r="M1947">
            <v>43294460.641399413</v>
          </cell>
        </row>
        <row r="1948">
          <cell r="B1948" t="str">
            <v>DPF</v>
          </cell>
          <cell r="C1948" t="str">
            <v>SEGUROS GENERALES</v>
          </cell>
          <cell r="K1948">
            <v>100000</v>
          </cell>
          <cell r="L1948">
            <v>1030</v>
          </cell>
          <cell r="M1948">
            <v>41300000</v>
          </cell>
        </row>
        <row r="1949">
          <cell r="B1949" t="str">
            <v>DPF</v>
          </cell>
          <cell r="C1949" t="str">
            <v>SEGUROS GENERALES</v>
          </cell>
          <cell r="K1949">
            <v>100000</v>
          </cell>
          <cell r="L1949">
            <v>1030</v>
          </cell>
          <cell r="M1949">
            <v>41300000</v>
          </cell>
        </row>
        <row r="1950">
          <cell r="B1950" t="str">
            <v>DPF</v>
          </cell>
          <cell r="C1950" t="str">
            <v>SEGUROS GENERALES</v>
          </cell>
          <cell r="K1950">
            <v>100000</v>
          </cell>
          <cell r="L1950">
            <v>1030</v>
          </cell>
          <cell r="M1950">
            <v>41300000</v>
          </cell>
        </row>
        <row r="1951">
          <cell r="B1951" t="str">
            <v>DPF</v>
          </cell>
          <cell r="C1951" t="str">
            <v>SEGUROS GENERALES</v>
          </cell>
          <cell r="K1951">
            <v>100000</v>
          </cell>
          <cell r="L1951">
            <v>1030</v>
          </cell>
          <cell r="M1951">
            <v>41300000</v>
          </cell>
        </row>
        <row r="1952">
          <cell r="B1952" t="str">
            <v>DPF</v>
          </cell>
          <cell r="C1952" t="str">
            <v>SEGUROS GENERALES</v>
          </cell>
          <cell r="K1952">
            <v>110000</v>
          </cell>
          <cell r="L1952">
            <v>1133</v>
          </cell>
          <cell r="M1952">
            <v>45430000</v>
          </cell>
        </row>
        <row r="1953">
          <cell r="B1953" t="str">
            <v>DPF</v>
          </cell>
          <cell r="C1953" t="str">
            <v>SEGUROS GENERALES</v>
          </cell>
          <cell r="K1953">
            <v>29154.518950437316</v>
          </cell>
          <cell r="L1953">
            <v>1574.3440233236151</v>
          </cell>
          <cell r="M1953">
            <v>11953352.769679299</v>
          </cell>
        </row>
        <row r="1954">
          <cell r="B1954" t="str">
            <v>DPF</v>
          </cell>
          <cell r="C1954" t="str">
            <v>SEGUROS GENERALES</v>
          </cell>
          <cell r="K1954">
            <v>29154.518950437316</v>
          </cell>
          <cell r="L1954">
            <v>1574.3440233236151</v>
          </cell>
          <cell r="M1954">
            <v>11953352.769679299</v>
          </cell>
        </row>
        <row r="1955">
          <cell r="B1955" t="str">
            <v>DPF</v>
          </cell>
          <cell r="C1955" t="str">
            <v>SEGUROS GENERALES</v>
          </cell>
          <cell r="K1955">
            <v>29154.518950437316</v>
          </cell>
          <cell r="L1955">
            <v>1574.3440233236151</v>
          </cell>
          <cell r="M1955">
            <v>11953352.769679299</v>
          </cell>
        </row>
        <row r="1956">
          <cell r="B1956" t="str">
            <v>DPF</v>
          </cell>
          <cell r="C1956" t="str">
            <v>SEGUROS GENERALES</v>
          </cell>
          <cell r="K1956">
            <v>29154.518950437316</v>
          </cell>
          <cell r="L1956">
            <v>1574.3440233236151</v>
          </cell>
          <cell r="M1956">
            <v>11953352.769679299</v>
          </cell>
        </row>
        <row r="1957">
          <cell r="B1957" t="str">
            <v>DPF</v>
          </cell>
          <cell r="C1957" t="str">
            <v>SEGUROS GENERALES</v>
          </cell>
          <cell r="K1957">
            <v>14577.259475218658</v>
          </cell>
          <cell r="L1957">
            <v>787.17201166180757</v>
          </cell>
          <cell r="M1957">
            <v>5976676.3848396493</v>
          </cell>
        </row>
        <row r="1958">
          <cell r="B1958" t="str">
            <v>DPF</v>
          </cell>
          <cell r="C1958" t="str">
            <v>SEGUROS GENERALES</v>
          </cell>
          <cell r="K1958">
            <v>29154.518950437316</v>
          </cell>
          <cell r="L1958">
            <v>1574.3440233236151</v>
          </cell>
          <cell r="M1958">
            <v>11953352.769679299</v>
          </cell>
        </row>
        <row r="1959">
          <cell r="B1959" t="str">
            <v>DPF</v>
          </cell>
          <cell r="C1959" t="str">
            <v>SEGUROS GENERALES</v>
          </cell>
          <cell r="K1959">
            <v>29154.518950437316</v>
          </cell>
          <cell r="L1959">
            <v>1574.3440233236151</v>
          </cell>
          <cell r="M1959">
            <v>11953352.769679299</v>
          </cell>
        </row>
        <row r="1960">
          <cell r="B1960" t="str">
            <v>DPF</v>
          </cell>
          <cell r="C1960" t="str">
            <v>SEGUROS GENERALES</v>
          </cell>
          <cell r="K1960">
            <v>29154.518950437316</v>
          </cell>
          <cell r="L1960">
            <v>1574.3440233236151</v>
          </cell>
          <cell r="M1960">
            <v>11953352.769679299</v>
          </cell>
        </row>
        <row r="1961">
          <cell r="B1961" t="str">
            <v>DPF</v>
          </cell>
          <cell r="C1961" t="str">
            <v>SEGUROS GENERALES</v>
          </cell>
          <cell r="K1961">
            <v>100000</v>
          </cell>
          <cell r="L1961">
            <v>1030</v>
          </cell>
          <cell r="M1961">
            <v>27300000</v>
          </cell>
        </row>
        <row r="1962">
          <cell r="B1962" t="str">
            <v>DPF</v>
          </cell>
          <cell r="C1962" t="str">
            <v>SEGUROS GENERALES</v>
          </cell>
          <cell r="K1962">
            <v>100000</v>
          </cell>
          <cell r="L1962">
            <v>1030</v>
          </cell>
          <cell r="M1962">
            <v>27300000</v>
          </cell>
        </row>
        <row r="1963">
          <cell r="B1963" t="str">
            <v>DPF</v>
          </cell>
          <cell r="C1963" t="str">
            <v>SEGUROS GENERALES</v>
          </cell>
          <cell r="K1963">
            <v>145772.59475218659</v>
          </cell>
          <cell r="L1963">
            <v>6413.9941690962105</v>
          </cell>
          <cell r="M1963">
            <v>54810495.626822159</v>
          </cell>
        </row>
        <row r="1964">
          <cell r="B1964" t="str">
            <v>DPF</v>
          </cell>
          <cell r="C1964" t="str">
            <v>SEGUROS GENERALES</v>
          </cell>
          <cell r="K1964">
            <v>145772.59475218659</v>
          </cell>
          <cell r="L1964">
            <v>6413.9941690962105</v>
          </cell>
          <cell r="M1964">
            <v>54810495.626822159</v>
          </cell>
        </row>
        <row r="1965">
          <cell r="B1965" t="str">
            <v>DPF</v>
          </cell>
          <cell r="C1965" t="str">
            <v>SEGUROS GENERALES</v>
          </cell>
          <cell r="K1965">
            <v>110000</v>
          </cell>
          <cell r="L1965">
            <v>1133</v>
          </cell>
          <cell r="M1965">
            <v>30030000</v>
          </cell>
        </row>
        <row r="1966">
          <cell r="B1966" t="str">
            <v>BBB</v>
          </cell>
          <cell r="C1966" t="str">
            <v>SEGUROS PERSONALES</v>
          </cell>
          <cell r="K1966">
            <v>42274.052478134108</v>
          </cell>
          <cell r="L1966">
            <v>2029.1545189504373</v>
          </cell>
          <cell r="M1966">
            <v>37539358.600583091</v>
          </cell>
        </row>
        <row r="1967">
          <cell r="B1967" t="str">
            <v>BBB</v>
          </cell>
          <cell r="C1967" t="str">
            <v>SEGUROS GENERALES</v>
          </cell>
          <cell r="K1967">
            <v>362973.7609329446</v>
          </cell>
          <cell r="L1967">
            <v>17422.74052478134</v>
          </cell>
          <cell r="M1967">
            <v>322320699.70845479</v>
          </cell>
        </row>
        <row r="1968">
          <cell r="B1968" t="str">
            <v>DPF</v>
          </cell>
          <cell r="C1968" t="str">
            <v>SEGUROS PERSONALES</v>
          </cell>
          <cell r="K1968">
            <v>72886.297376093295</v>
          </cell>
          <cell r="L1968">
            <v>2332.3615160349855</v>
          </cell>
          <cell r="M1968">
            <v>30102040.816326533</v>
          </cell>
        </row>
        <row r="1969">
          <cell r="B1969" t="str">
            <v>DPF</v>
          </cell>
          <cell r="C1969" t="str">
            <v>SEGUROS PERSONALES</v>
          </cell>
          <cell r="K1969">
            <v>72886.297376093295</v>
          </cell>
          <cell r="L1969">
            <v>2332.3615160349855</v>
          </cell>
          <cell r="M1969">
            <v>30102040.816326533</v>
          </cell>
        </row>
        <row r="1970">
          <cell r="B1970" t="str">
            <v>DPF</v>
          </cell>
          <cell r="C1970" t="str">
            <v>SEGUROS PERSONALES</v>
          </cell>
          <cell r="K1970">
            <v>36443.148688046647</v>
          </cell>
          <cell r="L1970">
            <v>1166.1807580174927</v>
          </cell>
          <cell r="M1970">
            <v>15051020.408163266</v>
          </cell>
        </row>
        <row r="1971">
          <cell r="B1971" t="str">
            <v>DPF</v>
          </cell>
          <cell r="C1971" t="str">
            <v>SEGUROS PERSONALES</v>
          </cell>
          <cell r="K1971">
            <v>72886.297376093295</v>
          </cell>
          <cell r="L1971">
            <v>3753.6443148688049</v>
          </cell>
          <cell r="M1971">
            <v>19241982.507288631</v>
          </cell>
        </row>
        <row r="1972">
          <cell r="B1972" t="str">
            <v>DPF</v>
          </cell>
          <cell r="C1972" t="str">
            <v>SEGUROS PERSONALES</v>
          </cell>
          <cell r="K1972">
            <v>100000</v>
          </cell>
          <cell r="L1972">
            <v>1000</v>
          </cell>
          <cell r="M1972">
            <v>59400000</v>
          </cell>
        </row>
        <row r="1973">
          <cell r="B1973" t="str">
            <v>DPF</v>
          </cell>
          <cell r="C1973" t="str">
            <v>SEGUROS PERSONALES</v>
          </cell>
          <cell r="K1973">
            <v>50000</v>
          </cell>
          <cell r="L1973">
            <v>500</v>
          </cell>
          <cell r="M1973">
            <v>29700000</v>
          </cell>
        </row>
        <row r="1974">
          <cell r="B1974" t="str">
            <v>DPF</v>
          </cell>
          <cell r="C1974" t="str">
            <v>SEGUROS GENERALES</v>
          </cell>
          <cell r="K1974">
            <v>100000</v>
          </cell>
          <cell r="L1974">
            <v>1050</v>
          </cell>
          <cell r="M1974">
            <v>55300000</v>
          </cell>
        </row>
        <row r="1975">
          <cell r="B1975" t="str">
            <v>DPF</v>
          </cell>
          <cell r="C1975" t="str">
            <v>SEGUROS GENERALES</v>
          </cell>
          <cell r="K1975">
            <v>72886.297376093295</v>
          </cell>
          <cell r="L1975">
            <v>2988.3381924198247</v>
          </cell>
          <cell r="M1975">
            <v>38265306.122448981</v>
          </cell>
        </row>
        <row r="1976">
          <cell r="B1976" t="str">
            <v>DPF</v>
          </cell>
          <cell r="C1976" t="str">
            <v>SEGUROS GENERALES</v>
          </cell>
          <cell r="K1976">
            <v>72886.297376093295</v>
          </cell>
          <cell r="L1976">
            <v>2988.3381924198247</v>
          </cell>
          <cell r="M1976">
            <v>38265306.122448981</v>
          </cell>
        </row>
        <row r="1977">
          <cell r="B1977" t="str">
            <v>DPF</v>
          </cell>
          <cell r="C1977" t="str">
            <v>SEGUROS GENERALES</v>
          </cell>
          <cell r="K1977">
            <v>72886.297376093295</v>
          </cell>
          <cell r="L1977">
            <v>2988.3381924198247</v>
          </cell>
          <cell r="M1977">
            <v>38265306.122448981</v>
          </cell>
        </row>
        <row r="1978">
          <cell r="B1978" t="str">
            <v>DPF</v>
          </cell>
          <cell r="C1978" t="str">
            <v>SEGUROS GENERALES</v>
          </cell>
          <cell r="K1978">
            <v>72886.297376093295</v>
          </cell>
          <cell r="L1978">
            <v>2332.3615160349855</v>
          </cell>
          <cell r="M1978">
            <v>30102040.816326533</v>
          </cell>
        </row>
        <row r="1979">
          <cell r="B1979" t="str">
            <v>DPF</v>
          </cell>
          <cell r="C1979" t="str">
            <v>SEGUROS GENERALES</v>
          </cell>
          <cell r="K1979">
            <v>72886.297376093295</v>
          </cell>
          <cell r="L1979">
            <v>2332.3615160349855</v>
          </cell>
          <cell r="M1979">
            <v>30102040.816326533</v>
          </cell>
        </row>
        <row r="1980">
          <cell r="B1980" t="str">
            <v>DPF</v>
          </cell>
          <cell r="C1980" t="str">
            <v>SEGUROS GENERALES</v>
          </cell>
          <cell r="K1980">
            <v>72886.297376093295</v>
          </cell>
          <cell r="L1980">
            <v>2332.3615160349855</v>
          </cell>
          <cell r="M1980">
            <v>30102040.816326533</v>
          </cell>
        </row>
        <row r="1981">
          <cell r="B1981" t="str">
            <v>DPF</v>
          </cell>
          <cell r="C1981" t="str">
            <v>SEGUROS GENERALES</v>
          </cell>
          <cell r="K1981">
            <v>72886.297376093295</v>
          </cell>
          <cell r="L1981">
            <v>2332.3615160349855</v>
          </cell>
          <cell r="M1981">
            <v>30102040.816326533</v>
          </cell>
        </row>
        <row r="1982">
          <cell r="B1982" t="str">
            <v>DPF</v>
          </cell>
          <cell r="C1982" t="str">
            <v>SEGUROS GENERALES</v>
          </cell>
          <cell r="K1982">
            <v>72886.297376093295</v>
          </cell>
          <cell r="L1982">
            <v>2332.3615160349855</v>
          </cell>
          <cell r="M1982">
            <v>30102040.816326533</v>
          </cell>
        </row>
        <row r="1983">
          <cell r="B1983" t="str">
            <v>DPF</v>
          </cell>
          <cell r="C1983" t="str">
            <v>SEGUROS GENERALES</v>
          </cell>
          <cell r="K1983">
            <v>72886.297376093295</v>
          </cell>
          <cell r="L1983">
            <v>2332.3615160349855</v>
          </cell>
          <cell r="M1983">
            <v>30102040.816326533</v>
          </cell>
        </row>
        <row r="1984">
          <cell r="B1984" t="str">
            <v>DPF</v>
          </cell>
          <cell r="C1984" t="str">
            <v>SEGUROS GENERALES</v>
          </cell>
          <cell r="K1984">
            <v>72886.297376093295</v>
          </cell>
          <cell r="L1984">
            <v>2332.3615160349855</v>
          </cell>
          <cell r="M1984">
            <v>30102040.816326533</v>
          </cell>
        </row>
        <row r="1985">
          <cell r="B1985" t="str">
            <v>DPF</v>
          </cell>
          <cell r="C1985" t="str">
            <v>SEGUROS GENERALES</v>
          </cell>
          <cell r="K1985">
            <v>72886.297376093295</v>
          </cell>
          <cell r="L1985">
            <v>2332.3615160349855</v>
          </cell>
          <cell r="M1985">
            <v>30102040.816326533</v>
          </cell>
        </row>
        <row r="1986">
          <cell r="B1986" t="str">
            <v>DPF</v>
          </cell>
          <cell r="C1986" t="str">
            <v>SEGUROS GENERALES</v>
          </cell>
          <cell r="K1986">
            <v>51020.408163265303</v>
          </cell>
          <cell r="L1986">
            <v>1632.6530612244896</v>
          </cell>
          <cell r="M1986">
            <v>21071428.571428571</v>
          </cell>
        </row>
        <row r="1987">
          <cell r="B1987" t="str">
            <v>BBB</v>
          </cell>
          <cell r="C1987" t="str">
            <v>SEGUROS PERSONALES</v>
          </cell>
          <cell r="K1987">
            <v>141399.41690962098</v>
          </cell>
          <cell r="L1987">
            <v>6362.9737609329441</v>
          </cell>
          <cell r="M1987">
            <v>159357142.85714284</v>
          </cell>
        </row>
        <row r="1988">
          <cell r="B1988" t="str">
            <v>BLP</v>
          </cell>
          <cell r="C1988" t="str">
            <v>SEGUROS PERSONALES</v>
          </cell>
          <cell r="K1988">
            <v>217201.16618075801</v>
          </cell>
          <cell r="L1988">
            <v>11294.460641399417</v>
          </cell>
          <cell r="M1988">
            <v>104690962.09912536</v>
          </cell>
        </row>
        <row r="1989">
          <cell r="B1989" t="str">
            <v>BLP</v>
          </cell>
          <cell r="C1989" t="str">
            <v>SEGUROS PERSONALES</v>
          </cell>
          <cell r="K1989">
            <v>779883.38192419824</v>
          </cell>
          <cell r="L1989">
            <v>37824.344023323618</v>
          </cell>
          <cell r="M1989">
            <v>309613702.62390673</v>
          </cell>
        </row>
        <row r="1990">
          <cell r="B1990" t="str">
            <v>DPF</v>
          </cell>
          <cell r="C1990" t="str">
            <v>SEGUROS GENERALES</v>
          </cell>
          <cell r="K1990">
            <v>145772.59475218659</v>
          </cell>
          <cell r="L1990">
            <v>5728.8629737609335</v>
          </cell>
          <cell r="M1990">
            <v>98542274.052478135</v>
          </cell>
        </row>
        <row r="1991">
          <cell r="B1991" t="str">
            <v>DPF</v>
          </cell>
          <cell r="C1991" t="str">
            <v>SEGUROS GENERALES</v>
          </cell>
          <cell r="K1991">
            <v>102040.81632653061</v>
          </cell>
          <cell r="L1991">
            <v>4010.204081632653</v>
          </cell>
          <cell r="M1991">
            <v>68979591.836734697</v>
          </cell>
        </row>
        <row r="1992">
          <cell r="B1992" t="str">
            <v>DPF</v>
          </cell>
          <cell r="C1992" t="str">
            <v>SEGUROS PERSONALES</v>
          </cell>
          <cell r="K1992">
            <v>72886.297376093295</v>
          </cell>
          <cell r="L1992">
            <v>2623.9067055393589</v>
          </cell>
          <cell r="M1992">
            <v>43367346.93877551</v>
          </cell>
        </row>
        <row r="1993">
          <cell r="B1993" t="str">
            <v>DPF</v>
          </cell>
          <cell r="C1993" t="str">
            <v>SEGUROS PERSONALES</v>
          </cell>
          <cell r="K1993">
            <v>72886.297376093295</v>
          </cell>
          <cell r="L1993">
            <v>2623.9067055393589</v>
          </cell>
          <cell r="M1993">
            <v>43367346.93877551</v>
          </cell>
        </row>
        <row r="1994">
          <cell r="B1994" t="str">
            <v>DPF</v>
          </cell>
          <cell r="C1994" t="str">
            <v>SEGUROS PERSONALES</v>
          </cell>
          <cell r="K1994">
            <v>72886.297376093295</v>
          </cell>
          <cell r="L1994">
            <v>2623.9067055393589</v>
          </cell>
          <cell r="M1994">
            <v>43367346.93877551</v>
          </cell>
        </row>
        <row r="1995">
          <cell r="B1995" t="str">
            <v>DPF</v>
          </cell>
          <cell r="C1995" t="str">
            <v>SEGUROS PERSONALES</v>
          </cell>
          <cell r="K1995">
            <v>72886.297376093295</v>
          </cell>
          <cell r="L1995">
            <v>2623.9067055393589</v>
          </cell>
          <cell r="M1995">
            <v>43367346.93877551</v>
          </cell>
        </row>
        <row r="1996">
          <cell r="B1996" t="str">
            <v>DPF</v>
          </cell>
          <cell r="C1996" t="str">
            <v>SEGUROS PERSONALES</v>
          </cell>
          <cell r="K1996">
            <v>72886.297376093295</v>
          </cell>
          <cell r="L1996">
            <v>2623.9067055393589</v>
          </cell>
          <cell r="M1996">
            <v>43367346.93877551</v>
          </cell>
        </row>
        <row r="1997">
          <cell r="B1997" t="str">
            <v>DPF</v>
          </cell>
          <cell r="C1997" t="str">
            <v>SEGUROS PERSONALES</v>
          </cell>
          <cell r="K1997">
            <v>72886.297376093295</v>
          </cell>
          <cell r="L1997">
            <v>2623.9067055393589</v>
          </cell>
          <cell r="M1997">
            <v>43367346.93877551</v>
          </cell>
        </row>
        <row r="1998">
          <cell r="B1998" t="str">
            <v>DPF</v>
          </cell>
          <cell r="C1998" t="str">
            <v>SEGUROS PERSONALES</v>
          </cell>
          <cell r="K1998">
            <v>72886.297376093295</v>
          </cell>
          <cell r="L1998">
            <v>2623.9067055393589</v>
          </cell>
          <cell r="M1998">
            <v>43367346.93877551</v>
          </cell>
        </row>
        <row r="1999">
          <cell r="B1999" t="str">
            <v>DPF</v>
          </cell>
          <cell r="C1999" t="str">
            <v>SEGUROS PERSONALES</v>
          </cell>
          <cell r="K1999">
            <v>72886.297376093295</v>
          </cell>
          <cell r="L1999">
            <v>2623.9067055393589</v>
          </cell>
          <cell r="M1999">
            <v>43367346.93877551</v>
          </cell>
        </row>
        <row r="2000">
          <cell r="B2000" t="str">
            <v>DPF</v>
          </cell>
          <cell r="C2000" t="str">
            <v>SEGUROS PERSONALES</v>
          </cell>
          <cell r="K2000">
            <v>87463.556851311951</v>
          </cell>
          <cell r="L2000">
            <v>3148.6880466472307</v>
          </cell>
          <cell r="M2000">
            <v>52040816.326530613</v>
          </cell>
        </row>
        <row r="2001">
          <cell r="B2001" t="str">
            <v>DPF</v>
          </cell>
          <cell r="C2001" t="str">
            <v>SEGUROS PERSONALES</v>
          </cell>
          <cell r="K2001">
            <v>72886.297376093295</v>
          </cell>
          <cell r="L2001">
            <v>1967.9300291545192</v>
          </cell>
          <cell r="M2001">
            <v>30029154.518950436</v>
          </cell>
        </row>
        <row r="2002">
          <cell r="B2002" t="str">
            <v>DPF</v>
          </cell>
          <cell r="C2002" t="str">
            <v>SEGUROS PERSONALES</v>
          </cell>
          <cell r="K2002">
            <v>72886.297376093295</v>
          </cell>
          <cell r="L2002">
            <v>1967.9300291545192</v>
          </cell>
          <cell r="M2002">
            <v>30029154.518950436</v>
          </cell>
        </row>
        <row r="2003">
          <cell r="B2003" t="str">
            <v>DPF</v>
          </cell>
          <cell r="C2003" t="str">
            <v>SEGUROS PERSONALES</v>
          </cell>
          <cell r="K2003">
            <v>72886.297376093295</v>
          </cell>
          <cell r="L2003">
            <v>1967.9300291545192</v>
          </cell>
          <cell r="M2003">
            <v>30029154.518950436</v>
          </cell>
        </row>
        <row r="2004">
          <cell r="B2004" t="str">
            <v>DPF</v>
          </cell>
          <cell r="C2004" t="str">
            <v>SEGUROS PERSONALES</v>
          </cell>
          <cell r="K2004">
            <v>72886.297376093295</v>
          </cell>
          <cell r="L2004">
            <v>1967.9300291545192</v>
          </cell>
          <cell r="M2004">
            <v>30029154.518950436</v>
          </cell>
        </row>
        <row r="2005">
          <cell r="B2005" t="str">
            <v>DPF</v>
          </cell>
          <cell r="C2005" t="str">
            <v>SEGUROS PERSONALES</v>
          </cell>
          <cell r="K2005">
            <v>72886.297376093295</v>
          </cell>
          <cell r="L2005">
            <v>1967.9300291545192</v>
          </cell>
          <cell r="M2005">
            <v>30029154.518950436</v>
          </cell>
        </row>
        <row r="2006">
          <cell r="B2006" t="str">
            <v>DPF</v>
          </cell>
          <cell r="C2006" t="str">
            <v>SEGUROS PERSONALES</v>
          </cell>
          <cell r="K2006">
            <v>72886.297376093295</v>
          </cell>
          <cell r="L2006">
            <v>1967.9300291545192</v>
          </cell>
          <cell r="M2006">
            <v>30029154.518950436</v>
          </cell>
        </row>
        <row r="2007">
          <cell r="B2007" t="str">
            <v>DPF</v>
          </cell>
          <cell r="C2007" t="str">
            <v>SEGUROS PERSONALES</v>
          </cell>
          <cell r="K2007">
            <v>72886.297376093295</v>
          </cell>
          <cell r="L2007">
            <v>1967.9300291545192</v>
          </cell>
          <cell r="M2007">
            <v>30029154.518950436</v>
          </cell>
        </row>
        <row r="2008">
          <cell r="B2008" t="str">
            <v>DPF</v>
          </cell>
          <cell r="C2008" t="str">
            <v>SEGUROS PERSONALES</v>
          </cell>
          <cell r="K2008">
            <v>72886.297376093295</v>
          </cell>
          <cell r="L2008">
            <v>1967.9300291545192</v>
          </cell>
          <cell r="M2008">
            <v>30029154.518950436</v>
          </cell>
        </row>
        <row r="2009">
          <cell r="B2009" t="str">
            <v>DPF</v>
          </cell>
          <cell r="C2009" t="str">
            <v>SEGUROS PERSONALES</v>
          </cell>
          <cell r="K2009">
            <v>72886.297376093295</v>
          </cell>
          <cell r="L2009">
            <v>1967.9300291545192</v>
          </cell>
          <cell r="M2009">
            <v>30029154.518950436</v>
          </cell>
        </row>
        <row r="2010">
          <cell r="B2010" t="str">
            <v>DPF</v>
          </cell>
          <cell r="C2010" t="str">
            <v>SEGUROS PERSONALES</v>
          </cell>
          <cell r="K2010">
            <v>145772.59475218659</v>
          </cell>
          <cell r="L2010">
            <v>6122.4489795918371</v>
          </cell>
          <cell r="M2010">
            <v>64285714.285714284</v>
          </cell>
        </row>
        <row r="2011">
          <cell r="B2011" t="str">
            <v>DPF</v>
          </cell>
          <cell r="C2011" t="str">
            <v>SEGUROS PERSONALES</v>
          </cell>
          <cell r="K2011">
            <v>145772.59475218659</v>
          </cell>
          <cell r="L2011">
            <v>6122.4489795918371</v>
          </cell>
          <cell r="M2011">
            <v>64285714.285714284</v>
          </cell>
        </row>
        <row r="2012">
          <cell r="B2012" t="str">
            <v>DPF</v>
          </cell>
          <cell r="C2012" t="str">
            <v>SEGUROS GENERALES</v>
          </cell>
          <cell r="K2012">
            <v>72886.297376093295</v>
          </cell>
          <cell r="L2012">
            <v>3046.6472303206997</v>
          </cell>
          <cell r="M2012">
            <v>15889212.827988338</v>
          </cell>
        </row>
        <row r="2013">
          <cell r="B2013" t="str">
            <v>DPF</v>
          </cell>
          <cell r="C2013" t="str">
            <v>SEGUROS GENERALES</v>
          </cell>
          <cell r="K2013">
            <v>72886.297376093295</v>
          </cell>
          <cell r="L2013">
            <v>3046.6472303206997</v>
          </cell>
          <cell r="M2013">
            <v>15889212.827988338</v>
          </cell>
        </row>
        <row r="2014">
          <cell r="B2014" t="str">
            <v>DPF</v>
          </cell>
          <cell r="C2014" t="str">
            <v>SEGUROS GENERALES</v>
          </cell>
          <cell r="K2014">
            <v>72886.297376093295</v>
          </cell>
          <cell r="L2014">
            <v>3046.6472303206997</v>
          </cell>
          <cell r="M2014">
            <v>15889212.827988338</v>
          </cell>
        </row>
        <row r="2015">
          <cell r="B2015" t="str">
            <v>DPF</v>
          </cell>
          <cell r="C2015" t="str">
            <v>SEGUROS GENERALES</v>
          </cell>
          <cell r="K2015">
            <v>72886.297376093295</v>
          </cell>
          <cell r="L2015">
            <v>3046.6472303206997</v>
          </cell>
          <cell r="M2015">
            <v>15889212.827988338</v>
          </cell>
        </row>
        <row r="2016">
          <cell r="B2016" t="str">
            <v>DPF</v>
          </cell>
          <cell r="C2016" t="str">
            <v>SEGUROS GENERALES</v>
          </cell>
          <cell r="K2016">
            <v>72886.297376093295</v>
          </cell>
          <cell r="L2016">
            <v>3046.6472303206997</v>
          </cell>
          <cell r="M2016">
            <v>15889212.827988338</v>
          </cell>
        </row>
        <row r="2017">
          <cell r="B2017" t="str">
            <v>DPF</v>
          </cell>
          <cell r="C2017" t="str">
            <v>SEGUROS GENERALES</v>
          </cell>
          <cell r="K2017">
            <v>72886.297376093295</v>
          </cell>
          <cell r="L2017">
            <v>2696.7930029154522</v>
          </cell>
          <cell r="M2017">
            <v>17274052.478134111</v>
          </cell>
        </row>
        <row r="2018">
          <cell r="B2018" t="str">
            <v>DPF</v>
          </cell>
          <cell r="C2018" t="str">
            <v>SEGUROS GENERALES</v>
          </cell>
          <cell r="K2018">
            <v>72886.297376093295</v>
          </cell>
          <cell r="L2018">
            <v>2696.7930029154522</v>
          </cell>
          <cell r="M2018">
            <v>17274052.478134111</v>
          </cell>
        </row>
        <row r="2019">
          <cell r="B2019" t="str">
            <v>DPF</v>
          </cell>
          <cell r="C2019" t="str">
            <v>SEGUROS GENERALES</v>
          </cell>
          <cell r="K2019">
            <v>72886.297376093295</v>
          </cell>
          <cell r="L2019">
            <v>2696.7930029154522</v>
          </cell>
          <cell r="M2019">
            <v>17274052.478134111</v>
          </cell>
        </row>
        <row r="2020">
          <cell r="B2020" t="str">
            <v>DPF</v>
          </cell>
          <cell r="C2020" t="str">
            <v>SEGUROS GENERALES</v>
          </cell>
          <cell r="K2020">
            <v>72886.297376093295</v>
          </cell>
          <cell r="L2020">
            <v>2696.7930029154522</v>
          </cell>
          <cell r="M2020">
            <v>17274052.478134111</v>
          </cell>
        </row>
        <row r="2021">
          <cell r="B2021" t="str">
            <v>DPF</v>
          </cell>
          <cell r="C2021" t="str">
            <v>SEGUROS GENERALES</v>
          </cell>
          <cell r="K2021">
            <v>72886.297376093295</v>
          </cell>
          <cell r="L2021">
            <v>2696.7930029154522</v>
          </cell>
          <cell r="M2021">
            <v>17274052.478134111</v>
          </cell>
        </row>
        <row r="2022">
          <cell r="B2022" t="str">
            <v>DPF</v>
          </cell>
          <cell r="C2022" t="str">
            <v>SEGUROS GENERALES</v>
          </cell>
          <cell r="K2022">
            <v>72886.297376093295</v>
          </cell>
          <cell r="L2022">
            <v>2806.1224489795918</v>
          </cell>
          <cell r="M2022">
            <v>17274052.478134111</v>
          </cell>
        </row>
        <row r="2023">
          <cell r="B2023" t="str">
            <v>DPF</v>
          </cell>
          <cell r="C2023" t="str">
            <v>SEGUROS GENERALES</v>
          </cell>
          <cell r="K2023">
            <v>72886.297376093295</v>
          </cell>
          <cell r="L2023">
            <v>2806.1224489795918</v>
          </cell>
          <cell r="M2023">
            <v>17274052.478134111</v>
          </cell>
        </row>
        <row r="2024">
          <cell r="B2024" t="str">
            <v>DPF</v>
          </cell>
          <cell r="C2024" t="str">
            <v>SEGUROS GENERALES</v>
          </cell>
          <cell r="K2024">
            <v>72886.297376093295</v>
          </cell>
          <cell r="L2024">
            <v>2806.1224489795918</v>
          </cell>
          <cell r="M2024">
            <v>17274052.478134111</v>
          </cell>
        </row>
        <row r="2025">
          <cell r="B2025" t="str">
            <v>DPF</v>
          </cell>
          <cell r="C2025" t="str">
            <v>SEGUROS GENERALES</v>
          </cell>
          <cell r="K2025">
            <v>72886.297376093295</v>
          </cell>
          <cell r="L2025">
            <v>2806.1224489795918</v>
          </cell>
          <cell r="M2025">
            <v>17274052.478134111</v>
          </cell>
        </row>
        <row r="2026">
          <cell r="B2026" t="str">
            <v>DPF</v>
          </cell>
          <cell r="C2026" t="str">
            <v>SEGUROS GENERALES</v>
          </cell>
          <cell r="K2026">
            <v>72886.297376093295</v>
          </cell>
          <cell r="L2026">
            <v>2806.1224489795918</v>
          </cell>
          <cell r="M2026">
            <v>17274052.478134111</v>
          </cell>
        </row>
        <row r="2027">
          <cell r="B2027" t="str">
            <v>DPF</v>
          </cell>
          <cell r="C2027" t="str">
            <v>SEGUROS GENERALES</v>
          </cell>
          <cell r="K2027">
            <v>72886.297376093295</v>
          </cell>
          <cell r="L2027">
            <v>2806.1224489795918</v>
          </cell>
          <cell r="M2027">
            <v>17274052.478134111</v>
          </cell>
        </row>
        <row r="2028">
          <cell r="B2028" t="str">
            <v>DPF</v>
          </cell>
          <cell r="C2028" t="str">
            <v>SEGUROS GENERALES</v>
          </cell>
          <cell r="K2028">
            <v>72886.297376093295</v>
          </cell>
          <cell r="L2028">
            <v>2806.1224489795918</v>
          </cell>
          <cell r="M2028">
            <v>17274052.478134111</v>
          </cell>
        </row>
        <row r="2029">
          <cell r="B2029" t="str">
            <v>DPF</v>
          </cell>
          <cell r="C2029" t="str">
            <v>SEGUROS GENERALES</v>
          </cell>
          <cell r="K2029">
            <v>72886.297376093295</v>
          </cell>
          <cell r="L2029">
            <v>2806.1224489795918</v>
          </cell>
          <cell r="M2029">
            <v>17274052.478134111</v>
          </cell>
        </row>
        <row r="2030">
          <cell r="B2030" t="str">
            <v>DPF</v>
          </cell>
          <cell r="C2030" t="str">
            <v>SEGUROS GENERALES</v>
          </cell>
          <cell r="K2030">
            <v>72886.297376093295</v>
          </cell>
          <cell r="L2030">
            <v>2806.1224489795918</v>
          </cell>
          <cell r="M2030">
            <v>17274052.478134111</v>
          </cell>
        </row>
        <row r="2031">
          <cell r="B2031" t="str">
            <v>DPF</v>
          </cell>
          <cell r="C2031" t="str">
            <v>SEGUROS GENERALES</v>
          </cell>
          <cell r="K2031">
            <v>72886.297376093295</v>
          </cell>
          <cell r="L2031">
            <v>2806.1224489795918</v>
          </cell>
          <cell r="M2031">
            <v>17274052.478134111</v>
          </cell>
        </row>
        <row r="2032">
          <cell r="B2032" t="str">
            <v>BLP</v>
          </cell>
          <cell r="C2032" t="str">
            <v>SEGUROS PERSONALES</v>
          </cell>
          <cell r="K2032">
            <v>72886.297376093295</v>
          </cell>
          <cell r="L2032">
            <v>3862.9737609329445</v>
          </cell>
          <cell r="M2032">
            <v>94387755.102040812</v>
          </cell>
        </row>
        <row r="2033">
          <cell r="B2033" t="str">
            <v>BLP</v>
          </cell>
          <cell r="C2033" t="str">
            <v>SEGUROS PERSONALES</v>
          </cell>
          <cell r="K2033">
            <v>763848.39650145767</v>
          </cell>
          <cell r="L2033">
            <v>59580.174927113701</v>
          </cell>
          <cell r="M2033">
            <v>423172011.66180754</v>
          </cell>
        </row>
        <row r="2034">
          <cell r="B2034" t="str">
            <v>BLP</v>
          </cell>
          <cell r="C2034" t="str">
            <v>SEGUROS PERSONALES</v>
          </cell>
          <cell r="K2034">
            <v>437317.78425655974</v>
          </cell>
          <cell r="L2034">
            <v>22959.183673469386</v>
          </cell>
          <cell r="M2034">
            <v>719387755.10204077</v>
          </cell>
        </row>
        <row r="2035">
          <cell r="B2035" t="str">
            <v>BLP</v>
          </cell>
          <cell r="C2035" t="str">
            <v>SEGUROS PERSONALES</v>
          </cell>
          <cell r="K2035">
            <v>1020408.163265306</v>
          </cell>
          <cell r="L2035">
            <v>53571.428571428565</v>
          </cell>
          <cell r="M2035">
            <v>2245918367.3469386</v>
          </cell>
        </row>
        <row r="2036">
          <cell r="B2036" t="str">
            <v>BLP</v>
          </cell>
          <cell r="C2036" t="str">
            <v>SEGUROS PERSONALES</v>
          </cell>
          <cell r="K2036">
            <v>341107.87172011659</v>
          </cell>
          <cell r="L2036">
            <v>21319.241982507287</v>
          </cell>
          <cell r="M2036">
            <v>140536443.14868802</v>
          </cell>
        </row>
        <row r="2037">
          <cell r="B2037" t="str">
            <v>BLP</v>
          </cell>
          <cell r="C2037" t="str">
            <v>SEGUROS PERSONALES</v>
          </cell>
          <cell r="K2037">
            <v>718658.8921282799</v>
          </cell>
          <cell r="L2037">
            <v>46712.827988338198</v>
          </cell>
          <cell r="M2037">
            <v>557679300.29154515</v>
          </cell>
        </row>
        <row r="2038">
          <cell r="B2038" t="str">
            <v>BLP</v>
          </cell>
          <cell r="C2038" t="str">
            <v>SEGUROS PERSONALES</v>
          </cell>
          <cell r="K2038">
            <v>655976.67638483958</v>
          </cell>
          <cell r="L2038">
            <v>43294.460641399412</v>
          </cell>
          <cell r="M2038">
            <v>657288629.73760927</v>
          </cell>
        </row>
        <row r="2039">
          <cell r="B2039" t="str">
            <v>BLP</v>
          </cell>
          <cell r="C2039" t="str">
            <v>SEGUROS PERSONALES</v>
          </cell>
          <cell r="K2039">
            <v>731778.42565597664</v>
          </cell>
          <cell r="L2039">
            <v>36588.92128279883</v>
          </cell>
          <cell r="M2039">
            <v>548833819.24198246</v>
          </cell>
        </row>
        <row r="2040">
          <cell r="B2040" t="str">
            <v>BLP</v>
          </cell>
          <cell r="C2040" t="str">
            <v>SEGUROS PERSONALES</v>
          </cell>
          <cell r="K2040">
            <v>163265.30612244896</v>
          </cell>
          <cell r="L2040">
            <v>8000</v>
          </cell>
          <cell r="M2040">
            <v>14530612.244897958</v>
          </cell>
        </row>
        <row r="2041">
          <cell r="B2041" t="str">
            <v>DPF</v>
          </cell>
          <cell r="C2041" t="str">
            <v>SEGUROS GENERALES</v>
          </cell>
          <cell r="K2041">
            <v>72886.297376093295</v>
          </cell>
          <cell r="L2041">
            <v>3046.6472303206997</v>
          </cell>
          <cell r="M2041">
            <v>15889212.827988338</v>
          </cell>
        </row>
        <row r="2042">
          <cell r="B2042" t="str">
            <v>DPF</v>
          </cell>
          <cell r="C2042" t="str">
            <v>SEGUROS GENERALES</v>
          </cell>
          <cell r="K2042">
            <v>72886.297376093295</v>
          </cell>
          <cell r="L2042">
            <v>3046.6472303206997</v>
          </cell>
          <cell r="M2042">
            <v>15889212.827988338</v>
          </cell>
        </row>
        <row r="2043">
          <cell r="B2043" t="str">
            <v>DPF</v>
          </cell>
          <cell r="C2043" t="str">
            <v>SEGUROS GENERALES</v>
          </cell>
          <cell r="K2043">
            <v>364431.48688046646</v>
          </cell>
          <cell r="L2043">
            <v>20371.720116618075</v>
          </cell>
          <cell r="M2043">
            <v>1025874635.568513</v>
          </cell>
        </row>
        <row r="2044">
          <cell r="B2044" t="str">
            <v>DPF</v>
          </cell>
          <cell r="C2044" t="str">
            <v>SEGUROS PERSONALES</v>
          </cell>
          <cell r="K2044">
            <v>145772.59475218659</v>
          </cell>
          <cell r="L2044">
            <v>6997.0845481049564</v>
          </cell>
          <cell r="M2044">
            <v>20116618.075801749</v>
          </cell>
        </row>
        <row r="2045">
          <cell r="B2045" t="str">
            <v>DPF</v>
          </cell>
          <cell r="C2045" t="str">
            <v>SEGUROS PERSONALES</v>
          </cell>
          <cell r="K2045">
            <v>145772.59475218659</v>
          </cell>
          <cell r="L2045">
            <v>5830.9037900874637</v>
          </cell>
          <cell r="M2045">
            <v>16472303.206997085</v>
          </cell>
        </row>
        <row r="2046">
          <cell r="B2046" t="str">
            <v>DPF</v>
          </cell>
          <cell r="C2046" t="str">
            <v>SEGUROS PERSONALES</v>
          </cell>
          <cell r="K2046">
            <v>145772.59475218659</v>
          </cell>
          <cell r="L2046">
            <v>6486.8804664723039</v>
          </cell>
          <cell r="M2046">
            <v>21137026.239067055</v>
          </cell>
        </row>
        <row r="2047">
          <cell r="B2047" t="str">
            <v>DPF</v>
          </cell>
          <cell r="C2047" t="str">
            <v>SEGUROS PERSONALES</v>
          </cell>
          <cell r="K2047">
            <v>145772.59475218659</v>
          </cell>
          <cell r="L2047">
            <v>6486.8804664723039</v>
          </cell>
          <cell r="M2047">
            <v>21137026.239067055</v>
          </cell>
        </row>
        <row r="2048">
          <cell r="B2048" t="str">
            <v>BLP</v>
          </cell>
          <cell r="C2048" t="str">
            <v>SEGUROS PERSONALES</v>
          </cell>
          <cell r="K2048">
            <v>29154.518950437316</v>
          </cell>
          <cell r="L2048">
            <v>1151.6034985422739</v>
          </cell>
          <cell r="M2048">
            <v>21311953.352769677</v>
          </cell>
        </row>
        <row r="2049">
          <cell r="B2049" t="str">
            <v>BLP</v>
          </cell>
          <cell r="C2049" t="str">
            <v>SEGUROS PERSONALES</v>
          </cell>
          <cell r="K2049">
            <v>14577.259475218658</v>
          </cell>
          <cell r="L2049">
            <v>816.32653061224494</v>
          </cell>
          <cell r="M2049">
            <v>17521865.889212828</v>
          </cell>
        </row>
        <row r="2050">
          <cell r="B2050" t="str">
            <v>DPF</v>
          </cell>
          <cell r="C2050" t="str">
            <v>SEGUROS PERSONALES</v>
          </cell>
          <cell r="K2050">
            <v>145772.59475218659</v>
          </cell>
          <cell r="L2050">
            <v>5539.3586005830903</v>
          </cell>
          <cell r="M2050">
            <v>86734693.877551019</v>
          </cell>
        </row>
        <row r="2051">
          <cell r="B2051" t="str">
            <v>DPF</v>
          </cell>
          <cell r="C2051" t="str">
            <v>SEGUROS PERSONALES</v>
          </cell>
          <cell r="K2051">
            <v>145772.59475218659</v>
          </cell>
          <cell r="L2051">
            <v>5539.3586005830903</v>
          </cell>
          <cell r="M2051">
            <v>86734693.877551019</v>
          </cell>
        </row>
        <row r="2052">
          <cell r="B2052" t="str">
            <v>DPF</v>
          </cell>
          <cell r="C2052" t="str">
            <v>SEGUROS PERSONALES</v>
          </cell>
          <cell r="K2052">
            <v>145772.59475218659</v>
          </cell>
          <cell r="L2052">
            <v>5539.3586005830903</v>
          </cell>
          <cell r="M2052">
            <v>86734693.877551019</v>
          </cell>
        </row>
        <row r="2053">
          <cell r="B2053" t="str">
            <v>DPF</v>
          </cell>
          <cell r="C2053" t="str">
            <v>SEGUROS PERSONALES</v>
          </cell>
          <cell r="K2053">
            <v>145772.59475218659</v>
          </cell>
          <cell r="L2053">
            <v>5539.3586005830903</v>
          </cell>
          <cell r="M2053">
            <v>86734693.877551019</v>
          </cell>
        </row>
        <row r="2054">
          <cell r="B2054" t="str">
            <v>DPF</v>
          </cell>
          <cell r="C2054" t="str">
            <v>SEGUROS PERSONALES</v>
          </cell>
          <cell r="K2054">
            <v>145772.59475218659</v>
          </cell>
          <cell r="L2054">
            <v>5539.3586005830903</v>
          </cell>
          <cell r="M2054">
            <v>86734693.877551019</v>
          </cell>
        </row>
        <row r="2055">
          <cell r="B2055" t="str">
            <v>DPF</v>
          </cell>
          <cell r="C2055" t="str">
            <v>SEGUROS PERSONALES</v>
          </cell>
          <cell r="K2055">
            <v>145772.59475218659</v>
          </cell>
          <cell r="L2055">
            <v>5539.3586005830903</v>
          </cell>
          <cell r="M2055">
            <v>86734693.877551019</v>
          </cell>
        </row>
        <row r="2056">
          <cell r="B2056" t="str">
            <v>DPF</v>
          </cell>
          <cell r="C2056" t="str">
            <v>SEGUROS PERSONALES</v>
          </cell>
          <cell r="K2056">
            <v>145772.59475218659</v>
          </cell>
          <cell r="L2056">
            <v>5685.131195335277</v>
          </cell>
          <cell r="M2056">
            <v>86734693.877551019</v>
          </cell>
        </row>
        <row r="2057">
          <cell r="B2057" t="str">
            <v>DPF</v>
          </cell>
          <cell r="C2057" t="str">
            <v>SEGUROS PERSONALES</v>
          </cell>
          <cell r="K2057">
            <v>145772.59475218659</v>
          </cell>
          <cell r="L2057">
            <v>5685.131195335277</v>
          </cell>
          <cell r="M2057">
            <v>86734693.877551019</v>
          </cell>
        </row>
        <row r="2058">
          <cell r="B2058" t="str">
            <v>DPF</v>
          </cell>
          <cell r="C2058" t="str">
            <v>SEGUROS PERSONALES</v>
          </cell>
          <cell r="K2058">
            <v>145772.59475218659</v>
          </cell>
          <cell r="L2058">
            <v>5685.131195335277</v>
          </cell>
          <cell r="M2058">
            <v>86734693.877551019</v>
          </cell>
        </row>
        <row r="2059">
          <cell r="B2059" t="str">
            <v>DPF</v>
          </cell>
          <cell r="C2059" t="str">
            <v>SEGUROS PERSONALES</v>
          </cell>
          <cell r="K2059">
            <v>145772.59475218659</v>
          </cell>
          <cell r="L2059">
            <v>5685.131195335277</v>
          </cell>
          <cell r="M2059">
            <v>86734693.877551019</v>
          </cell>
        </row>
        <row r="2060">
          <cell r="B2060" t="str">
            <v>PGB</v>
          </cell>
          <cell r="C2060" t="str">
            <v>SEGUROS GENERALES</v>
          </cell>
          <cell r="K2060">
            <v>200000</v>
          </cell>
          <cell r="L2060">
            <v>5200.0000000000009</v>
          </cell>
          <cell r="M2060">
            <v>46800000</v>
          </cell>
        </row>
        <row r="2061">
          <cell r="B2061" t="str">
            <v>PGB</v>
          </cell>
          <cell r="C2061" t="str">
            <v>SEGUROS GENERALES</v>
          </cell>
          <cell r="K2061">
            <v>500000</v>
          </cell>
          <cell r="L2061">
            <v>13000.000000000002</v>
          </cell>
          <cell r="M2061">
            <v>117000000</v>
          </cell>
        </row>
        <row r="2062">
          <cell r="B2062" t="str">
            <v>ACC</v>
          </cell>
          <cell r="C2062" t="str">
            <v>SEGUROS PERSONALES</v>
          </cell>
          <cell r="K2062">
            <v>336.73469387755102</v>
          </cell>
          <cell r="L2062">
            <v>0</v>
          </cell>
          <cell r="M2062">
            <v>0</v>
          </cell>
        </row>
        <row r="2063">
          <cell r="B2063" t="str">
            <v>ACC</v>
          </cell>
          <cell r="C2063" t="str">
            <v>SEGUROS PERSONALES</v>
          </cell>
          <cell r="K2063">
            <v>641.39941690962098</v>
          </cell>
          <cell r="L2063">
            <v>0</v>
          </cell>
          <cell r="M2063">
            <v>0</v>
          </cell>
        </row>
        <row r="2064">
          <cell r="B2064" t="str">
            <v>BBB</v>
          </cell>
          <cell r="C2064" t="str">
            <v>SEGUROS PERSONALES</v>
          </cell>
          <cell r="K2064">
            <v>17492.71137026239</v>
          </cell>
          <cell r="L2064">
            <v>962.09912536443142</v>
          </cell>
          <cell r="M2064">
            <v>15725947.521865889</v>
          </cell>
        </row>
        <row r="2065">
          <cell r="B2065" t="str">
            <v>PGB</v>
          </cell>
          <cell r="C2065" t="str">
            <v>SEGUROS GENERALES</v>
          </cell>
          <cell r="K2065">
            <v>724489.79591836734</v>
          </cell>
          <cell r="L2065">
            <v>36224.489795918365</v>
          </cell>
          <cell r="M2065">
            <v>180397959.18367347</v>
          </cell>
        </row>
        <row r="2066">
          <cell r="B2066" t="str">
            <v>PGB</v>
          </cell>
          <cell r="C2066" t="str">
            <v>SEGUROS GENERALES</v>
          </cell>
          <cell r="K2066">
            <v>204081.63265306121</v>
          </cell>
          <cell r="L2066">
            <v>10204.081632653062</v>
          </cell>
          <cell r="M2066">
            <v>50816326.530612245</v>
          </cell>
        </row>
        <row r="2067">
          <cell r="B2067" t="str">
            <v>BBB</v>
          </cell>
          <cell r="C2067" t="str">
            <v>SEGUROS GENERALES</v>
          </cell>
          <cell r="K2067">
            <v>218658.89212827987</v>
          </cell>
          <cell r="L2067">
            <v>10386.297376093295</v>
          </cell>
          <cell r="M2067">
            <v>163556851.31195334</v>
          </cell>
        </row>
        <row r="2068">
          <cell r="B2068" t="str">
            <v>BBB</v>
          </cell>
          <cell r="C2068" t="str">
            <v>SEGUROS PERSONALES</v>
          </cell>
          <cell r="K2068">
            <v>145772.59475218659</v>
          </cell>
          <cell r="L2068">
            <v>6924.1982507288631</v>
          </cell>
          <cell r="M2068">
            <v>109037900.87463556</v>
          </cell>
        </row>
        <row r="2069">
          <cell r="B2069" t="str">
            <v>BLP</v>
          </cell>
          <cell r="C2069" t="str">
            <v>SEGUROS GENERALES</v>
          </cell>
          <cell r="K2069">
            <v>228862.97376093295</v>
          </cell>
          <cell r="L2069">
            <v>11443.148688046647</v>
          </cell>
          <cell r="M2069">
            <v>171647230.32069972</v>
          </cell>
        </row>
        <row r="2070">
          <cell r="B2070" t="str">
            <v>DPF</v>
          </cell>
          <cell r="C2070" t="str">
            <v>SEGUROS GENERALES</v>
          </cell>
          <cell r="K2070">
            <v>72886.297376093295</v>
          </cell>
          <cell r="L2070">
            <v>2733.2361516034985</v>
          </cell>
          <cell r="M2070">
            <v>44752186.588921286</v>
          </cell>
        </row>
        <row r="2071">
          <cell r="B2071" t="str">
            <v>DPF</v>
          </cell>
          <cell r="C2071" t="str">
            <v>SEGUROS GENERALES</v>
          </cell>
          <cell r="K2071">
            <v>72886.297376093295</v>
          </cell>
          <cell r="L2071">
            <v>2733.2361516034985</v>
          </cell>
          <cell r="M2071">
            <v>44752186.588921286</v>
          </cell>
        </row>
        <row r="2072">
          <cell r="B2072" t="str">
            <v>DPF</v>
          </cell>
          <cell r="C2072" t="str">
            <v>SEGUROS GENERALES</v>
          </cell>
          <cell r="K2072">
            <v>72886.297376093295</v>
          </cell>
          <cell r="L2072">
            <v>2733.2361516034985</v>
          </cell>
          <cell r="M2072">
            <v>44752186.588921286</v>
          </cell>
        </row>
        <row r="2073">
          <cell r="B2073" t="str">
            <v>DPF</v>
          </cell>
          <cell r="C2073" t="str">
            <v>SEGUROS GENERALES</v>
          </cell>
          <cell r="K2073">
            <v>72886.297376093295</v>
          </cell>
          <cell r="L2073">
            <v>2733.2361516034985</v>
          </cell>
          <cell r="M2073">
            <v>44752186.588921286</v>
          </cell>
        </row>
        <row r="2074">
          <cell r="B2074" t="str">
            <v>DPF</v>
          </cell>
          <cell r="C2074" t="str">
            <v>SEGUROS GENERALES</v>
          </cell>
          <cell r="K2074">
            <v>72886.297376093295</v>
          </cell>
          <cell r="L2074">
            <v>2733.2361516034985</v>
          </cell>
          <cell r="M2074">
            <v>44752186.588921286</v>
          </cell>
        </row>
        <row r="2075">
          <cell r="B2075" t="str">
            <v>DPF</v>
          </cell>
          <cell r="C2075" t="str">
            <v>SEGUROS GENERALES</v>
          </cell>
          <cell r="K2075">
            <v>72886.297376093295</v>
          </cell>
          <cell r="L2075">
            <v>2733.2361516034985</v>
          </cell>
          <cell r="M2075">
            <v>44752186.588921286</v>
          </cell>
        </row>
        <row r="2076">
          <cell r="B2076" t="str">
            <v>PGB</v>
          </cell>
          <cell r="C2076" t="str">
            <v>SEGUROS GENERALES</v>
          </cell>
          <cell r="K2076">
            <v>200000</v>
          </cell>
          <cell r="L2076">
            <v>5200.0000000000009</v>
          </cell>
          <cell r="M2076">
            <v>48000000</v>
          </cell>
        </row>
        <row r="2077">
          <cell r="B2077" t="str">
            <v>DPF</v>
          </cell>
          <cell r="C2077" t="str">
            <v>SEGUROS PERSONALES</v>
          </cell>
          <cell r="K2077">
            <v>145772.59475218659</v>
          </cell>
          <cell r="L2077">
            <v>5102.0408163265311</v>
          </cell>
          <cell r="M2077">
            <v>63411078.717201166</v>
          </cell>
        </row>
        <row r="2078">
          <cell r="B2078" t="str">
            <v>DPF</v>
          </cell>
          <cell r="C2078" t="str">
            <v>SEGUROS GENERALES</v>
          </cell>
          <cell r="K2078">
            <v>72886.297376093295</v>
          </cell>
          <cell r="L2078">
            <v>2842.5655976676385</v>
          </cell>
          <cell r="M2078">
            <v>44825072.886297375</v>
          </cell>
        </row>
        <row r="2079">
          <cell r="B2079" t="str">
            <v>DPF</v>
          </cell>
          <cell r="C2079" t="str">
            <v>SEGUROS GENERALES</v>
          </cell>
          <cell r="K2079">
            <v>72886.297376093295</v>
          </cell>
          <cell r="L2079">
            <v>2842.5655976676385</v>
          </cell>
          <cell r="M2079">
            <v>44825072.886297375</v>
          </cell>
        </row>
        <row r="2080">
          <cell r="B2080" t="str">
            <v>DPF</v>
          </cell>
          <cell r="C2080" t="str">
            <v>SEGUROS PERSONALES</v>
          </cell>
          <cell r="K2080">
            <v>145772.59475218659</v>
          </cell>
          <cell r="L2080">
            <v>5539.3586005830903</v>
          </cell>
          <cell r="M2080">
            <v>89650145.77259475</v>
          </cell>
        </row>
        <row r="2081">
          <cell r="B2081" t="str">
            <v>DPF</v>
          </cell>
          <cell r="C2081" t="str">
            <v>SEGUROS PERSONALES</v>
          </cell>
          <cell r="K2081">
            <v>145772.59475218659</v>
          </cell>
          <cell r="L2081">
            <v>5539.3586005830903</v>
          </cell>
          <cell r="M2081">
            <v>89650145.77259475</v>
          </cell>
        </row>
        <row r="2082">
          <cell r="B2082" t="str">
            <v>DPF</v>
          </cell>
          <cell r="C2082" t="str">
            <v>SEGUROS PERSONALES</v>
          </cell>
          <cell r="K2082">
            <v>145772.59475218659</v>
          </cell>
          <cell r="L2082">
            <v>5539.3586005830903</v>
          </cell>
          <cell r="M2082">
            <v>89650145.77259475</v>
          </cell>
        </row>
        <row r="2083">
          <cell r="B2083" t="str">
            <v>DPF</v>
          </cell>
          <cell r="C2083" t="str">
            <v>SEGUROS PERSONALES</v>
          </cell>
          <cell r="K2083">
            <v>145772.59475218659</v>
          </cell>
          <cell r="L2083">
            <v>5539.3586005830903</v>
          </cell>
          <cell r="M2083">
            <v>89650145.77259475</v>
          </cell>
        </row>
        <row r="2084">
          <cell r="B2084" t="str">
            <v>DPF</v>
          </cell>
          <cell r="C2084" t="str">
            <v>SEGUROS PERSONALES</v>
          </cell>
          <cell r="K2084">
            <v>145772.59475218659</v>
          </cell>
          <cell r="L2084">
            <v>5539.3586005830903</v>
          </cell>
          <cell r="M2084">
            <v>89650145.77259475</v>
          </cell>
        </row>
        <row r="2085">
          <cell r="B2085" t="str">
            <v>DPF</v>
          </cell>
          <cell r="C2085" t="str">
            <v>SEGUROS PERSONALES</v>
          </cell>
          <cell r="K2085">
            <v>145772.59475218659</v>
          </cell>
          <cell r="L2085">
            <v>5539.3586005830903</v>
          </cell>
          <cell r="M2085">
            <v>89650145.77259475</v>
          </cell>
        </row>
        <row r="2086">
          <cell r="B2086" t="str">
            <v>DPF</v>
          </cell>
          <cell r="C2086" t="str">
            <v>SEGUROS PERSONALES</v>
          </cell>
          <cell r="K2086">
            <v>145772.59475218659</v>
          </cell>
          <cell r="L2086">
            <v>5539.3586005830903</v>
          </cell>
          <cell r="M2086">
            <v>89650145.77259475</v>
          </cell>
        </row>
        <row r="2087">
          <cell r="B2087" t="str">
            <v>DPF</v>
          </cell>
          <cell r="C2087" t="str">
            <v>SEGUROS PERSONALES</v>
          </cell>
          <cell r="K2087">
            <v>145772.59475218659</v>
          </cell>
          <cell r="L2087">
            <v>5539.3586005830903</v>
          </cell>
          <cell r="M2087">
            <v>89650145.77259475</v>
          </cell>
        </row>
        <row r="2088">
          <cell r="B2088" t="str">
            <v>DPF</v>
          </cell>
          <cell r="C2088" t="str">
            <v>SEGUROS PERSONALES</v>
          </cell>
          <cell r="K2088">
            <v>145772.59475218659</v>
          </cell>
          <cell r="L2088">
            <v>5539.3586005830903</v>
          </cell>
          <cell r="M2088">
            <v>89650145.77259475</v>
          </cell>
        </row>
        <row r="2089">
          <cell r="B2089" t="str">
            <v>DPF</v>
          </cell>
          <cell r="C2089" t="str">
            <v>SEGUROS PERSONALES</v>
          </cell>
          <cell r="K2089">
            <v>145772.59475218659</v>
          </cell>
          <cell r="L2089">
            <v>5539.3586005830903</v>
          </cell>
          <cell r="M2089">
            <v>89650145.77259475</v>
          </cell>
        </row>
        <row r="2090">
          <cell r="B2090" t="str">
            <v>DPF</v>
          </cell>
          <cell r="C2090" t="str">
            <v>SEGUROS PERSONALES</v>
          </cell>
          <cell r="K2090">
            <v>145772.59475218659</v>
          </cell>
          <cell r="L2090">
            <v>5466.4723032069969</v>
          </cell>
          <cell r="M2090">
            <v>89650145.77259475</v>
          </cell>
        </row>
        <row r="2091">
          <cell r="B2091" t="str">
            <v>DPF</v>
          </cell>
          <cell r="C2091" t="str">
            <v>SEGUROS PERSONALES</v>
          </cell>
          <cell r="K2091">
            <v>145772.59475218659</v>
          </cell>
          <cell r="L2091">
            <v>5466.4723032069969</v>
          </cell>
          <cell r="M2091">
            <v>89650145.77259475</v>
          </cell>
        </row>
        <row r="2092">
          <cell r="B2092" t="str">
            <v>DPF</v>
          </cell>
          <cell r="C2092" t="str">
            <v>SEGUROS PERSONALES</v>
          </cell>
          <cell r="K2092">
            <v>145772.59475218659</v>
          </cell>
          <cell r="L2092">
            <v>5466.4723032069969</v>
          </cell>
          <cell r="M2092">
            <v>89650145.77259475</v>
          </cell>
        </row>
        <row r="2093">
          <cell r="B2093" t="str">
            <v>DPF</v>
          </cell>
          <cell r="C2093" t="str">
            <v>SEGUROS PERSONALES</v>
          </cell>
          <cell r="K2093">
            <v>145772.59475218659</v>
          </cell>
          <cell r="L2093">
            <v>5466.4723032069969</v>
          </cell>
          <cell r="M2093">
            <v>89650145.77259475</v>
          </cell>
        </row>
        <row r="2094">
          <cell r="B2094" t="str">
            <v>DPF</v>
          </cell>
          <cell r="C2094" t="str">
            <v>SEGUROS PERSONALES</v>
          </cell>
          <cell r="K2094">
            <v>145772.59475218659</v>
          </cell>
          <cell r="L2094">
            <v>5466.4723032069969</v>
          </cell>
          <cell r="M2094">
            <v>89650145.77259475</v>
          </cell>
        </row>
        <row r="2095">
          <cell r="B2095" t="str">
            <v>DPF</v>
          </cell>
          <cell r="C2095" t="str">
            <v>SEGUROS PERSONALES</v>
          </cell>
          <cell r="K2095">
            <v>145772.59475218659</v>
          </cell>
          <cell r="L2095">
            <v>5466.4723032069969</v>
          </cell>
          <cell r="M2095">
            <v>89650145.77259475</v>
          </cell>
        </row>
        <row r="2096">
          <cell r="B2096" t="str">
            <v>DPF</v>
          </cell>
          <cell r="C2096" t="str">
            <v>SEGUROS PERSONALES</v>
          </cell>
          <cell r="K2096">
            <v>58309.037900874631</v>
          </cell>
          <cell r="L2096">
            <v>2186.5889212827988</v>
          </cell>
          <cell r="M2096">
            <v>35918367.346938774</v>
          </cell>
        </row>
        <row r="2097">
          <cell r="B2097" t="str">
            <v>DPF</v>
          </cell>
          <cell r="C2097" t="str">
            <v>SEGUROS PERSONALES</v>
          </cell>
          <cell r="K2097">
            <v>45189.504373177842</v>
          </cell>
          <cell r="L2097">
            <v>1694.6064139941691</v>
          </cell>
          <cell r="M2097">
            <v>27836734.693877552</v>
          </cell>
        </row>
        <row r="2098">
          <cell r="B2098" t="str">
            <v>DPF</v>
          </cell>
          <cell r="C2098" t="str">
            <v>SEGUROS GENERALES</v>
          </cell>
          <cell r="K2098">
            <v>72886.297376093295</v>
          </cell>
          <cell r="L2098">
            <v>2259.4752186588921</v>
          </cell>
          <cell r="M2098">
            <v>31924198.250728864</v>
          </cell>
        </row>
        <row r="2099">
          <cell r="B2099" t="str">
            <v>DPF</v>
          </cell>
          <cell r="C2099" t="str">
            <v>SEGUROS GENERALES</v>
          </cell>
          <cell r="K2099">
            <v>72886.297376093295</v>
          </cell>
          <cell r="L2099">
            <v>2259.4752186588921</v>
          </cell>
          <cell r="M2099">
            <v>31924198.250728864</v>
          </cell>
        </row>
        <row r="2100">
          <cell r="B2100" t="str">
            <v>DPF</v>
          </cell>
          <cell r="C2100" t="str">
            <v>SEGUROS GENERALES</v>
          </cell>
          <cell r="K2100">
            <v>72886.297376093295</v>
          </cell>
          <cell r="L2100">
            <v>2259.4752186588921</v>
          </cell>
          <cell r="M2100">
            <v>31924198.250728864</v>
          </cell>
        </row>
        <row r="2101">
          <cell r="B2101" t="str">
            <v>DPF</v>
          </cell>
          <cell r="C2101" t="str">
            <v>SEGUROS GENERALES</v>
          </cell>
          <cell r="K2101">
            <v>72886.297376093295</v>
          </cell>
          <cell r="L2101">
            <v>2259.4752186588921</v>
          </cell>
          <cell r="M2101">
            <v>31924198.250728864</v>
          </cell>
        </row>
        <row r="2102">
          <cell r="B2102" t="str">
            <v>DPF</v>
          </cell>
          <cell r="C2102" t="str">
            <v>SEGUROS GENERALES</v>
          </cell>
          <cell r="K2102">
            <v>19241.982507288631</v>
          </cell>
          <cell r="L2102">
            <v>990.9620991253646</v>
          </cell>
          <cell r="M2102">
            <v>5483965.0145772593</v>
          </cell>
        </row>
        <row r="2103">
          <cell r="B2103" t="str">
            <v>DPF</v>
          </cell>
          <cell r="C2103" t="str">
            <v>SEGUROS GENERALES</v>
          </cell>
          <cell r="K2103">
            <v>72886.297376093295</v>
          </cell>
          <cell r="L2103">
            <v>3753.6443148688049</v>
          </cell>
          <cell r="M2103">
            <v>20845481.049562681</v>
          </cell>
        </row>
        <row r="2104">
          <cell r="B2104" t="str">
            <v>DPF</v>
          </cell>
          <cell r="C2104" t="str">
            <v>SEGUROS PERSONALES</v>
          </cell>
          <cell r="K2104">
            <v>72886.297376093295</v>
          </cell>
          <cell r="L2104">
            <v>2842.5655976676385</v>
          </cell>
          <cell r="M2104">
            <v>32069970.845481049</v>
          </cell>
        </row>
        <row r="2105">
          <cell r="B2105" t="str">
            <v>DPF</v>
          </cell>
          <cell r="C2105" t="str">
            <v>SEGUROS PERSONALES</v>
          </cell>
          <cell r="K2105">
            <v>72886.297376093295</v>
          </cell>
          <cell r="L2105">
            <v>2842.5655976676385</v>
          </cell>
          <cell r="M2105">
            <v>32069970.845481049</v>
          </cell>
        </row>
        <row r="2106">
          <cell r="B2106" t="str">
            <v>DPF</v>
          </cell>
          <cell r="C2106" t="str">
            <v>SEGUROS GENERALES</v>
          </cell>
          <cell r="K2106">
            <v>72886.297376093295</v>
          </cell>
          <cell r="L2106">
            <v>3024.7813411078719</v>
          </cell>
          <cell r="M2106">
            <v>19460641.399416909</v>
          </cell>
        </row>
        <row r="2107">
          <cell r="B2107" t="str">
            <v>DPF</v>
          </cell>
          <cell r="C2107" t="str">
            <v>SEGUROS GENERALES</v>
          </cell>
          <cell r="K2107">
            <v>72886.297376093295</v>
          </cell>
          <cell r="L2107">
            <v>3024.7813411078719</v>
          </cell>
          <cell r="M2107">
            <v>19460641.399416909</v>
          </cell>
        </row>
        <row r="2108">
          <cell r="B2108" t="str">
            <v>DPF</v>
          </cell>
          <cell r="C2108" t="str">
            <v>SEGUROS GENERALES</v>
          </cell>
          <cell r="K2108">
            <v>72886.297376093295</v>
          </cell>
          <cell r="L2108">
            <v>3024.7813411078719</v>
          </cell>
          <cell r="M2108">
            <v>19460641.399416909</v>
          </cell>
        </row>
        <row r="2109">
          <cell r="B2109" t="str">
            <v>DPF</v>
          </cell>
          <cell r="C2109" t="str">
            <v>SEGUROS GENERALES</v>
          </cell>
          <cell r="K2109">
            <v>72886.297376093295</v>
          </cell>
          <cell r="L2109">
            <v>3024.7813411078719</v>
          </cell>
          <cell r="M2109">
            <v>19460641.399416909</v>
          </cell>
        </row>
        <row r="2110">
          <cell r="B2110" t="str">
            <v>DPF</v>
          </cell>
          <cell r="C2110" t="str">
            <v>SEGUROS GENERALES</v>
          </cell>
          <cell r="K2110">
            <v>36443.148688046647</v>
          </cell>
          <cell r="L2110">
            <v>1512.3906705539359</v>
          </cell>
          <cell r="M2110">
            <v>9730320.6997084543</v>
          </cell>
        </row>
        <row r="2111">
          <cell r="B2111" t="str">
            <v>DPF</v>
          </cell>
          <cell r="C2111" t="str">
            <v>SEGUROS PERSONALES</v>
          </cell>
          <cell r="K2111">
            <v>72886.297376093295</v>
          </cell>
          <cell r="L2111">
            <v>2842.5655976676385</v>
          </cell>
          <cell r="M2111">
            <v>44825072.886297375</v>
          </cell>
        </row>
        <row r="2112">
          <cell r="B2112" t="str">
            <v>DPF</v>
          </cell>
          <cell r="C2112" t="str">
            <v>SEGUROS PERSONALES</v>
          </cell>
          <cell r="K2112">
            <v>72886.297376093295</v>
          </cell>
          <cell r="L2112">
            <v>2842.5655976676385</v>
          </cell>
          <cell r="M2112">
            <v>44825072.886297375</v>
          </cell>
        </row>
        <row r="2113">
          <cell r="B2113" t="str">
            <v>DPF</v>
          </cell>
          <cell r="C2113" t="str">
            <v>SEGUROS PERSONALES</v>
          </cell>
          <cell r="K2113">
            <v>72886.297376093295</v>
          </cell>
          <cell r="L2113">
            <v>2842.5655976676385</v>
          </cell>
          <cell r="M2113">
            <v>44825072.886297375</v>
          </cell>
        </row>
        <row r="2114">
          <cell r="B2114" t="str">
            <v>DPF</v>
          </cell>
          <cell r="C2114" t="str">
            <v>SEGUROS PERSONALES</v>
          </cell>
          <cell r="K2114">
            <v>87463.556851311951</v>
          </cell>
          <cell r="L2114">
            <v>3411.078717201166</v>
          </cell>
          <cell r="M2114">
            <v>53790087.463556848</v>
          </cell>
        </row>
        <row r="2115">
          <cell r="B2115" t="str">
            <v>BBB</v>
          </cell>
          <cell r="C2115" t="str">
            <v>SEGUROS GENERALES</v>
          </cell>
          <cell r="K2115">
            <v>7288.6297376093289</v>
          </cell>
          <cell r="L2115">
            <v>364.43148688046648</v>
          </cell>
          <cell r="M2115">
            <v>11166180.758017492</v>
          </cell>
        </row>
        <row r="2116">
          <cell r="B2116" t="str">
            <v>BBB</v>
          </cell>
          <cell r="C2116" t="str">
            <v>SEGUROS GENERALES</v>
          </cell>
          <cell r="K2116">
            <v>26239.067055393585</v>
          </cell>
          <cell r="L2116">
            <v>1311.9533527696794</v>
          </cell>
          <cell r="M2116">
            <v>40198250.728862971</v>
          </cell>
        </row>
        <row r="2117">
          <cell r="B2117" t="str">
            <v>BBB</v>
          </cell>
          <cell r="C2117" t="str">
            <v>SEGUROS GENERALES</v>
          </cell>
          <cell r="K2117">
            <v>7288.6297376093289</v>
          </cell>
          <cell r="L2117">
            <v>437.31778425655972</v>
          </cell>
          <cell r="M2117">
            <v>3578717.2011661804</v>
          </cell>
        </row>
        <row r="2118">
          <cell r="B2118" t="str">
            <v>DPF</v>
          </cell>
          <cell r="C2118" t="str">
            <v>SEGUROS PERSONALES</v>
          </cell>
          <cell r="K2118">
            <v>72886.297376093295</v>
          </cell>
          <cell r="L2118">
            <v>1967.9300291545192</v>
          </cell>
          <cell r="M2118">
            <v>32142857.142857142</v>
          </cell>
        </row>
        <row r="2119">
          <cell r="B2119" t="str">
            <v>DPF</v>
          </cell>
          <cell r="C2119" t="str">
            <v>SEGUROS PERSONALES</v>
          </cell>
          <cell r="K2119">
            <v>72886.297376093295</v>
          </cell>
          <cell r="L2119">
            <v>1967.9300291545192</v>
          </cell>
          <cell r="M2119">
            <v>32142857.142857142</v>
          </cell>
        </row>
        <row r="2120">
          <cell r="B2120" t="str">
            <v>DPF</v>
          </cell>
          <cell r="C2120" t="str">
            <v>SEGUROS PERSONALES</v>
          </cell>
          <cell r="K2120">
            <v>72886.297376093295</v>
          </cell>
          <cell r="L2120">
            <v>1967.9300291545192</v>
          </cell>
          <cell r="M2120">
            <v>36516034.985422738</v>
          </cell>
        </row>
        <row r="2121">
          <cell r="B2121" t="str">
            <v>DPF</v>
          </cell>
          <cell r="C2121" t="str">
            <v>SEGUROS PERSONALES</v>
          </cell>
          <cell r="K2121">
            <v>72886.297376093295</v>
          </cell>
          <cell r="L2121">
            <v>1967.9300291545192</v>
          </cell>
          <cell r="M2121">
            <v>36516034.985422738</v>
          </cell>
        </row>
        <row r="2122">
          <cell r="B2122" t="str">
            <v>DPF</v>
          </cell>
          <cell r="C2122" t="str">
            <v>SEGUROS PERSONALES</v>
          </cell>
          <cell r="K2122">
            <v>72886.297376093295</v>
          </cell>
          <cell r="L2122">
            <v>1967.9300291545192</v>
          </cell>
          <cell r="M2122">
            <v>36516034.985422738</v>
          </cell>
        </row>
        <row r="2123">
          <cell r="B2123" t="str">
            <v>DPF</v>
          </cell>
          <cell r="C2123" t="str">
            <v>SEGUROS PERSONALES</v>
          </cell>
          <cell r="K2123">
            <v>72886.297376093295</v>
          </cell>
          <cell r="L2123">
            <v>1967.9300291545192</v>
          </cell>
          <cell r="M2123">
            <v>36516034.985422738</v>
          </cell>
        </row>
        <row r="2124">
          <cell r="B2124" t="str">
            <v>DPF</v>
          </cell>
          <cell r="C2124" t="str">
            <v>SEGUROS PERSONALES</v>
          </cell>
          <cell r="K2124">
            <v>72886.297376093295</v>
          </cell>
          <cell r="L2124">
            <v>2733.2361516034985</v>
          </cell>
          <cell r="M2124">
            <v>45262390.670553938</v>
          </cell>
        </row>
        <row r="2125">
          <cell r="B2125" t="str">
            <v>DPF</v>
          </cell>
          <cell r="C2125" t="str">
            <v>SEGUROS PERSONALES</v>
          </cell>
          <cell r="K2125">
            <v>29154.518950437316</v>
          </cell>
          <cell r="L2125">
            <v>1093.2944606413994</v>
          </cell>
          <cell r="M2125">
            <v>18104956.268221572</v>
          </cell>
        </row>
        <row r="2126">
          <cell r="B2126" t="str">
            <v>DPF</v>
          </cell>
          <cell r="C2126" t="str">
            <v>SEGUROS GENERALES</v>
          </cell>
          <cell r="K2126">
            <v>72886.297376093295</v>
          </cell>
          <cell r="L2126">
            <v>2587.4635568513118</v>
          </cell>
          <cell r="M2126">
            <v>30685131.195335276</v>
          </cell>
        </row>
        <row r="2127">
          <cell r="B2127" t="str">
            <v>DPF</v>
          </cell>
          <cell r="C2127" t="str">
            <v>SEGUROS GENERALES</v>
          </cell>
          <cell r="K2127">
            <v>72886.297376093295</v>
          </cell>
          <cell r="L2127">
            <v>2587.4635568513118</v>
          </cell>
          <cell r="M2127">
            <v>30685131.195335276</v>
          </cell>
        </row>
        <row r="2128">
          <cell r="B2128" t="str">
            <v>DPF</v>
          </cell>
          <cell r="C2128" t="str">
            <v>SEGUROS GENERALES</v>
          </cell>
          <cell r="K2128">
            <v>72886.297376093295</v>
          </cell>
          <cell r="L2128">
            <v>2587.4635568513118</v>
          </cell>
          <cell r="M2128">
            <v>30685131.195335276</v>
          </cell>
        </row>
        <row r="2129">
          <cell r="B2129" t="str">
            <v>DPF</v>
          </cell>
          <cell r="C2129" t="str">
            <v>SEGUROS GENERALES</v>
          </cell>
          <cell r="K2129">
            <v>72886.297376093295</v>
          </cell>
          <cell r="L2129">
            <v>2587.4635568513118</v>
          </cell>
          <cell r="M2129">
            <v>30685131.195335276</v>
          </cell>
        </row>
        <row r="2130">
          <cell r="B2130" t="str">
            <v>DPF</v>
          </cell>
          <cell r="C2130" t="str">
            <v>SEGUROS GENERALES</v>
          </cell>
          <cell r="K2130">
            <v>72886.297376093295</v>
          </cell>
          <cell r="L2130">
            <v>2587.4635568513118</v>
          </cell>
          <cell r="M2130">
            <v>30685131.195335276</v>
          </cell>
        </row>
        <row r="2131">
          <cell r="B2131" t="str">
            <v>DPF</v>
          </cell>
          <cell r="C2131" t="str">
            <v>SEGUROS GENERALES</v>
          </cell>
          <cell r="K2131">
            <v>72886.297376093295</v>
          </cell>
          <cell r="L2131">
            <v>2587.4635568513118</v>
          </cell>
          <cell r="M2131">
            <v>30685131.195335276</v>
          </cell>
        </row>
        <row r="2132">
          <cell r="B2132" t="str">
            <v>DPF</v>
          </cell>
          <cell r="C2132" t="str">
            <v>SEGUROS GENERALES</v>
          </cell>
          <cell r="K2132">
            <v>72886.297376093295</v>
          </cell>
          <cell r="L2132">
            <v>2587.4635568513118</v>
          </cell>
          <cell r="M2132">
            <v>30685131.195335276</v>
          </cell>
        </row>
        <row r="2133">
          <cell r="B2133" t="str">
            <v>DPF</v>
          </cell>
          <cell r="C2133" t="str">
            <v>SEGUROS GENERALES</v>
          </cell>
          <cell r="K2133">
            <v>72886.297376093295</v>
          </cell>
          <cell r="L2133">
            <v>2587.4635568513118</v>
          </cell>
          <cell r="M2133">
            <v>30685131.195335276</v>
          </cell>
        </row>
        <row r="2134">
          <cell r="B2134" t="str">
            <v>DPF</v>
          </cell>
          <cell r="C2134" t="str">
            <v>SEGUROS GENERALES</v>
          </cell>
          <cell r="K2134">
            <v>84548.104956268216</v>
          </cell>
          <cell r="L2134">
            <v>2282.7988338192422</v>
          </cell>
          <cell r="M2134">
            <v>42358600.58309038</v>
          </cell>
        </row>
        <row r="2135">
          <cell r="B2135" t="str">
            <v>DPF</v>
          </cell>
          <cell r="C2135" t="str">
            <v>SEGUROS GENERALES</v>
          </cell>
          <cell r="K2135">
            <v>84548.104956268216</v>
          </cell>
          <cell r="L2135">
            <v>2282.7988338192422</v>
          </cell>
          <cell r="M2135">
            <v>42358600.58309038</v>
          </cell>
        </row>
        <row r="2136">
          <cell r="B2136" t="str">
            <v>DPF</v>
          </cell>
          <cell r="C2136" t="str">
            <v>SEGUROS GENERALES</v>
          </cell>
          <cell r="K2136">
            <v>72886.297376093295</v>
          </cell>
          <cell r="L2136">
            <v>2478.1341107871722</v>
          </cell>
          <cell r="M2136">
            <v>19460641.399416909</v>
          </cell>
        </row>
        <row r="2137">
          <cell r="B2137" t="str">
            <v>DPF</v>
          </cell>
          <cell r="C2137" t="str">
            <v>SEGUROS GENERALES</v>
          </cell>
          <cell r="K2137">
            <v>72886.297376093295</v>
          </cell>
          <cell r="L2137">
            <v>2478.1341107871722</v>
          </cell>
          <cell r="M2137">
            <v>19460641.399416909</v>
          </cell>
        </row>
        <row r="2138">
          <cell r="B2138" t="str">
            <v>DPF</v>
          </cell>
          <cell r="C2138" t="str">
            <v>SEGUROS GENERALES</v>
          </cell>
          <cell r="K2138">
            <v>72886.297376093295</v>
          </cell>
          <cell r="L2138">
            <v>2478.1341107871722</v>
          </cell>
          <cell r="M2138">
            <v>19460641.399416909</v>
          </cell>
        </row>
        <row r="2139">
          <cell r="B2139" t="str">
            <v>DPF</v>
          </cell>
          <cell r="C2139" t="str">
            <v>SEGUROS GENERALES</v>
          </cell>
          <cell r="K2139">
            <v>72886.297376093295</v>
          </cell>
          <cell r="L2139">
            <v>2478.1341107871722</v>
          </cell>
          <cell r="M2139">
            <v>19460641.399416909</v>
          </cell>
        </row>
        <row r="2140">
          <cell r="B2140" t="str">
            <v>DPF</v>
          </cell>
          <cell r="C2140" t="str">
            <v>SEGUROS PERSONALES</v>
          </cell>
          <cell r="K2140">
            <v>72886.297376093295</v>
          </cell>
          <cell r="L2140">
            <v>2405.2478134110788</v>
          </cell>
          <cell r="M2140">
            <v>36516034.985422738</v>
          </cell>
        </row>
        <row r="2141">
          <cell r="B2141" t="str">
            <v>DPF</v>
          </cell>
          <cell r="C2141" t="str">
            <v>SEGUROS PERSONALES</v>
          </cell>
          <cell r="K2141">
            <v>58309.037900874631</v>
          </cell>
          <cell r="L2141">
            <v>1924.1982507288628</v>
          </cell>
          <cell r="M2141">
            <v>29212827.988338191</v>
          </cell>
        </row>
        <row r="2142">
          <cell r="B2142" t="str">
            <v>DPF</v>
          </cell>
          <cell r="C2142" t="str">
            <v>SEGUROS GENERALES</v>
          </cell>
          <cell r="K2142">
            <v>100000</v>
          </cell>
          <cell r="L2142">
            <v>1350.0000000000002</v>
          </cell>
          <cell r="M2142">
            <v>62300000</v>
          </cell>
        </row>
        <row r="2143">
          <cell r="B2143" t="str">
            <v>DPF</v>
          </cell>
          <cell r="C2143" t="str">
            <v>SEGUROS GENERALES</v>
          </cell>
          <cell r="K2143">
            <v>170000</v>
          </cell>
          <cell r="L2143">
            <v>2295.0000000000005</v>
          </cell>
          <cell r="M2143">
            <v>105910000</v>
          </cell>
        </row>
        <row r="2144">
          <cell r="B2144" t="str">
            <v>DPF</v>
          </cell>
          <cell r="C2144" t="str">
            <v>SEGUROS GENERALES</v>
          </cell>
          <cell r="K2144">
            <v>145772.59475218659</v>
          </cell>
          <cell r="L2144">
            <v>6413.9941690962105</v>
          </cell>
          <cell r="M2144">
            <v>54810495.626822159</v>
          </cell>
        </row>
        <row r="2145">
          <cell r="B2145" t="str">
            <v>DPF</v>
          </cell>
          <cell r="C2145" t="str">
            <v>SEGUROS GENERALES</v>
          </cell>
          <cell r="K2145">
            <v>145772.59475218659</v>
          </cell>
          <cell r="L2145">
            <v>6413.9941690962105</v>
          </cell>
          <cell r="M2145">
            <v>54810495.626822159</v>
          </cell>
        </row>
        <row r="2146">
          <cell r="B2146" t="str">
            <v>DPF</v>
          </cell>
          <cell r="C2146" t="str">
            <v>SEGUROS GENERALES</v>
          </cell>
          <cell r="K2146">
            <v>72886.297376093295</v>
          </cell>
          <cell r="L2146">
            <v>3206.9970845481052</v>
          </cell>
          <cell r="M2146">
            <v>27405247.813411079</v>
          </cell>
        </row>
        <row r="2147">
          <cell r="B2147" t="str">
            <v>DPF</v>
          </cell>
          <cell r="C2147" t="str">
            <v>SEGUROS GENERALES</v>
          </cell>
          <cell r="K2147">
            <v>72886.297376093295</v>
          </cell>
          <cell r="L2147">
            <v>3206.9970845481052</v>
          </cell>
          <cell r="M2147">
            <v>27405247.813411079</v>
          </cell>
        </row>
        <row r="2148">
          <cell r="B2148" t="str">
            <v>DPF</v>
          </cell>
          <cell r="C2148" t="str">
            <v>SEGUROS GENERALES</v>
          </cell>
          <cell r="K2148">
            <v>72886.297376093295</v>
          </cell>
          <cell r="L2148">
            <v>3206.9970845481052</v>
          </cell>
          <cell r="M2148">
            <v>27405247.813411079</v>
          </cell>
        </row>
        <row r="2149">
          <cell r="B2149" t="str">
            <v>DPF</v>
          </cell>
          <cell r="C2149" t="str">
            <v>SEGUROS GENERALES</v>
          </cell>
          <cell r="K2149">
            <v>72886.297376093295</v>
          </cell>
          <cell r="L2149">
            <v>3206.9970845481052</v>
          </cell>
          <cell r="M2149">
            <v>27405247.813411079</v>
          </cell>
        </row>
        <row r="2150">
          <cell r="B2150" t="str">
            <v>DPF</v>
          </cell>
          <cell r="C2150" t="str">
            <v>SEGUROS GENERALES</v>
          </cell>
          <cell r="K2150">
            <v>72886.297376093295</v>
          </cell>
          <cell r="L2150">
            <v>2405.2478134110788</v>
          </cell>
          <cell r="M2150">
            <v>36516034.985422738</v>
          </cell>
        </row>
        <row r="2151">
          <cell r="B2151" t="str">
            <v>DPF</v>
          </cell>
          <cell r="C2151" t="str">
            <v>SEGUROS GENERALES</v>
          </cell>
          <cell r="K2151">
            <v>72886.297376093295</v>
          </cell>
          <cell r="L2151">
            <v>2405.2478134110788</v>
          </cell>
          <cell r="M2151">
            <v>36516034.985422738</v>
          </cell>
        </row>
        <row r="2152">
          <cell r="B2152" t="str">
            <v>DPF</v>
          </cell>
          <cell r="C2152" t="str">
            <v>SEGUROS GENERALES</v>
          </cell>
          <cell r="K2152">
            <v>72886.297376093295</v>
          </cell>
          <cell r="L2152">
            <v>2405.2478134110788</v>
          </cell>
          <cell r="M2152">
            <v>36516034.985422738</v>
          </cell>
        </row>
        <row r="2153">
          <cell r="B2153" t="str">
            <v>DPF</v>
          </cell>
          <cell r="C2153" t="str">
            <v>SEGUROS GENERALES</v>
          </cell>
          <cell r="K2153">
            <v>72886.297376093295</v>
          </cell>
          <cell r="L2153">
            <v>2405.2478134110788</v>
          </cell>
          <cell r="M2153">
            <v>36516034.985422738</v>
          </cell>
        </row>
        <row r="2154">
          <cell r="B2154" t="str">
            <v>DPF</v>
          </cell>
          <cell r="C2154" t="str">
            <v>SEGUROS GENERALES</v>
          </cell>
          <cell r="K2154">
            <v>72886.297376093295</v>
          </cell>
          <cell r="L2154">
            <v>2405.2478134110788</v>
          </cell>
          <cell r="M2154">
            <v>36516034.985422738</v>
          </cell>
        </row>
        <row r="2155">
          <cell r="B2155" t="str">
            <v>DPF</v>
          </cell>
          <cell r="C2155" t="str">
            <v>SEGUROS GENERALES</v>
          </cell>
          <cell r="K2155">
            <v>72886.297376093295</v>
          </cell>
          <cell r="L2155">
            <v>2405.2478134110788</v>
          </cell>
          <cell r="M2155">
            <v>36516034.985422738</v>
          </cell>
        </row>
        <row r="2156">
          <cell r="B2156" t="str">
            <v>DPF</v>
          </cell>
          <cell r="C2156" t="str">
            <v>SEGUROS GENERALES</v>
          </cell>
          <cell r="K2156">
            <v>72886.297376093295</v>
          </cell>
          <cell r="L2156">
            <v>2405.2478134110788</v>
          </cell>
          <cell r="M2156">
            <v>36516034.985422738</v>
          </cell>
        </row>
        <row r="2157">
          <cell r="B2157" t="str">
            <v>DPF</v>
          </cell>
          <cell r="C2157" t="str">
            <v>SEGUROS GENERALES</v>
          </cell>
          <cell r="K2157">
            <v>72886.297376093295</v>
          </cell>
          <cell r="L2157">
            <v>2405.2478134110788</v>
          </cell>
          <cell r="M2157">
            <v>36516034.985422738</v>
          </cell>
        </row>
        <row r="2158">
          <cell r="B2158" t="str">
            <v>DPF</v>
          </cell>
          <cell r="C2158" t="str">
            <v>SEGUROS GENERALES</v>
          </cell>
          <cell r="K2158">
            <v>72886.297376093295</v>
          </cell>
          <cell r="L2158">
            <v>2405.2478134110788</v>
          </cell>
          <cell r="M2158">
            <v>36516034.985422738</v>
          </cell>
        </row>
        <row r="2159">
          <cell r="B2159" t="str">
            <v>DPF</v>
          </cell>
          <cell r="C2159" t="str">
            <v>SEGUROS GENERALES</v>
          </cell>
          <cell r="K2159">
            <v>72886.297376093295</v>
          </cell>
          <cell r="L2159">
            <v>2405.2478134110788</v>
          </cell>
          <cell r="M2159">
            <v>36516034.985422738</v>
          </cell>
        </row>
        <row r="2160">
          <cell r="B2160" t="str">
            <v>DPF</v>
          </cell>
          <cell r="C2160" t="str">
            <v>SEGUROS GENERALES</v>
          </cell>
          <cell r="K2160">
            <v>43731.778425655975</v>
          </cell>
          <cell r="L2160">
            <v>1443.1486880466473</v>
          </cell>
          <cell r="M2160">
            <v>21909620.991253644</v>
          </cell>
        </row>
        <row r="2161">
          <cell r="B2161" t="str">
            <v>DPF</v>
          </cell>
          <cell r="C2161" t="str">
            <v>SEGUROS GENERALES</v>
          </cell>
          <cell r="K2161">
            <v>58309.037900874631</v>
          </cell>
          <cell r="L2161">
            <v>3206.9970845481048</v>
          </cell>
          <cell r="M2161">
            <v>15918367.346938774</v>
          </cell>
        </row>
        <row r="2162">
          <cell r="B2162" t="str">
            <v>DPF</v>
          </cell>
          <cell r="C2162" t="str">
            <v>SEGUROS GENERALES</v>
          </cell>
          <cell r="K2162">
            <v>14577.259475218658</v>
          </cell>
          <cell r="L2162">
            <v>750.7288629737609</v>
          </cell>
          <cell r="M2162">
            <v>4256559.7667638483</v>
          </cell>
        </row>
        <row r="2163">
          <cell r="B2163" t="str">
            <v>DPF</v>
          </cell>
          <cell r="C2163" t="str">
            <v>SEGUROS GENERALES</v>
          </cell>
          <cell r="K2163">
            <v>72886.297376093295</v>
          </cell>
          <cell r="L2163">
            <v>2623.9067055393589</v>
          </cell>
          <cell r="M2163">
            <v>45408163.265306123</v>
          </cell>
        </row>
        <row r="2164">
          <cell r="B2164" t="str">
            <v>DPF</v>
          </cell>
          <cell r="C2164" t="str">
            <v>SEGUROS GENERALES</v>
          </cell>
          <cell r="K2164">
            <v>72886.297376093295</v>
          </cell>
          <cell r="L2164">
            <v>2623.9067055393589</v>
          </cell>
          <cell r="M2164">
            <v>45408163.265306123</v>
          </cell>
        </row>
        <row r="2165">
          <cell r="B2165" t="str">
            <v>DPF</v>
          </cell>
          <cell r="C2165" t="str">
            <v>SEGUROS GENERALES</v>
          </cell>
          <cell r="K2165">
            <v>72886.297376093295</v>
          </cell>
          <cell r="L2165">
            <v>2623.9067055393589</v>
          </cell>
          <cell r="M2165">
            <v>45408163.265306123</v>
          </cell>
        </row>
        <row r="2166">
          <cell r="B2166" t="str">
            <v>DPF</v>
          </cell>
          <cell r="C2166" t="str">
            <v>SEGUROS GENERALES</v>
          </cell>
          <cell r="K2166">
            <v>72886.297376093295</v>
          </cell>
          <cell r="L2166">
            <v>2623.9067055393589</v>
          </cell>
          <cell r="M2166">
            <v>45408163.265306123</v>
          </cell>
        </row>
        <row r="2167">
          <cell r="B2167" t="str">
            <v>DPF</v>
          </cell>
          <cell r="C2167" t="str">
            <v>SEGUROS GENERALES</v>
          </cell>
          <cell r="K2167">
            <v>72886.297376093295</v>
          </cell>
          <cell r="L2167">
            <v>2623.9067055393589</v>
          </cell>
          <cell r="M2167">
            <v>45408163.265306123</v>
          </cell>
        </row>
        <row r="2168">
          <cell r="B2168" t="str">
            <v>DPF</v>
          </cell>
          <cell r="C2168" t="str">
            <v>SEGUROS GENERALES</v>
          </cell>
          <cell r="K2168">
            <v>72886.297376093295</v>
          </cell>
          <cell r="L2168">
            <v>2623.9067055393589</v>
          </cell>
          <cell r="M2168">
            <v>45408163.265306123</v>
          </cell>
        </row>
        <row r="2169">
          <cell r="B2169" t="str">
            <v>DPF</v>
          </cell>
          <cell r="C2169" t="str">
            <v>SEGUROS GENERALES</v>
          </cell>
          <cell r="K2169">
            <v>72886.297376093295</v>
          </cell>
          <cell r="L2169">
            <v>2623.9067055393589</v>
          </cell>
          <cell r="M2169">
            <v>45408163.265306123</v>
          </cell>
        </row>
        <row r="2170">
          <cell r="B2170" t="str">
            <v>DPF</v>
          </cell>
          <cell r="C2170" t="str">
            <v>SEGUROS GENERALES</v>
          </cell>
          <cell r="K2170">
            <v>72886.297376093295</v>
          </cell>
          <cell r="L2170">
            <v>2623.9067055393589</v>
          </cell>
          <cell r="M2170">
            <v>45408163.265306123</v>
          </cell>
        </row>
        <row r="2171">
          <cell r="B2171" t="str">
            <v>DPF</v>
          </cell>
          <cell r="C2171" t="str">
            <v>SEGUROS GENERALES</v>
          </cell>
          <cell r="K2171">
            <v>72886.297376093295</v>
          </cell>
          <cell r="L2171">
            <v>2623.9067055393589</v>
          </cell>
          <cell r="M2171">
            <v>45408163.265306123</v>
          </cell>
        </row>
        <row r="2172">
          <cell r="B2172" t="str">
            <v>DPF</v>
          </cell>
          <cell r="C2172" t="str">
            <v>SEGUROS GENERALES</v>
          </cell>
          <cell r="K2172">
            <v>72886.297376093295</v>
          </cell>
          <cell r="L2172">
            <v>2623.9067055393589</v>
          </cell>
          <cell r="M2172">
            <v>45408163.265306123</v>
          </cell>
        </row>
        <row r="2173">
          <cell r="B2173" t="str">
            <v>DPF</v>
          </cell>
          <cell r="C2173" t="str">
            <v>SEGUROS GENERALES</v>
          </cell>
          <cell r="K2173">
            <v>51020.408163265303</v>
          </cell>
          <cell r="L2173">
            <v>1836.7346938775511</v>
          </cell>
          <cell r="M2173">
            <v>31785714.285714284</v>
          </cell>
        </row>
        <row r="2174">
          <cell r="B2174" t="str">
            <v>DPF</v>
          </cell>
          <cell r="C2174" t="str">
            <v>SEGUROS PERSONALES</v>
          </cell>
          <cell r="K2174">
            <v>72886.297376093295</v>
          </cell>
          <cell r="L2174">
            <v>3279.8833819241981</v>
          </cell>
          <cell r="M2174">
            <v>8236151.6034985427</v>
          </cell>
        </row>
        <row r="2175">
          <cell r="B2175" t="str">
            <v>DPF</v>
          </cell>
          <cell r="C2175" t="str">
            <v>SEGUROS PERSONALES</v>
          </cell>
          <cell r="K2175">
            <v>145772.59475218659</v>
          </cell>
          <cell r="L2175">
            <v>2040.8163265306121</v>
          </cell>
          <cell r="M2175">
            <v>16472303.206997085</v>
          </cell>
        </row>
        <row r="2176">
          <cell r="B2176" t="str">
            <v>DPF</v>
          </cell>
          <cell r="C2176" t="str">
            <v>SEGUROS GENERALES</v>
          </cell>
          <cell r="K2176">
            <v>15379.008746355685</v>
          </cell>
          <cell r="L2176">
            <v>792.01895043731781</v>
          </cell>
          <cell r="M2176">
            <v>4475291.5451895045</v>
          </cell>
        </row>
        <row r="2177">
          <cell r="B2177" t="str">
            <v>DPF</v>
          </cell>
          <cell r="C2177" t="str">
            <v>SEGUROS GENERALES</v>
          </cell>
          <cell r="K2177">
            <v>14577.259475218658</v>
          </cell>
          <cell r="L2177">
            <v>728.86297376093296</v>
          </cell>
          <cell r="M2177">
            <v>3848396.5014577257</v>
          </cell>
        </row>
        <row r="2178">
          <cell r="B2178" t="str">
            <v>DPF</v>
          </cell>
          <cell r="C2178" t="str">
            <v>SEGUROS GENERALES</v>
          </cell>
          <cell r="K2178">
            <v>72886.297376093295</v>
          </cell>
          <cell r="L2178">
            <v>3024.7813411078719</v>
          </cell>
          <cell r="M2178">
            <v>71938775.510204077</v>
          </cell>
        </row>
        <row r="2179">
          <cell r="B2179" t="str">
            <v>DPF</v>
          </cell>
          <cell r="C2179" t="str">
            <v>SEGUROS GENERALES</v>
          </cell>
          <cell r="K2179">
            <v>72886.297376093295</v>
          </cell>
          <cell r="L2179">
            <v>3024.7813411078719</v>
          </cell>
          <cell r="M2179">
            <v>71938775.510204077</v>
          </cell>
        </row>
        <row r="2180">
          <cell r="B2180" t="str">
            <v>DPF</v>
          </cell>
          <cell r="C2180" t="str">
            <v>SEGUROS GENERALES</v>
          </cell>
          <cell r="K2180">
            <v>145772.59475218659</v>
          </cell>
          <cell r="L2180">
            <v>6049.5626822157437</v>
          </cell>
          <cell r="M2180">
            <v>143877551.02040815</v>
          </cell>
        </row>
        <row r="2181">
          <cell r="B2181" t="str">
            <v>DPF</v>
          </cell>
          <cell r="C2181" t="str">
            <v>SEGUROS GENERALES</v>
          </cell>
          <cell r="K2181">
            <v>29154.518950437316</v>
          </cell>
          <cell r="L2181">
            <v>1501.4577259475218</v>
          </cell>
          <cell r="M2181">
            <v>8688046.6472303197</v>
          </cell>
        </row>
        <row r="2182">
          <cell r="B2182" t="str">
            <v>DPF</v>
          </cell>
          <cell r="C2182" t="str">
            <v>SEGUROS GENERALES</v>
          </cell>
          <cell r="K2182">
            <v>36443.148688046647</v>
          </cell>
          <cell r="L2182">
            <v>1876.8221574344025</v>
          </cell>
          <cell r="M2182">
            <v>10860058.309037901</v>
          </cell>
        </row>
        <row r="2183">
          <cell r="B2183" t="str">
            <v>DPF</v>
          </cell>
          <cell r="C2183" t="str">
            <v>SEGUROS GENERALES</v>
          </cell>
          <cell r="K2183">
            <v>72886.297376093295</v>
          </cell>
          <cell r="L2183">
            <v>4081.6326530612241</v>
          </cell>
          <cell r="M2183">
            <v>32507288.629737608</v>
          </cell>
        </row>
        <row r="2184">
          <cell r="B2184" t="str">
            <v>DPF</v>
          </cell>
          <cell r="C2184" t="str">
            <v>SEGUROS GENERALES</v>
          </cell>
          <cell r="K2184">
            <v>29154.518950437316</v>
          </cell>
          <cell r="L2184">
            <v>1574.3440233236151</v>
          </cell>
          <cell r="M2184">
            <v>12973760.932944605</v>
          </cell>
        </row>
        <row r="2185">
          <cell r="B2185" t="str">
            <v>DPF</v>
          </cell>
          <cell r="C2185" t="str">
            <v>SEGUROS GENERALES</v>
          </cell>
          <cell r="K2185">
            <v>29154.518950437316</v>
          </cell>
          <cell r="L2185">
            <v>1574.3440233236151</v>
          </cell>
          <cell r="M2185">
            <v>12973760.932944605</v>
          </cell>
        </row>
        <row r="2186">
          <cell r="B2186" t="str">
            <v>DPF</v>
          </cell>
          <cell r="C2186" t="str">
            <v>SEGUROS GENERALES</v>
          </cell>
          <cell r="K2186">
            <v>29154.518950437316</v>
          </cell>
          <cell r="L2186">
            <v>1574.3440233236151</v>
          </cell>
          <cell r="M2186">
            <v>12973760.932944605</v>
          </cell>
        </row>
        <row r="2187">
          <cell r="B2187" t="str">
            <v>DPF</v>
          </cell>
          <cell r="C2187" t="str">
            <v>SEGUROS GENERALES</v>
          </cell>
          <cell r="K2187">
            <v>29154.518950437316</v>
          </cell>
          <cell r="L2187">
            <v>1574.3440233236151</v>
          </cell>
          <cell r="M2187">
            <v>12973760.932944605</v>
          </cell>
        </row>
        <row r="2188">
          <cell r="B2188" t="str">
            <v>DPF</v>
          </cell>
          <cell r="C2188" t="str">
            <v>SEGUROS GENERALES</v>
          </cell>
          <cell r="K2188">
            <v>29154.518950437316</v>
          </cell>
          <cell r="L2188">
            <v>1574.3440233236151</v>
          </cell>
          <cell r="M2188">
            <v>12973760.932944605</v>
          </cell>
        </row>
        <row r="2189">
          <cell r="B2189" t="str">
            <v>DPF</v>
          </cell>
          <cell r="C2189" t="str">
            <v>SEGUROS GENERALES</v>
          </cell>
          <cell r="K2189">
            <v>14577.259475218658</v>
          </cell>
          <cell r="L2189">
            <v>787.17201166180757</v>
          </cell>
          <cell r="M2189">
            <v>6486880.4664723026</v>
          </cell>
        </row>
        <row r="2190">
          <cell r="B2190" t="str">
            <v>DPF</v>
          </cell>
          <cell r="C2190" t="str">
            <v>SEGUROS GENERALES</v>
          </cell>
          <cell r="K2190">
            <v>29154.518950437316</v>
          </cell>
          <cell r="L2190">
            <v>1574.3440233236151</v>
          </cell>
          <cell r="M2190">
            <v>12973760.932944605</v>
          </cell>
        </row>
        <row r="2191">
          <cell r="B2191" t="str">
            <v>DPF</v>
          </cell>
          <cell r="C2191" t="str">
            <v>SEGUROS GENERALES</v>
          </cell>
          <cell r="K2191">
            <v>29154.518950437316</v>
          </cell>
          <cell r="L2191">
            <v>1574.3440233236151</v>
          </cell>
          <cell r="M2191">
            <v>12973760.932944605</v>
          </cell>
        </row>
        <row r="2192">
          <cell r="B2192" t="str">
            <v>DPF</v>
          </cell>
          <cell r="C2192" t="str">
            <v>SEGUROS GENERALES</v>
          </cell>
          <cell r="K2192">
            <v>29154.518950437316</v>
          </cell>
          <cell r="L2192">
            <v>1574.3440233236151</v>
          </cell>
          <cell r="M2192">
            <v>12973760.932944605</v>
          </cell>
        </row>
        <row r="2193">
          <cell r="B2193" t="str">
            <v>DPF</v>
          </cell>
          <cell r="C2193" t="str">
            <v>SEGUROS GENERALES</v>
          </cell>
          <cell r="K2193">
            <v>29154.518950437316</v>
          </cell>
          <cell r="L2193">
            <v>1574.3440233236151</v>
          </cell>
          <cell r="M2193">
            <v>12973760.932944605</v>
          </cell>
        </row>
        <row r="2194">
          <cell r="B2194" t="str">
            <v>BBB</v>
          </cell>
          <cell r="C2194" t="str">
            <v>SEGUROS PERSONALES</v>
          </cell>
          <cell r="K2194">
            <v>1368804.6647230319</v>
          </cell>
          <cell r="L2194">
            <v>94447.521865889212</v>
          </cell>
          <cell r="M2194">
            <v>3486345481.0495625</v>
          </cell>
        </row>
        <row r="2195">
          <cell r="B2195" t="str">
            <v>BBB</v>
          </cell>
          <cell r="C2195" t="str">
            <v>SEGUROS GENERALES</v>
          </cell>
          <cell r="K2195">
            <v>53935.860058309037</v>
          </cell>
          <cell r="L2195">
            <v>2966.4723032069969</v>
          </cell>
          <cell r="M2195">
            <v>75294460.641399413</v>
          </cell>
        </row>
        <row r="2196">
          <cell r="B2196" t="str">
            <v>BLP</v>
          </cell>
          <cell r="C2196" t="str">
            <v>SEGUROS PERSONALES</v>
          </cell>
          <cell r="K2196">
            <v>142857.14285714284</v>
          </cell>
          <cell r="L2196">
            <v>8371.4285714285706</v>
          </cell>
          <cell r="M2196">
            <v>539714285.71428561</v>
          </cell>
        </row>
        <row r="2197">
          <cell r="B2197" t="str">
            <v>DPF</v>
          </cell>
          <cell r="C2197" t="str">
            <v>SEGUROS GENERALES</v>
          </cell>
          <cell r="K2197">
            <v>14577.259475218658</v>
          </cell>
          <cell r="L2197">
            <v>728.86297376093296</v>
          </cell>
          <cell r="M2197">
            <v>3935860.0583090377</v>
          </cell>
        </row>
        <row r="2198">
          <cell r="B2198" t="str">
            <v>DPF</v>
          </cell>
          <cell r="C2198" t="str">
            <v>SEGUROS GENERALES</v>
          </cell>
          <cell r="K2198">
            <v>36443.148688046647</v>
          </cell>
          <cell r="L2198">
            <v>2040.8163265306121</v>
          </cell>
          <cell r="M2198">
            <v>16290087.463556852</v>
          </cell>
        </row>
        <row r="2199">
          <cell r="B2199" t="str">
            <v>DPF</v>
          </cell>
          <cell r="C2199" t="str">
            <v>SEGUROS GENERALES</v>
          </cell>
          <cell r="K2199">
            <v>35860.0583090379</v>
          </cell>
          <cell r="L2199">
            <v>2008.1632653061222</v>
          </cell>
          <cell r="M2199">
            <v>16029446.064139942</v>
          </cell>
        </row>
        <row r="2200">
          <cell r="B2200" t="str">
            <v>DPF</v>
          </cell>
          <cell r="C2200" t="str">
            <v>SEGUROS GENERALES</v>
          </cell>
          <cell r="K2200">
            <v>29154.518950437316</v>
          </cell>
          <cell r="L2200">
            <v>1574.3440233236151</v>
          </cell>
          <cell r="M2200">
            <v>6909620.9912536442</v>
          </cell>
        </row>
        <row r="2201">
          <cell r="B2201" t="str">
            <v>DPF</v>
          </cell>
          <cell r="C2201" t="str">
            <v>SEGUROS PERSONALES</v>
          </cell>
          <cell r="K2201">
            <v>297862.00145772594</v>
          </cell>
          <cell r="L2201">
            <v>21446.064104956269</v>
          </cell>
          <cell r="M2201">
            <v>26509718.129737608</v>
          </cell>
        </row>
        <row r="2202">
          <cell r="B2202" t="str">
            <v>DPF</v>
          </cell>
          <cell r="C2202" t="str">
            <v>SEGUROS PERSONALES</v>
          </cell>
          <cell r="K2202">
            <v>297862.00145772594</v>
          </cell>
          <cell r="L2202">
            <v>21446.064104956269</v>
          </cell>
          <cell r="M2202">
            <v>26509718.129737608</v>
          </cell>
        </row>
        <row r="2203">
          <cell r="B2203" t="str">
            <v>DPF</v>
          </cell>
          <cell r="C2203" t="str">
            <v>SEGUROS PERSONALES</v>
          </cell>
          <cell r="K2203">
            <v>297862.00145772594</v>
          </cell>
          <cell r="L2203">
            <v>21446.064104956269</v>
          </cell>
          <cell r="M2203">
            <v>26509718.129737608</v>
          </cell>
        </row>
        <row r="2204">
          <cell r="B2204" t="str">
            <v>DPF</v>
          </cell>
          <cell r="C2204" t="str">
            <v>SEGUROS PERSONALES</v>
          </cell>
          <cell r="K2204">
            <v>297862.00145772594</v>
          </cell>
          <cell r="L2204">
            <v>21446.064104956269</v>
          </cell>
          <cell r="M2204">
            <v>26509718.129737608</v>
          </cell>
        </row>
        <row r="2205">
          <cell r="B2205" t="str">
            <v>DPF</v>
          </cell>
          <cell r="C2205" t="str">
            <v>SEGUROS PERSONALES</v>
          </cell>
          <cell r="K2205">
            <v>297862.00145772594</v>
          </cell>
          <cell r="L2205">
            <v>21446.064104956269</v>
          </cell>
          <cell r="M2205">
            <v>26509718.129737608</v>
          </cell>
        </row>
        <row r="2206">
          <cell r="B2206" t="str">
            <v>DPF</v>
          </cell>
          <cell r="C2206" t="str">
            <v>SEGUROS PERSONALES</v>
          </cell>
          <cell r="K2206">
            <v>297862.00145772594</v>
          </cell>
          <cell r="L2206">
            <v>21446.064104956269</v>
          </cell>
          <cell r="M2206">
            <v>26509718.129737608</v>
          </cell>
        </row>
        <row r="2207">
          <cell r="B2207" t="str">
            <v>DPF</v>
          </cell>
          <cell r="C2207" t="str">
            <v>SEGUROS PERSONALES</v>
          </cell>
          <cell r="K2207">
            <v>297862.00145772594</v>
          </cell>
          <cell r="L2207">
            <v>21446.064104956269</v>
          </cell>
          <cell r="M2207">
            <v>26509718.129737608</v>
          </cell>
        </row>
        <row r="2208">
          <cell r="B2208" t="str">
            <v>DPF</v>
          </cell>
          <cell r="C2208" t="str">
            <v>SEGUROS PERSONALES</v>
          </cell>
          <cell r="K2208">
            <v>297862.00145772594</v>
          </cell>
          <cell r="L2208">
            <v>21446.064104956269</v>
          </cell>
          <cell r="M2208">
            <v>26509718.129737608</v>
          </cell>
        </row>
        <row r="2209">
          <cell r="B2209" t="str">
            <v>DPF</v>
          </cell>
          <cell r="C2209" t="str">
            <v>SEGUROS PERSONALES</v>
          </cell>
          <cell r="K2209">
            <v>297862.00145772594</v>
          </cell>
          <cell r="L2209">
            <v>21446.064104956269</v>
          </cell>
          <cell r="M2209">
            <v>26509718.129737608</v>
          </cell>
        </row>
        <row r="2210">
          <cell r="B2210" t="str">
            <v>DPF</v>
          </cell>
          <cell r="C2210" t="str">
            <v>SEGUROS PERSONALES</v>
          </cell>
          <cell r="K2210">
            <v>297862.00145772594</v>
          </cell>
          <cell r="L2210">
            <v>21446.064104956269</v>
          </cell>
          <cell r="M2210">
            <v>26509718.129737608</v>
          </cell>
        </row>
        <row r="2211">
          <cell r="B2211" t="str">
            <v>DPF</v>
          </cell>
          <cell r="C2211" t="str">
            <v>SEGUROS PERSONALES</v>
          </cell>
          <cell r="K2211">
            <v>297862.00145772594</v>
          </cell>
          <cell r="L2211">
            <v>21446.064104956269</v>
          </cell>
          <cell r="M2211">
            <v>26509718.129737608</v>
          </cell>
        </row>
        <row r="2212">
          <cell r="B2212" t="str">
            <v>DPF</v>
          </cell>
          <cell r="C2212" t="str">
            <v>SEGUROS PERSONALES</v>
          </cell>
          <cell r="K2212">
            <v>297862.00145772594</v>
          </cell>
          <cell r="L2212">
            <v>21446.064104956269</v>
          </cell>
          <cell r="M2212">
            <v>26509718.129737608</v>
          </cell>
        </row>
        <row r="2213">
          <cell r="B2213" t="str">
            <v>DPF</v>
          </cell>
          <cell r="C2213" t="str">
            <v>SEGUROS GENERALES</v>
          </cell>
          <cell r="K2213">
            <v>59766.763848396498</v>
          </cell>
          <cell r="L2213">
            <v>2988.3381924198252</v>
          </cell>
          <cell r="M2213">
            <v>16137026.239067055</v>
          </cell>
        </row>
        <row r="2214">
          <cell r="B2214" t="str">
            <v>DPF</v>
          </cell>
          <cell r="C2214" t="str">
            <v>SEGUROS GENERALES</v>
          </cell>
          <cell r="K2214">
            <v>72886.297376093295</v>
          </cell>
          <cell r="L2214">
            <v>3644.3148688046649</v>
          </cell>
          <cell r="M2214">
            <v>19679300.29154519</v>
          </cell>
        </row>
        <row r="2215">
          <cell r="B2215" t="str">
            <v>DPF</v>
          </cell>
          <cell r="C2215" t="str">
            <v>SEGUROS GENERALES</v>
          </cell>
          <cell r="K2215">
            <v>29154.518950437316</v>
          </cell>
          <cell r="L2215">
            <v>1574.3440233236151</v>
          </cell>
          <cell r="M2215">
            <v>7696793.0029154513</v>
          </cell>
        </row>
        <row r="2216">
          <cell r="B2216" t="str">
            <v>DPF</v>
          </cell>
          <cell r="C2216" t="str">
            <v>SEGUROS PERSONALES</v>
          </cell>
          <cell r="K2216">
            <v>145772.59475218659</v>
          </cell>
          <cell r="L2216">
            <v>5539.3586005830903</v>
          </cell>
          <cell r="M2216">
            <v>91545189.504373178</v>
          </cell>
        </row>
        <row r="2217">
          <cell r="B2217" t="str">
            <v>DPF</v>
          </cell>
          <cell r="C2217" t="str">
            <v>SEGUROS PERSONALES</v>
          </cell>
          <cell r="K2217">
            <v>145772.59475218659</v>
          </cell>
          <cell r="L2217">
            <v>5539.3586005830903</v>
          </cell>
          <cell r="M2217">
            <v>91545189.504373178</v>
          </cell>
        </row>
        <row r="2218">
          <cell r="B2218" t="str">
            <v>DPF</v>
          </cell>
          <cell r="C2218" t="str">
            <v>SEGUROS PERSONALES</v>
          </cell>
          <cell r="K2218">
            <v>145772.59475218659</v>
          </cell>
          <cell r="L2218">
            <v>5539.3586005830903</v>
          </cell>
          <cell r="M2218">
            <v>91545189.504373178</v>
          </cell>
        </row>
        <row r="2219">
          <cell r="B2219" t="str">
            <v>DPF</v>
          </cell>
          <cell r="C2219" t="str">
            <v>SEGUROS PERSONALES</v>
          </cell>
          <cell r="K2219">
            <v>145772.59475218659</v>
          </cell>
          <cell r="L2219">
            <v>5539.3586005830903</v>
          </cell>
          <cell r="M2219">
            <v>91545189.504373178</v>
          </cell>
        </row>
        <row r="2220">
          <cell r="B2220" t="str">
            <v>DPF</v>
          </cell>
          <cell r="C2220" t="str">
            <v>SEGUROS PERSONALES</v>
          </cell>
          <cell r="K2220">
            <v>145772.59475218659</v>
          </cell>
          <cell r="L2220">
            <v>5539.3586005830903</v>
          </cell>
          <cell r="M2220">
            <v>91545189.504373178</v>
          </cell>
        </row>
        <row r="2221">
          <cell r="B2221" t="str">
            <v>DPF</v>
          </cell>
          <cell r="C2221" t="str">
            <v>SEGUROS PERSONALES</v>
          </cell>
          <cell r="K2221">
            <v>145772.59475218659</v>
          </cell>
          <cell r="L2221">
            <v>5466.4723032069969</v>
          </cell>
          <cell r="M2221">
            <v>91545189.504373178</v>
          </cell>
        </row>
        <row r="2222">
          <cell r="B2222" t="str">
            <v>DPF</v>
          </cell>
          <cell r="C2222" t="str">
            <v>SEGUROS PERSONALES</v>
          </cell>
          <cell r="K2222">
            <v>145772.59475218659</v>
          </cell>
          <cell r="L2222">
            <v>5466.4723032069969</v>
          </cell>
          <cell r="M2222">
            <v>91545189.504373178</v>
          </cell>
        </row>
        <row r="2223">
          <cell r="B2223" t="str">
            <v>DPF</v>
          </cell>
          <cell r="C2223" t="str">
            <v>SEGUROS PERSONALES</v>
          </cell>
          <cell r="K2223">
            <v>145772.59475218659</v>
          </cell>
          <cell r="L2223">
            <v>5466.4723032069969</v>
          </cell>
          <cell r="M2223">
            <v>91545189.504373178</v>
          </cell>
        </row>
        <row r="2224">
          <cell r="B2224" t="str">
            <v>DPF</v>
          </cell>
          <cell r="C2224" t="str">
            <v>SEGUROS PERSONALES</v>
          </cell>
          <cell r="K2224">
            <v>145772.59475218659</v>
          </cell>
          <cell r="L2224">
            <v>5466.4723032069969</v>
          </cell>
          <cell r="M2224">
            <v>91545189.504373178</v>
          </cell>
        </row>
        <row r="2225">
          <cell r="B2225" t="str">
            <v>DPF</v>
          </cell>
          <cell r="C2225" t="str">
            <v>SEGUROS PERSONALES</v>
          </cell>
          <cell r="K2225">
            <v>145772.59475218659</v>
          </cell>
          <cell r="L2225">
            <v>5466.4723032069969</v>
          </cell>
          <cell r="M2225">
            <v>91545189.504373178</v>
          </cell>
        </row>
        <row r="2226">
          <cell r="B2226" t="str">
            <v>BBB</v>
          </cell>
          <cell r="C2226" t="str">
            <v>SEGUROS GENERALES</v>
          </cell>
          <cell r="K2226">
            <v>16034.985422740525</v>
          </cell>
          <cell r="L2226">
            <v>881.92419825072886</v>
          </cell>
          <cell r="M2226">
            <v>22384839.650145773</v>
          </cell>
        </row>
        <row r="2227">
          <cell r="B2227" t="str">
            <v>BBB</v>
          </cell>
          <cell r="C2227" t="str">
            <v>SEGUROS PERSONALES</v>
          </cell>
          <cell r="K2227">
            <v>11661.807580174927</v>
          </cell>
          <cell r="L2227">
            <v>827.98833819241975</v>
          </cell>
          <cell r="M2227">
            <v>81632.653061224497</v>
          </cell>
        </row>
        <row r="2228">
          <cell r="B2228" t="str">
            <v>BLP</v>
          </cell>
          <cell r="C2228" t="str">
            <v>SEGUROS PERSONALES</v>
          </cell>
          <cell r="K2228">
            <v>10204.08163265306</v>
          </cell>
          <cell r="L2228">
            <v>494.89795918367349</v>
          </cell>
          <cell r="M2228">
            <v>2193877.551020408</v>
          </cell>
        </row>
        <row r="2229">
          <cell r="B2229" t="str">
            <v>DPF</v>
          </cell>
          <cell r="C2229" t="str">
            <v>SEGUROS PERSONALES</v>
          </cell>
          <cell r="K2229">
            <v>14577.259475218658</v>
          </cell>
          <cell r="L2229">
            <v>750.7288629737609</v>
          </cell>
          <cell r="M2229">
            <v>2434402.3323615161</v>
          </cell>
        </row>
        <row r="2230">
          <cell r="B2230" t="str">
            <v>DPF</v>
          </cell>
          <cell r="C2230" t="str">
            <v>SEGUROS PERSONALES</v>
          </cell>
          <cell r="K2230">
            <v>36443.148688046647</v>
          </cell>
          <cell r="L2230">
            <v>1694.6064139941693</v>
          </cell>
          <cell r="M2230">
            <v>7871720.1166180754</v>
          </cell>
        </row>
        <row r="2231">
          <cell r="B2231" t="str">
            <v>BBB</v>
          </cell>
          <cell r="C2231" t="str">
            <v>SEGUROS PERSONALES</v>
          </cell>
          <cell r="K2231">
            <v>55393.586005830904</v>
          </cell>
          <cell r="L2231">
            <v>3046.6472303206997</v>
          </cell>
          <cell r="M2231">
            <v>49798833.819241986</v>
          </cell>
        </row>
        <row r="2232">
          <cell r="B2232" t="str">
            <v>DPF</v>
          </cell>
          <cell r="C2232" t="str">
            <v>SEGUROS GENERALES</v>
          </cell>
          <cell r="K2232">
            <v>145772.59475218659</v>
          </cell>
          <cell r="L2232">
            <v>7288.6297376093298</v>
          </cell>
          <cell r="M2232">
            <v>39358600.58309038</v>
          </cell>
        </row>
        <row r="2233">
          <cell r="B2233" t="str">
            <v>DPF</v>
          </cell>
          <cell r="C2233" t="str">
            <v>SEGUROS GENERALES</v>
          </cell>
          <cell r="K2233">
            <v>360000</v>
          </cell>
          <cell r="L2233">
            <v>14400</v>
          </cell>
          <cell r="M2233">
            <v>360000</v>
          </cell>
        </row>
        <row r="2234">
          <cell r="B2234" t="str">
            <v>DPF</v>
          </cell>
          <cell r="C2234" t="str">
            <v>SEGUROS GENERALES</v>
          </cell>
          <cell r="K2234">
            <v>56559.766763848391</v>
          </cell>
          <cell r="L2234">
            <v>2969.3877551020405</v>
          </cell>
          <cell r="M2234">
            <v>15780174.927113701</v>
          </cell>
        </row>
        <row r="2235">
          <cell r="B2235" t="str">
            <v>DPF</v>
          </cell>
          <cell r="C2235" t="str">
            <v>SEGUROS GENERALES</v>
          </cell>
          <cell r="K2235">
            <v>24781.341107871718</v>
          </cell>
          <cell r="L2235">
            <v>1276.2390670553937</v>
          </cell>
          <cell r="M2235">
            <v>7384839.6501457719</v>
          </cell>
        </row>
        <row r="2236">
          <cell r="B2236" t="str">
            <v>DPF</v>
          </cell>
          <cell r="C2236" t="str">
            <v>SEGUROS GENERALES</v>
          </cell>
          <cell r="K2236">
            <v>145772.59475218659</v>
          </cell>
          <cell r="L2236">
            <v>7288.6297376093298</v>
          </cell>
          <cell r="M2236">
            <v>39358600.58309038</v>
          </cell>
        </row>
        <row r="2237">
          <cell r="B2237" t="str">
            <v>DPF</v>
          </cell>
          <cell r="C2237" t="str">
            <v>SEGUROS GENERALES</v>
          </cell>
          <cell r="K2237">
            <v>77911.516034985412</v>
          </cell>
          <cell r="L2237">
            <v>3895.5758017492708</v>
          </cell>
          <cell r="M2237">
            <v>21036109.329446062</v>
          </cell>
        </row>
        <row r="2238">
          <cell r="B2238" t="str">
            <v>DPF</v>
          </cell>
          <cell r="C2238" t="str">
            <v>SEGUROS GENERALES</v>
          </cell>
          <cell r="K2238">
            <v>29154.518950437316</v>
          </cell>
          <cell r="L2238">
            <v>1574.3440233236151</v>
          </cell>
          <cell r="M2238">
            <v>12769679.300291544</v>
          </cell>
        </row>
        <row r="2239">
          <cell r="B2239" t="str">
            <v>DPF</v>
          </cell>
          <cell r="C2239" t="str">
            <v>SEGUROS GENERALES</v>
          </cell>
          <cell r="K2239">
            <v>29154.518950437316</v>
          </cell>
          <cell r="L2239">
            <v>1574.3440233236151</v>
          </cell>
          <cell r="M2239">
            <v>12769679.300291544</v>
          </cell>
        </row>
        <row r="2240">
          <cell r="B2240" t="str">
            <v>DPF</v>
          </cell>
          <cell r="C2240" t="str">
            <v>SEGUROS GENERALES</v>
          </cell>
          <cell r="K2240">
            <v>29154.518950437316</v>
          </cell>
          <cell r="L2240">
            <v>1574.3440233236151</v>
          </cell>
          <cell r="M2240">
            <v>12769679.300291544</v>
          </cell>
        </row>
        <row r="2241">
          <cell r="B2241" t="str">
            <v>DPF</v>
          </cell>
          <cell r="C2241" t="str">
            <v>SEGUROS GENERALES</v>
          </cell>
          <cell r="K2241">
            <v>29154.518950437316</v>
          </cell>
          <cell r="L2241">
            <v>1574.3440233236151</v>
          </cell>
          <cell r="M2241">
            <v>12769679.300291544</v>
          </cell>
        </row>
        <row r="2242">
          <cell r="B2242" t="str">
            <v>DPF</v>
          </cell>
          <cell r="C2242" t="str">
            <v>SEGUROS PERSONALES</v>
          </cell>
          <cell r="K2242">
            <v>405247.81341107871</v>
          </cell>
          <cell r="L2242">
            <v>22288.629737609328</v>
          </cell>
          <cell r="M2242">
            <v>405247.81341107871</v>
          </cell>
        </row>
        <row r="2243">
          <cell r="B2243" t="str">
            <v>DPF</v>
          </cell>
          <cell r="C2243" t="str">
            <v>SEGUROS PERSONALES</v>
          </cell>
          <cell r="K2243">
            <v>145772.59475218659</v>
          </cell>
          <cell r="L2243">
            <v>6049.5626822157437</v>
          </cell>
          <cell r="M2243">
            <v>100583090.37900874</v>
          </cell>
        </row>
        <row r="2244">
          <cell r="B2244" t="str">
            <v>DPF</v>
          </cell>
          <cell r="C2244" t="str">
            <v>SEGUROS PERSONALES</v>
          </cell>
          <cell r="K2244">
            <v>145772.59475218659</v>
          </cell>
          <cell r="L2244">
            <v>6049.5626822157437</v>
          </cell>
          <cell r="M2244">
            <v>100583090.37900874</v>
          </cell>
        </row>
        <row r="2245">
          <cell r="B2245" t="str">
            <v>DPF</v>
          </cell>
          <cell r="C2245" t="str">
            <v>SEGUROS PERSONALES</v>
          </cell>
          <cell r="K2245">
            <v>145772.59475218659</v>
          </cell>
          <cell r="L2245">
            <v>6049.5626822157437</v>
          </cell>
          <cell r="M2245">
            <v>100583090.37900874</v>
          </cell>
        </row>
        <row r="2246">
          <cell r="B2246" t="str">
            <v>DPF</v>
          </cell>
          <cell r="C2246" t="str">
            <v>SEGUROS PERSONALES</v>
          </cell>
          <cell r="K2246">
            <v>145772.59475218659</v>
          </cell>
          <cell r="L2246">
            <v>6049.5626822157437</v>
          </cell>
          <cell r="M2246">
            <v>100583090.37900874</v>
          </cell>
        </row>
        <row r="2247">
          <cell r="B2247" t="str">
            <v>DPF</v>
          </cell>
          <cell r="C2247" t="str">
            <v>SEGUROS PERSONALES</v>
          </cell>
          <cell r="K2247">
            <v>145772.59475218659</v>
          </cell>
          <cell r="L2247">
            <v>6049.5626822157437</v>
          </cell>
          <cell r="M2247">
            <v>100583090.37900874</v>
          </cell>
        </row>
        <row r="2248">
          <cell r="B2248" t="str">
            <v>DPF</v>
          </cell>
          <cell r="C2248" t="str">
            <v>SEGUROS PERSONALES</v>
          </cell>
          <cell r="K2248">
            <v>145772.59475218659</v>
          </cell>
          <cell r="L2248">
            <v>6049.5626822157437</v>
          </cell>
          <cell r="M2248">
            <v>100583090.37900874</v>
          </cell>
        </row>
        <row r="2249">
          <cell r="B2249" t="str">
            <v>DPF</v>
          </cell>
          <cell r="C2249" t="str">
            <v>SEGUROS PERSONALES</v>
          </cell>
          <cell r="K2249">
            <v>145772.59475218659</v>
          </cell>
          <cell r="L2249">
            <v>6049.5626822157437</v>
          </cell>
          <cell r="M2249">
            <v>100583090.37900874</v>
          </cell>
        </row>
        <row r="2250">
          <cell r="B2250" t="str">
            <v>DPF</v>
          </cell>
          <cell r="C2250" t="str">
            <v>SEGUROS PERSONALES</v>
          </cell>
          <cell r="K2250">
            <v>145772.59475218659</v>
          </cell>
          <cell r="L2250">
            <v>6049.5626822157437</v>
          </cell>
          <cell r="M2250">
            <v>100583090.37900874</v>
          </cell>
        </row>
        <row r="2251">
          <cell r="B2251" t="str">
            <v>DPF</v>
          </cell>
          <cell r="C2251" t="str">
            <v>SEGUROS PERSONALES</v>
          </cell>
          <cell r="K2251">
            <v>145772.59475218659</v>
          </cell>
          <cell r="L2251">
            <v>6486.8804664723039</v>
          </cell>
          <cell r="M2251">
            <v>21137026.239067055</v>
          </cell>
        </row>
        <row r="2252">
          <cell r="B2252" t="str">
            <v>DPF</v>
          </cell>
          <cell r="C2252" t="str">
            <v>SEGUROS PERSONALES</v>
          </cell>
          <cell r="K2252">
            <v>145772.59475218659</v>
          </cell>
          <cell r="L2252">
            <v>6486.8804664723039</v>
          </cell>
          <cell r="M2252">
            <v>21137026.239067055</v>
          </cell>
        </row>
        <row r="2253">
          <cell r="B2253" t="str">
            <v>DPF</v>
          </cell>
          <cell r="C2253" t="str">
            <v>SEGUROS PERSONALES</v>
          </cell>
          <cell r="K2253">
            <v>145772.59475218659</v>
          </cell>
          <cell r="L2253">
            <v>6486.8804664723039</v>
          </cell>
          <cell r="M2253">
            <v>21137026.239067055</v>
          </cell>
        </row>
        <row r="2254">
          <cell r="B2254" t="str">
            <v>DPF</v>
          </cell>
          <cell r="C2254" t="str">
            <v>SEGUROS PERSONALES</v>
          </cell>
          <cell r="K2254">
            <v>297967.2827988338</v>
          </cell>
          <cell r="L2254">
            <v>21453.644361516035</v>
          </cell>
          <cell r="M2254">
            <v>28306891.86588921</v>
          </cell>
        </row>
        <row r="2255">
          <cell r="B2255" t="str">
            <v>DPF</v>
          </cell>
          <cell r="C2255" t="str">
            <v>SEGUROS PERSONALES</v>
          </cell>
          <cell r="K2255">
            <v>297967.2827988338</v>
          </cell>
          <cell r="L2255">
            <v>21453.644361516035</v>
          </cell>
          <cell r="M2255">
            <v>28306891.86588921</v>
          </cell>
        </row>
        <row r="2256">
          <cell r="B2256" t="str">
            <v>DPF</v>
          </cell>
          <cell r="C2256" t="str">
            <v>SEGUROS PERSONALES</v>
          </cell>
          <cell r="K2256">
            <v>297967.2827988338</v>
          </cell>
          <cell r="L2256">
            <v>21453.644361516035</v>
          </cell>
          <cell r="M2256">
            <v>28306891.86588921</v>
          </cell>
        </row>
        <row r="2257">
          <cell r="B2257" t="str">
            <v>DPF</v>
          </cell>
          <cell r="C2257" t="str">
            <v>SEGUROS PERSONALES</v>
          </cell>
          <cell r="K2257">
            <v>297967.2827988338</v>
          </cell>
          <cell r="L2257">
            <v>21453.644361516035</v>
          </cell>
          <cell r="M2257">
            <v>28306891.86588921</v>
          </cell>
        </row>
        <row r="2258">
          <cell r="B2258" t="str">
            <v>DPF</v>
          </cell>
          <cell r="C2258" t="str">
            <v>SEGUROS PERSONALES</v>
          </cell>
          <cell r="K2258">
            <v>297967.2827988338</v>
          </cell>
          <cell r="L2258">
            <v>21453.644361516035</v>
          </cell>
          <cell r="M2258">
            <v>28306891.86588921</v>
          </cell>
        </row>
        <row r="2259">
          <cell r="B2259" t="str">
            <v>DPF</v>
          </cell>
          <cell r="C2259" t="str">
            <v>SEGUROS PERSONALES</v>
          </cell>
          <cell r="K2259">
            <v>297967.2827988338</v>
          </cell>
          <cell r="L2259">
            <v>21453.644361516035</v>
          </cell>
          <cell r="M2259">
            <v>28306891.86588921</v>
          </cell>
        </row>
        <row r="2260">
          <cell r="B2260" t="str">
            <v>DPF</v>
          </cell>
          <cell r="C2260" t="str">
            <v>SEGUROS PERSONALES</v>
          </cell>
          <cell r="K2260">
            <v>297967.2827988338</v>
          </cell>
          <cell r="L2260">
            <v>21453.644361516035</v>
          </cell>
          <cell r="M2260">
            <v>28306891.86588921</v>
          </cell>
        </row>
        <row r="2261">
          <cell r="B2261" t="str">
            <v>DPF</v>
          </cell>
          <cell r="C2261" t="str">
            <v>SEGUROS PERSONALES</v>
          </cell>
          <cell r="K2261">
            <v>297967.2827988338</v>
          </cell>
          <cell r="L2261">
            <v>21453.644361516035</v>
          </cell>
          <cell r="M2261">
            <v>28306891.86588921</v>
          </cell>
        </row>
        <row r="2262">
          <cell r="B2262" t="str">
            <v>DPF</v>
          </cell>
          <cell r="C2262" t="str">
            <v>SEGUROS PERSONALES</v>
          </cell>
          <cell r="K2262">
            <v>297967.2827988338</v>
          </cell>
          <cell r="L2262">
            <v>21453.644361516035</v>
          </cell>
          <cell r="M2262">
            <v>28306891.86588921</v>
          </cell>
        </row>
        <row r="2263">
          <cell r="B2263" t="str">
            <v>DPF</v>
          </cell>
          <cell r="C2263" t="str">
            <v>SEGUROS PERSONALES</v>
          </cell>
          <cell r="K2263">
            <v>297967.2827988338</v>
          </cell>
          <cell r="L2263">
            <v>21453.644361516035</v>
          </cell>
          <cell r="M2263">
            <v>28306891.86588921</v>
          </cell>
        </row>
        <row r="2264">
          <cell r="B2264" t="str">
            <v>DPF</v>
          </cell>
          <cell r="C2264" t="str">
            <v>SEGUROS PERSONALES</v>
          </cell>
          <cell r="K2264">
            <v>297967.2827988338</v>
          </cell>
          <cell r="L2264">
            <v>21453.644361516035</v>
          </cell>
          <cell r="M2264">
            <v>28306891.86588921</v>
          </cell>
        </row>
        <row r="2265">
          <cell r="B2265" t="str">
            <v>DPF</v>
          </cell>
          <cell r="C2265" t="str">
            <v>SEGUROS PERSONALES</v>
          </cell>
          <cell r="K2265">
            <v>297967.2827988338</v>
          </cell>
          <cell r="L2265">
            <v>21453.644361516035</v>
          </cell>
          <cell r="M2265">
            <v>28306891.86588921</v>
          </cell>
        </row>
        <row r="2266">
          <cell r="B2266" t="str">
            <v>DPF</v>
          </cell>
          <cell r="C2266" t="str">
            <v>SEGUROS GENERALES</v>
          </cell>
          <cell r="K2266">
            <v>72886.297376093295</v>
          </cell>
          <cell r="L2266">
            <v>3753.6443148688049</v>
          </cell>
          <cell r="M2266">
            <v>21938775.51020408</v>
          </cell>
        </row>
        <row r="2267">
          <cell r="B2267" t="str">
            <v>ACC</v>
          </cell>
          <cell r="C2267" t="str">
            <v>SEGUROS PERSONALES</v>
          </cell>
          <cell r="K2267">
            <v>5291.5451895043725</v>
          </cell>
          <cell r="L2267">
            <v>0</v>
          </cell>
          <cell r="M2267">
            <v>0</v>
          </cell>
        </row>
        <row r="2268">
          <cell r="B2268" t="str">
            <v>BBB</v>
          </cell>
          <cell r="C2268" t="str">
            <v>SEGUROS GENERALES</v>
          </cell>
          <cell r="K2268">
            <v>144314.86880466473</v>
          </cell>
          <cell r="L2268">
            <v>6927.1137026239076</v>
          </cell>
          <cell r="M2268">
            <v>271167638.48396504</v>
          </cell>
        </row>
        <row r="2269">
          <cell r="B2269" t="str">
            <v>BBB</v>
          </cell>
          <cell r="C2269" t="str">
            <v>SEGUROS GENERALES</v>
          </cell>
          <cell r="K2269">
            <v>37900.874635568514</v>
          </cell>
          <cell r="L2269">
            <v>1895.0437317784258</v>
          </cell>
          <cell r="M2269">
            <v>65151603.498542279</v>
          </cell>
        </row>
        <row r="2270">
          <cell r="B2270" t="str">
            <v>DPF</v>
          </cell>
          <cell r="C2270" t="str">
            <v>SEGUROS GENERALES</v>
          </cell>
          <cell r="K2270">
            <v>72886.297376093295</v>
          </cell>
          <cell r="L2270">
            <v>3753.6443148688049</v>
          </cell>
          <cell r="M2270">
            <v>22740524.781341109</v>
          </cell>
        </row>
        <row r="2271">
          <cell r="B2271" t="str">
            <v>DPF</v>
          </cell>
          <cell r="C2271" t="str">
            <v>SEGUROS GENERALES</v>
          </cell>
          <cell r="K2271">
            <v>29154.518950437316</v>
          </cell>
          <cell r="L2271">
            <v>1501.4577259475218</v>
          </cell>
          <cell r="M2271">
            <v>9096209.9125364423</v>
          </cell>
        </row>
        <row r="2272">
          <cell r="B2272" t="str">
            <v>DPF</v>
          </cell>
          <cell r="C2272" t="str">
            <v>SEGUROS GENERALES</v>
          </cell>
          <cell r="K2272">
            <v>27696.793002915452</v>
          </cell>
          <cell r="L2272">
            <v>1426.384839650146</v>
          </cell>
          <cell r="M2272">
            <v>8641399.4169096202</v>
          </cell>
        </row>
        <row r="2273">
          <cell r="B2273" t="str">
            <v>DPF</v>
          </cell>
          <cell r="C2273" t="str">
            <v>SEGUROS GENERALES</v>
          </cell>
          <cell r="K2273">
            <v>25468.513119533527</v>
          </cell>
          <cell r="L2273">
            <v>1426.2367346938775</v>
          </cell>
          <cell r="M2273">
            <v>11740984.548104957</v>
          </cell>
        </row>
        <row r="2274">
          <cell r="B2274" t="str">
            <v>DPF</v>
          </cell>
          <cell r="C2274" t="str">
            <v>SEGUROS GENERALES</v>
          </cell>
          <cell r="K2274">
            <v>29154.518950437316</v>
          </cell>
          <cell r="L2274">
            <v>1632.6530612244894</v>
          </cell>
          <cell r="M2274">
            <v>13440233.236151602</v>
          </cell>
        </row>
        <row r="2275">
          <cell r="B2275" t="str">
            <v>DPF</v>
          </cell>
          <cell r="C2275" t="str">
            <v>SEGUROS GENERALES</v>
          </cell>
          <cell r="K2275">
            <v>72886.297376093295</v>
          </cell>
          <cell r="L2275">
            <v>2769.6793002915451</v>
          </cell>
          <cell r="M2275">
            <v>32434402.332361516</v>
          </cell>
        </row>
        <row r="2276">
          <cell r="B2276" t="str">
            <v>DPF</v>
          </cell>
          <cell r="C2276" t="str">
            <v>SEGUROS GENERALES</v>
          </cell>
          <cell r="K2276">
            <v>72886.297376093295</v>
          </cell>
          <cell r="L2276">
            <v>3134.1107871720114</v>
          </cell>
          <cell r="M2276">
            <v>16180758.017492712</v>
          </cell>
        </row>
        <row r="2277">
          <cell r="B2277" t="str">
            <v>DPF</v>
          </cell>
          <cell r="C2277" t="str">
            <v>SEGUROS GENERALES</v>
          </cell>
          <cell r="K2277">
            <v>87463.556851311951</v>
          </cell>
          <cell r="L2277">
            <v>3236.1516034985425</v>
          </cell>
          <cell r="M2277">
            <v>56064139.941690959</v>
          </cell>
        </row>
        <row r="2278">
          <cell r="B2278" t="str">
            <v>DPF</v>
          </cell>
          <cell r="C2278" t="str">
            <v>SEGUROS GENERALES</v>
          </cell>
          <cell r="K2278">
            <v>87463.556851311951</v>
          </cell>
          <cell r="L2278">
            <v>3236.1516034985425</v>
          </cell>
          <cell r="M2278">
            <v>56064139.941690959</v>
          </cell>
        </row>
        <row r="2279">
          <cell r="B2279" t="str">
            <v>DPF</v>
          </cell>
          <cell r="C2279" t="str">
            <v>SEGUROS GENERALES</v>
          </cell>
          <cell r="K2279">
            <v>14577.259475218658</v>
          </cell>
          <cell r="L2279">
            <v>750.7288629737609</v>
          </cell>
          <cell r="M2279">
            <v>4562682.2157434402</v>
          </cell>
        </row>
        <row r="2280">
          <cell r="B2280" t="str">
            <v>DPF</v>
          </cell>
          <cell r="C2280" t="str">
            <v>SEGUROS GENERALES</v>
          </cell>
          <cell r="K2280">
            <v>72886.297376093295</v>
          </cell>
          <cell r="L2280">
            <v>2696.7930029154522</v>
          </cell>
          <cell r="M2280">
            <v>46938775.510204084</v>
          </cell>
        </row>
        <row r="2281">
          <cell r="B2281" t="str">
            <v>DPF</v>
          </cell>
          <cell r="C2281" t="str">
            <v>SEGUROS GENERALES</v>
          </cell>
          <cell r="K2281">
            <v>72886.297376093295</v>
          </cell>
          <cell r="L2281">
            <v>2696.7930029154522</v>
          </cell>
          <cell r="M2281">
            <v>46938775.510204084</v>
          </cell>
        </row>
        <row r="2282">
          <cell r="B2282" t="str">
            <v>DPF</v>
          </cell>
          <cell r="C2282" t="str">
            <v>SEGUROS GENERALES</v>
          </cell>
          <cell r="K2282">
            <v>72886.297376093295</v>
          </cell>
          <cell r="L2282">
            <v>2696.7930029154522</v>
          </cell>
          <cell r="M2282">
            <v>46938775.510204084</v>
          </cell>
        </row>
        <row r="2283">
          <cell r="B2283" t="str">
            <v>DPF</v>
          </cell>
          <cell r="C2283" t="str">
            <v>SEGUROS GENERALES</v>
          </cell>
          <cell r="K2283">
            <v>72886.297376093295</v>
          </cell>
          <cell r="L2283">
            <v>2696.7930029154522</v>
          </cell>
          <cell r="M2283">
            <v>46938775.510204084</v>
          </cell>
        </row>
        <row r="2284">
          <cell r="B2284" t="str">
            <v>DPF</v>
          </cell>
          <cell r="C2284" t="str">
            <v>SEGUROS GENERALES</v>
          </cell>
          <cell r="K2284">
            <v>102040.81632653061</v>
          </cell>
          <cell r="L2284">
            <v>3775.5102040816328</v>
          </cell>
          <cell r="M2284">
            <v>65714285.714285709</v>
          </cell>
        </row>
        <row r="2285">
          <cell r="B2285" t="str">
            <v>DPF</v>
          </cell>
          <cell r="C2285" t="str">
            <v>SEGUROS GENERALES</v>
          </cell>
          <cell r="K2285">
            <v>72886.297376093295</v>
          </cell>
          <cell r="L2285">
            <v>4518.9504373177842</v>
          </cell>
          <cell r="M2285">
            <v>46938775.510204084</v>
          </cell>
        </row>
        <row r="2286">
          <cell r="B2286" t="str">
            <v>DPF</v>
          </cell>
          <cell r="C2286" t="str">
            <v>SEGUROS GENERALES</v>
          </cell>
          <cell r="K2286">
            <v>29154.518950437316</v>
          </cell>
          <cell r="L2286">
            <v>1501.4577259475218</v>
          </cell>
          <cell r="M2286">
            <v>9096209.9125364423</v>
          </cell>
        </row>
        <row r="2287">
          <cell r="B2287" t="str">
            <v>DPF</v>
          </cell>
          <cell r="C2287" t="str">
            <v>SEGUROS GENERALES</v>
          </cell>
          <cell r="K2287">
            <v>27215.743440233236</v>
          </cell>
          <cell r="L2287">
            <v>1401.6107871720119</v>
          </cell>
          <cell r="M2287">
            <v>8572959.1836734693</v>
          </cell>
        </row>
        <row r="2288">
          <cell r="B2288" t="str">
            <v>DPF</v>
          </cell>
          <cell r="C2288" t="str">
            <v>SEGUROS GENERALES</v>
          </cell>
          <cell r="K2288">
            <v>53935.860058309037</v>
          </cell>
          <cell r="L2288">
            <v>2777.6967930029155</v>
          </cell>
          <cell r="M2288">
            <v>17205539.358600583</v>
          </cell>
        </row>
        <row r="2289">
          <cell r="B2289" t="str">
            <v>DPF</v>
          </cell>
          <cell r="C2289" t="str">
            <v>SEGUROS GENERALES</v>
          </cell>
          <cell r="K2289">
            <v>29154.518950437316</v>
          </cell>
          <cell r="L2289">
            <v>1501.4577259475218</v>
          </cell>
          <cell r="M2289">
            <v>9300291.5451895036</v>
          </cell>
        </row>
        <row r="2290">
          <cell r="B2290" t="str">
            <v>DPF</v>
          </cell>
          <cell r="C2290" t="str">
            <v>SEGUROS GENERALES</v>
          </cell>
          <cell r="K2290">
            <v>72886.297376093295</v>
          </cell>
          <cell r="L2290">
            <v>3826.5306122448978</v>
          </cell>
          <cell r="M2290">
            <v>21720116.618075803</v>
          </cell>
        </row>
        <row r="2291">
          <cell r="B2291" t="str">
            <v>DPF</v>
          </cell>
          <cell r="C2291" t="str">
            <v>SEGUROS GENERALES</v>
          </cell>
          <cell r="K2291">
            <v>51020.408163265303</v>
          </cell>
          <cell r="L2291">
            <v>2040.8163265306123</v>
          </cell>
          <cell r="M2291">
            <v>5918367.3469387749</v>
          </cell>
        </row>
        <row r="2292">
          <cell r="B2292" t="str">
            <v>DPF</v>
          </cell>
          <cell r="C2292" t="str">
            <v>SEGUROS PERSONALES</v>
          </cell>
          <cell r="K2292">
            <v>72886.297376093295</v>
          </cell>
          <cell r="L2292">
            <v>2660.3498542274051</v>
          </cell>
          <cell r="M2292">
            <v>34256559.766763851</v>
          </cell>
        </row>
        <row r="2293">
          <cell r="B2293" t="str">
            <v>DPF</v>
          </cell>
          <cell r="C2293" t="str">
            <v>SEGUROS PERSONALES</v>
          </cell>
          <cell r="K2293">
            <v>72886.297376093295</v>
          </cell>
          <cell r="L2293">
            <v>2660.3498542274051</v>
          </cell>
          <cell r="M2293">
            <v>34256559.766763851</v>
          </cell>
        </row>
        <row r="2294">
          <cell r="B2294" t="str">
            <v>DPF</v>
          </cell>
          <cell r="C2294" t="str">
            <v>SEGUROS GENERALES</v>
          </cell>
          <cell r="K2294">
            <v>100000</v>
          </cell>
          <cell r="L2294">
            <v>1000</v>
          </cell>
          <cell r="M2294">
            <v>30000000</v>
          </cell>
        </row>
        <row r="2295">
          <cell r="B2295" t="str">
            <v>DPF</v>
          </cell>
          <cell r="C2295" t="str">
            <v>SEGUROS GENERALES</v>
          </cell>
          <cell r="K2295">
            <v>100000</v>
          </cell>
          <cell r="L2295">
            <v>1000</v>
          </cell>
          <cell r="M2295">
            <v>30000000</v>
          </cell>
        </row>
        <row r="2296">
          <cell r="B2296" t="str">
            <v>DPF</v>
          </cell>
          <cell r="C2296" t="str">
            <v>SEGUROS GENERALES</v>
          </cell>
          <cell r="K2296">
            <v>96209.912536443138</v>
          </cell>
          <cell r="L2296">
            <v>3559.7667638483967</v>
          </cell>
          <cell r="M2296">
            <v>62728862.973760925</v>
          </cell>
        </row>
        <row r="2297">
          <cell r="B2297" t="str">
            <v>DPF</v>
          </cell>
          <cell r="C2297" t="str">
            <v>SEGUROS GENERALES</v>
          </cell>
          <cell r="K2297">
            <v>72886.297376093295</v>
          </cell>
          <cell r="L2297">
            <v>2696.7930029154522</v>
          </cell>
          <cell r="M2297">
            <v>47521865.889212824</v>
          </cell>
        </row>
        <row r="2298">
          <cell r="B2298" t="str">
            <v>DPF</v>
          </cell>
          <cell r="C2298" t="str">
            <v>SEGUROS GENERALES</v>
          </cell>
          <cell r="K2298">
            <v>72886.297376093295</v>
          </cell>
          <cell r="L2298">
            <v>2696.7930029154522</v>
          </cell>
          <cell r="M2298">
            <v>47521865.889212824</v>
          </cell>
        </row>
        <row r="2299">
          <cell r="B2299" t="str">
            <v>DPF</v>
          </cell>
          <cell r="C2299" t="str">
            <v>SEGUROS GENERALES</v>
          </cell>
          <cell r="K2299">
            <v>72886.297376093295</v>
          </cell>
          <cell r="L2299">
            <v>2696.7930029154522</v>
          </cell>
          <cell r="M2299">
            <v>47448979.591836736</v>
          </cell>
        </row>
        <row r="2300">
          <cell r="B2300" t="str">
            <v>DPF</v>
          </cell>
          <cell r="C2300" t="str">
            <v>SEGUROS GENERALES</v>
          </cell>
          <cell r="K2300">
            <v>72886.297376093295</v>
          </cell>
          <cell r="L2300">
            <v>2696.7930029154522</v>
          </cell>
          <cell r="M2300">
            <v>47448979.591836736</v>
          </cell>
        </row>
        <row r="2301">
          <cell r="B2301" t="str">
            <v>DPF</v>
          </cell>
          <cell r="C2301" t="str">
            <v>SEGUROS PERSONALES</v>
          </cell>
          <cell r="K2301">
            <v>72886.297376093295</v>
          </cell>
          <cell r="L2301">
            <v>2295.9183673469388</v>
          </cell>
          <cell r="M2301">
            <v>34475218.658892125</v>
          </cell>
        </row>
        <row r="2302">
          <cell r="B2302" t="str">
            <v>DPF</v>
          </cell>
          <cell r="C2302" t="str">
            <v>SEGUROS PERSONALES</v>
          </cell>
          <cell r="K2302">
            <v>72886.297376093295</v>
          </cell>
          <cell r="L2302">
            <v>2295.9183673469388</v>
          </cell>
          <cell r="M2302">
            <v>34475218.658892125</v>
          </cell>
        </row>
        <row r="2303">
          <cell r="B2303" t="str">
            <v>DPF</v>
          </cell>
          <cell r="C2303" t="str">
            <v>SEGUROS GENERALES</v>
          </cell>
          <cell r="K2303">
            <v>145772.59475218659</v>
          </cell>
          <cell r="L2303">
            <v>5976.6763848396495</v>
          </cell>
          <cell r="M2303">
            <v>77259475.218658894</v>
          </cell>
        </row>
        <row r="2304">
          <cell r="B2304" t="str">
            <v>DPF</v>
          </cell>
          <cell r="C2304" t="str">
            <v>SEGUROS GENERALES</v>
          </cell>
          <cell r="K2304">
            <v>145772.59475218659</v>
          </cell>
          <cell r="L2304">
            <v>5976.6763848396495</v>
          </cell>
          <cell r="M2304">
            <v>77259475.218658894</v>
          </cell>
        </row>
        <row r="2305">
          <cell r="B2305" t="str">
            <v>DPF</v>
          </cell>
          <cell r="C2305" t="str">
            <v>SEGUROS GENERALES</v>
          </cell>
          <cell r="K2305">
            <v>145772.59475218659</v>
          </cell>
          <cell r="L2305">
            <v>5976.6763848396495</v>
          </cell>
          <cell r="M2305">
            <v>77259475.218658894</v>
          </cell>
        </row>
        <row r="2306">
          <cell r="B2306" t="str">
            <v>DPF</v>
          </cell>
          <cell r="C2306" t="str">
            <v>SEGUROS GENERALES</v>
          </cell>
          <cell r="K2306">
            <v>335276.96793002915</v>
          </cell>
          <cell r="L2306">
            <v>15758.017492711369</v>
          </cell>
          <cell r="M2306">
            <v>109970845.48104957</v>
          </cell>
        </row>
        <row r="2307">
          <cell r="B2307" t="str">
            <v>DPF</v>
          </cell>
          <cell r="C2307" t="str">
            <v>SEGUROS PERSONALES</v>
          </cell>
          <cell r="K2307">
            <v>72886.297376093295</v>
          </cell>
          <cell r="L2307">
            <v>3279.8833819241981</v>
          </cell>
          <cell r="M2307">
            <v>3571428.5714285714</v>
          </cell>
        </row>
        <row r="2308">
          <cell r="B2308" t="str">
            <v>DPF</v>
          </cell>
          <cell r="C2308" t="str">
            <v>SEGUROS PERSONALES</v>
          </cell>
          <cell r="K2308">
            <v>72886.297376093295</v>
          </cell>
          <cell r="L2308">
            <v>3571.4285714285716</v>
          </cell>
          <cell r="M2308">
            <v>14723032.069970846</v>
          </cell>
        </row>
        <row r="2309">
          <cell r="B2309" t="str">
            <v>ACC</v>
          </cell>
          <cell r="C2309" t="str">
            <v>SEGUROS PERSONALES</v>
          </cell>
          <cell r="K2309">
            <v>52842.565597667635</v>
          </cell>
          <cell r="L2309">
            <v>0</v>
          </cell>
          <cell r="M2309">
            <v>0</v>
          </cell>
        </row>
        <row r="2310">
          <cell r="B2310" t="str">
            <v>DPF</v>
          </cell>
          <cell r="C2310" t="str">
            <v>SEGUROS PERSONALES</v>
          </cell>
          <cell r="K2310">
            <v>145772.59475218659</v>
          </cell>
          <cell r="L2310">
            <v>5247.8134110787178</v>
          </cell>
          <cell r="M2310">
            <v>140816326.53061223</v>
          </cell>
        </row>
        <row r="2311">
          <cell r="B2311" t="str">
            <v>DPF</v>
          </cell>
          <cell r="C2311" t="str">
            <v>SEGUROS PERSONALES</v>
          </cell>
          <cell r="K2311">
            <v>145772.59475218659</v>
          </cell>
          <cell r="L2311">
            <v>5174.9271137026235</v>
          </cell>
          <cell r="M2311">
            <v>44606413.994169094</v>
          </cell>
        </row>
        <row r="2312">
          <cell r="B2312" t="str">
            <v>DPF</v>
          </cell>
          <cell r="C2312" t="str">
            <v>SEGUROS PERSONALES</v>
          </cell>
          <cell r="K2312">
            <v>145772.59475218659</v>
          </cell>
          <cell r="L2312">
            <v>5174.9271137026235</v>
          </cell>
          <cell r="M2312">
            <v>44606413.994169094</v>
          </cell>
        </row>
        <row r="2313">
          <cell r="B2313" t="str">
            <v>DPF</v>
          </cell>
          <cell r="C2313" t="str">
            <v>SEGUROS PERSONALES</v>
          </cell>
          <cell r="K2313">
            <v>145772.59475218659</v>
          </cell>
          <cell r="L2313">
            <v>5174.9271137026235</v>
          </cell>
          <cell r="M2313">
            <v>44606413.994169094</v>
          </cell>
        </row>
        <row r="2314">
          <cell r="B2314" t="str">
            <v>DPF</v>
          </cell>
          <cell r="C2314" t="str">
            <v>SEGUROS PERSONALES</v>
          </cell>
          <cell r="K2314">
            <v>291545.18950437318</v>
          </cell>
          <cell r="L2314">
            <v>10495.626822157436</v>
          </cell>
          <cell r="M2314">
            <v>138483965.01457727</v>
          </cell>
        </row>
        <row r="2315">
          <cell r="B2315" t="str">
            <v>DPF</v>
          </cell>
          <cell r="C2315" t="str">
            <v>SEGUROS PERSONALES</v>
          </cell>
          <cell r="K2315">
            <v>291545.18950437318</v>
          </cell>
          <cell r="L2315">
            <v>10495.626822157436</v>
          </cell>
          <cell r="M2315">
            <v>138483965.01457727</v>
          </cell>
        </row>
        <row r="2316">
          <cell r="B2316" t="str">
            <v>DPF</v>
          </cell>
          <cell r="C2316" t="str">
            <v>SEGUROS PERSONALES</v>
          </cell>
          <cell r="K2316">
            <v>291545.18950437318</v>
          </cell>
          <cell r="L2316">
            <v>10495.626822157436</v>
          </cell>
          <cell r="M2316">
            <v>138483965.01457727</v>
          </cell>
        </row>
        <row r="2317">
          <cell r="B2317" t="str">
            <v>DPF</v>
          </cell>
          <cell r="C2317" t="str">
            <v>SEGUROS GENERALES</v>
          </cell>
          <cell r="K2317">
            <v>145772.59475218659</v>
          </cell>
          <cell r="L2317">
            <v>5174.9271137026235</v>
          </cell>
          <cell r="M2317">
            <v>44606413.994169094</v>
          </cell>
        </row>
        <row r="2318">
          <cell r="B2318" t="str">
            <v>DPF</v>
          </cell>
          <cell r="C2318" t="str">
            <v>SEGUROS GENERALES</v>
          </cell>
          <cell r="K2318">
            <v>145772.59475218659</v>
          </cell>
          <cell r="L2318">
            <v>5174.9271137026235</v>
          </cell>
          <cell r="M2318">
            <v>44606413.994169094</v>
          </cell>
        </row>
        <row r="2319">
          <cell r="B2319" t="str">
            <v>ACC</v>
          </cell>
          <cell r="C2319" t="str">
            <v>SEGUROS PERSONALES</v>
          </cell>
          <cell r="K2319">
            <v>53279.883381924199</v>
          </cell>
          <cell r="L2319">
            <v>0</v>
          </cell>
          <cell r="M2319">
            <v>0</v>
          </cell>
        </row>
        <row r="2320">
          <cell r="B2320" t="str">
            <v>ACC</v>
          </cell>
          <cell r="C2320" t="str">
            <v>SEGUROS PERSONALES</v>
          </cell>
          <cell r="K2320">
            <v>1268.2215743440233</v>
          </cell>
          <cell r="L2320">
            <v>0</v>
          </cell>
          <cell r="M2320">
            <v>0</v>
          </cell>
        </row>
        <row r="2321">
          <cell r="B2321" t="str">
            <v>ACC</v>
          </cell>
          <cell r="C2321" t="str">
            <v>SEGUROS PERSONALES</v>
          </cell>
          <cell r="K2321">
            <v>6851.3119533527697</v>
          </cell>
          <cell r="L2321">
            <v>0</v>
          </cell>
          <cell r="M2321">
            <v>0</v>
          </cell>
        </row>
        <row r="2322">
          <cell r="B2322" t="str">
            <v>ACC</v>
          </cell>
          <cell r="C2322" t="str">
            <v>SEGUROS PERSONALES</v>
          </cell>
          <cell r="K2322">
            <v>16034.985422740525</v>
          </cell>
          <cell r="L2322">
            <v>0</v>
          </cell>
          <cell r="M2322">
            <v>0</v>
          </cell>
        </row>
        <row r="2323">
          <cell r="B2323" t="str">
            <v>ACC</v>
          </cell>
          <cell r="C2323" t="str">
            <v>SEGUROS GENERALES</v>
          </cell>
          <cell r="K2323">
            <v>54518.950437317784</v>
          </cell>
          <cell r="L2323">
            <v>0</v>
          </cell>
          <cell r="M2323">
            <v>0</v>
          </cell>
        </row>
        <row r="2324">
          <cell r="B2324" t="str">
            <v>ACC</v>
          </cell>
          <cell r="C2324" t="str">
            <v>SEGUROS PERSONALES</v>
          </cell>
          <cell r="K2324">
            <v>54518.950437317784</v>
          </cell>
          <cell r="L2324">
            <v>0</v>
          </cell>
          <cell r="M2324">
            <v>0</v>
          </cell>
        </row>
        <row r="2325">
          <cell r="B2325" t="str">
            <v>CFC</v>
          </cell>
          <cell r="C2325" t="str">
            <v>SEGUROS PERSONALES</v>
          </cell>
          <cell r="K2325">
            <v>500000</v>
          </cell>
          <cell r="L2325">
            <v>0</v>
          </cell>
          <cell r="M2325">
            <v>0</v>
          </cell>
        </row>
        <row r="2326">
          <cell r="B2326" t="str">
            <v>CFC</v>
          </cell>
          <cell r="C2326" t="str">
            <v>SEGUROS GENERALES</v>
          </cell>
          <cell r="K2326">
            <v>300000</v>
          </cell>
          <cell r="L2326">
            <v>0</v>
          </cell>
          <cell r="M2326">
            <v>0</v>
          </cell>
        </row>
        <row r="2327">
          <cell r="B2327" t="str">
            <v>BLP</v>
          </cell>
          <cell r="C2327" t="str">
            <v>SEGUROS GENERALES</v>
          </cell>
          <cell r="K2327">
            <v>72886.297376093295</v>
          </cell>
          <cell r="L2327">
            <v>4737.6093294460643</v>
          </cell>
          <cell r="M2327">
            <v>124562682.21574344</v>
          </cell>
        </row>
        <row r="2328">
          <cell r="B2328" t="str">
            <v>BLP</v>
          </cell>
          <cell r="C2328" t="str">
            <v>SEGUROS GENERALES</v>
          </cell>
          <cell r="K2328">
            <v>145772.59475218659</v>
          </cell>
          <cell r="L2328">
            <v>9475.2186588921286</v>
          </cell>
          <cell r="M2328">
            <v>249125364.43148687</v>
          </cell>
        </row>
        <row r="2329">
          <cell r="B2329" t="str">
            <v>BLP</v>
          </cell>
          <cell r="C2329" t="str">
            <v>SEGUROS GENERALES</v>
          </cell>
          <cell r="K2329">
            <v>218658.89212827987</v>
          </cell>
          <cell r="L2329">
            <v>14212.827988338193</v>
          </cell>
          <cell r="M2329">
            <v>373688046.64723027</v>
          </cell>
        </row>
        <row r="2330">
          <cell r="B2330" t="str">
            <v>BLP</v>
          </cell>
          <cell r="C2330" t="str">
            <v>SEGUROS GENERALES</v>
          </cell>
          <cell r="K2330">
            <v>218658.89212827987</v>
          </cell>
          <cell r="L2330">
            <v>14212.827988338193</v>
          </cell>
          <cell r="M2330">
            <v>373688046.64723027</v>
          </cell>
        </row>
        <row r="2331">
          <cell r="B2331" t="str">
            <v>BLP</v>
          </cell>
          <cell r="C2331" t="str">
            <v>SEGUROS GENERALES</v>
          </cell>
          <cell r="K2331">
            <v>72886.297376093295</v>
          </cell>
          <cell r="L2331">
            <v>4737.6093294460643</v>
          </cell>
          <cell r="M2331">
            <v>124562682.21574344</v>
          </cell>
        </row>
        <row r="2332">
          <cell r="B2332" t="str">
            <v>BLP</v>
          </cell>
          <cell r="C2332" t="str">
            <v>SEGUROS GENERALES</v>
          </cell>
          <cell r="K2332">
            <v>72886.297376093295</v>
          </cell>
          <cell r="L2332">
            <v>4737.6093294460643</v>
          </cell>
          <cell r="M2332">
            <v>124562682.21574344</v>
          </cell>
        </row>
        <row r="2333">
          <cell r="B2333" t="str">
            <v>BLP</v>
          </cell>
          <cell r="C2333" t="str">
            <v>SEGUROS PERSONALES</v>
          </cell>
          <cell r="K2333">
            <v>218658.89212827987</v>
          </cell>
          <cell r="L2333">
            <v>14212.827988338193</v>
          </cell>
          <cell r="M2333">
            <v>373688046.64723027</v>
          </cell>
        </row>
        <row r="2334">
          <cell r="B2334" t="str">
            <v>BLP</v>
          </cell>
          <cell r="C2334" t="str">
            <v>SEGUROS PERSONALES</v>
          </cell>
          <cell r="K2334">
            <v>2623906.7055393583</v>
          </cell>
          <cell r="L2334">
            <v>150874.6355685131</v>
          </cell>
          <cell r="M2334">
            <v>3938483965.0145769</v>
          </cell>
        </row>
        <row r="2335">
          <cell r="B2335" t="str">
            <v>BLP</v>
          </cell>
          <cell r="C2335" t="str">
            <v>SEGUROS PERSONALES</v>
          </cell>
          <cell r="K2335">
            <v>1527696.7930029153</v>
          </cell>
          <cell r="L2335">
            <v>119160.3498542274</v>
          </cell>
          <cell r="M2335">
            <v>846344023.32361507</v>
          </cell>
        </row>
        <row r="2336">
          <cell r="B2336" t="str">
            <v>BLP</v>
          </cell>
          <cell r="C2336" t="str">
            <v>SEGUROS PERSONALES</v>
          </cell>
          <cell r="K2336">
            <v>29883.381924198249</v>
          </cell>
          <cell r="L2336">
            <v>1793.002915451895</v>
          </cell>
          <cell r="M2336">
            <v>58332361.516034983</v>
          </cell>
        </row>
        <row r="2337">
          <cell r="B2337" t="str">
            <v>BLP</v>
          </cell>
          <cell r="C2337" t="str">
            <v>SEGUROS PERSONALES</v>
          </cell>
          <cell r="K2337">
            <v>29154.518950437316</v>
          </cell>
          <cell r="L2337">
            <v>1676.3848396501458</v>
          </cell>
          <cell r="M2337">
            <v>35393586.005830899</v>
          </cell>
        </row>
        <row r="2338">
          <cell r="B2338" t="str">
            <v>DPF</v>
          </cell>
          <cell r="C2338" t="str">
            <v>SEGUROS GENERALES</v>
          </cell>
          <cell r="K2338">
            <v>72886.297376093295</v>
          </cell>
          <cell r="L2338">
            <v>2988.3381924198247</v>
          </cell>
          <cell r="M2338">
            <v>68950437.31778425</v>
          </cell>
        </row>
        <row r="2339">
          <cell r="B2339" t="str">
            <v>DPF</v>
          </cell>
          <cell r="C2339" t="str">
            <v>SEGUROS PERSONALES</v>
          </cell>
          <cell r="K2339">
            <v>197589.86297376093</v>
          </cell>
          <cell r="L2339">
            <v>6915.645204081633</v>
          </cell>
          <cell r="M2339">
            <v>60462498.069970846</v>
          </cell>
        </row>
        <row r="2340">
          <cell r="B2340" t="str">
            <v>DPF</v>
          </cell>
          <cell r="C2340" t="str">
            <v>SEGUROS PERSONALES</v>
          </cell>
          <cell r="K2340">
            <v>291545.18950437318</v>
          </cell>
          <cell r="L2340">
            <v>9912.5364431486887</v>
          </cell>
          <cell r="M2340">
            <v>138483965.01457727</v>
          </cell>
        </row>
        <row r="2341">
          <cell r="B2341" t="str">
            <v>DPF</v>
          </cell>
          <cell r="C2341" t="str">
            <v>SEGUROS PERSONALES</v>
          </cell>
          <cell r="K2341">
            <v>291545.18950437318</v>
          </cell>
          <cell r="L2341">
            <v>9912.5364431486887</v>
          </cell>
          <cell r="M2341">
            <v>138483965.01457727</v>
          </cell>
        </row>
        <row r="2342">
          <cell r="B2342" t="str">
            <v>DPF</v>
          </cell>
          <cell r="C2342" t="str">
            <v>SEGUROS PERSONALES</v>
          </cell>
          <cell r="K2342">
            <v>291545.18950437318</v>
          </cell>
          <cell r="L2342">
            <v>9912.5364431486887</v>
          </cell>
          <cell r="M2342">
            <v>138483965.01457727</v>
          </cell>
        </row>
        <row r="2343">
          <cell r="B2343" t="str">
            <v>DPF</v>
          </cell>
          <cell r="C2343" t="str">
            <v>SEGUROS PERSONALES</v>
          </cell>
          <cell r="K2343">
            <v>291545.18950437318</v>
          </cell>
          <cell r="L2343">
            <v>9912.5364431486887</v>
          </cell>
          <cell r="M2343">
            <v>138483965.01457727</v>
          </cell>
        </row>
        <row r="2344">
          <cell r="B2344" t="str">
            <v>DPF</v>
          </cell>
          <cell r="C2344" t="str">
            <v>SEGUROS PERSONALES</v>
          </cell>
          <cell r="K2344">
            <v>291545.18950437318</v>
          </cell>
          <cell r="L2344">
            <v>9912.5364431486887</v>
          </cell>
          <cell r="M2344">
            <v>138483965.01457727</v>
          </cell>
        </row>
        <row r="2345">
          <cell r="B2345" t="str">
            <v>DPF</v>
          </cell>
          <cell r="C2345" t="str">
            <v>SEGUROS GENERALES</v>
          </cell>
          <cell r="K2345">
            <v>72886.297376093295</v>
          </cell>
          <cell r="L2345">
            <v>3753.6443148688049</v>
          </cell>
          <cell r="M2345">
            <v>23396501.457725946</v>
          </cell>
        </row>
        <row r="2346">
          <cell r="B2346" t="str">
            <v>DPF</v>
          </cell>
          <cell r="C2346" t="str">
            <v>SEGUROS GENERALES</v>
          </cell>
          <cell r="K2346">
            <v>58309.037900874631</v>
          </cell>
          <cell r="L2346">
            <v>3002.9154518950436</v>
          </cell>
          <cell r="M2346">
            <v>19008746.35568513</v>
          </cell>
        </row>
        <row r="2347">
          <cell r="B2347" t="str">
            <v>DPF</v>
          </cell>
          <cell r="C2347" t="str">
            <v>SEGUROS GENERALES</v>
          </cell>
          <cell r="K2347">
            <v>14260.932944606413</v>
          </cell>
          <cell r="L2347">
            <v>734.43804664723029</v>
          </cell>
          <cell r="M2347">
            <v>4649064.1399416905</v>
          </cell>
        </row>
        <row r="2348">
          <cell r="B2348" t="str">
            <v>DPF</v>
          </cell>
          <cell r="C2348" t="str">
            <v>SEGUROS GENERALES</v>
          </cell>
          <cell r="K2348">
            <v>21865.889212827988</v>
          </cell>
          <cell r="L2348">
            <v>688.77551020408157</v>
          </cell>
          <cell r="M2348">
            <v>10408163.265306123</v>
          </cell>
        </row>
        <row r="2349">
          <cell r="B2349" t="str">
            <v>DPF</v>
          </cell>
          <cell r="C2349" t="str">
            <v>SEGUROS GENERALES</v>
          </cell>
          <cell r="K2349">
            <v>21865.889212827988</v>
          </cell>
          <cell r="L2349">
            <v>688.77551020408157</v>
          </cell>
          <cell r="M2349">
            <v>10408163.265306123</v>
          </cell>
        </row>
        <row r="2350">
          <cell r="B2350" t="str">
            <v>DPF</v>
          </cell>
          <cell r="C2350" t="str">
            <v>SEGUROS GENERALES</v>
          </cell>
          <cell r="K2350">
            <v>21865.889212827988</v>
          </cell>
          <cell r="L2350">
            <v>688.77551020408157</v>
          </cell>
          <cell r="M2350">
            <v>10408163.265306123</v>
          </cell>
        </row>
        <row r="2351">
          <cell r="B2351" t="str">
            <v>DPF</v>
          </cell>
          <cell r="C2351" t="str">
            <v>SEGUROS GENERALES</v>
          </cell>
          <cell r="K2351">
            <v>21865.889212827988</v>
          </cell>
          <cell r="L2351">
            <v>688.77551020408157</v>
          </cell>
          <cell r="M2351">
            <v>10408163.265306123</v>
          </cell>
        </row>
        <row r="2352">
          <cell r="B2352" t="str">
            <v>DPF</v>
          </cell>
          <cell r="C2352" t="str">
            <v>SEGUROS GENERALES</v>
          </cell>
          <cell r="K2352">
            <v>21865.889212827988</v>
          </cell>
          <cell r="L2352">
            <v>688.77551020408157</v>
          </cell>
          <cell r="M2352">
            <v>10408163.265306123</v>
          </cell>
        </row>
        <row r="2353">
          <cell r="B2353" t="str">
            <v>DPF</v>
          </cell>
          <cell r="C2353" t="str">
            <v>SEGUROS GENERALES</v>
          </cell>
          <cell r="K2353">
            <v>21865.889212827988</v>
          </cell>
          <cell r="L2353">
            <v>688.77551020408157</v>
          </cell>
          <cell r="M2353">
            <v>10408163.265306123</v>
          </cell>
        </row>
        <row r="2354">
          <cell r="B2354" t="str">
            <v>DPF</v>
          </cell>
          <cell r="C2354" t="str">
            <v>SEGUROS GENERALES</v>
          </cell>
          <cell r="K2354">
            <v>21865.889212827988</v>
          </cell>
          <cell r="L2354">
            <v>688.77551020408157</v>
          </cell>
          <cell r="M2354">
            <v>10408163.265306123</v>
          </cell>
        </row>
        <row r="2355">
          <cell r="B2355" t="str">
            <v>DPF</v>
          </cell>
          <cell r="C2355" t="str">
            <v>SEGUROS GENERALES</v>
          </cell>
          <cell r="K2355">
            <v>21865.889212827988</v>
          </cell>
          <cell r="L2355">
            <v>688.77551020408157</v>
          </cell>
          <cell r="M2355">
            <v>10408163.265306123</v>
          </cell>
        </row>
        <row r="2356">
          <cell r="B2356" t="str">
            <v>DPF</v>
          </cell>
          <cell r="C2356" t="str">
            <v>SEGUROS GENERALES</v>
          </cell>
          <cell r="K2356">
            <v>21865.889212827988</v>
          </cell>
          <cell r="L2356">
            <v>688.77551020408157</v>
          </cell>
          <cell r="M2356">
            <v>10408163.265306123</v>
          </cell>
        </row>
        <row r="2357">
          <cell r="B2357" t="str">
            <v>DPF</v>
          </cell>
          <cell r="C2357" t="str">
            <v>SEGUROS GENERALES</v>
          </cell>
          <cell r="K2357">
            <v>21865.889212827988</v>
          </cell>
          <cell r="L2357">
            <v>688.77551020408157</v>
          </cell>
          <cell r="M2357">
            <v>10408163.265306123</v>
          </cell>
        </row>
        <row r="2358">
          <cell r="B2358" t="str">
            <v>ACC</v>
          </cell>
          <cell r="C2358" t="str">
            <v>SEGUROS GENERALES</v>
          </cell>
          <cell r="K2358">
            <v>66486.880466472299</v>
          </cell>
          <cell r="L2358">
            <v>0</v>
          </cell>
          <cell r="M2358">
            <v>0</v>
          </cell>
        </row>
        <row r="2359">
          <cell r="B2359" t="str">
            <v>ACC</v>
          </cell>
          <cell r="C2359" t="str">
            <v>SEGUROS GENERALES</v>
          </cell>
          <cell r="K2359">
            <v>16209.912536443147</v>
          </cell>
          <cell r="L2359">
            <v>0</v>
          </cell>
          <cell r="M2359">
            <v>0</v>
          </cell>
        </row>
        <row r="2360">
          <cell r="B2360" t="str">
            <v>ACC</v>
          </cell>
          <cell r="C2360" t="str">
            <v>SEGUROS GENERALES</v>
          </cell>
          <cell r="K2360">
            <v>19241.982507288631</v>
          </cell>
          <cell r="L2360">
            <v>0</v>
          </cell>
          <cell r="M2360">
            <v>0</v>
          </cell>
        </row>
        <row r="2361">
          <cell r="B2361" t="str">
            <v>ACC</v>
          </cell>
          <cell r="C2361" t="str">
            <v>SEGUROS GENERALES</v>
          </cell>
          <cell r="K2361">
            <v>23148.688046647228</v>
          </cell>
          <cell r="L2361">
            <v>0</v>
          </cell>
          <cell r="M2361">
            <v>0</v>
          </cell>
        </row>
        <row r="2362">
          <cell r="B2362" t="str">
            <v>ACC</v>
          </cell>
          <cell r="C2362" t="str">
            <v>SEGUROS GENERALES</v>
          </cell>
          <cell r="K2362">
            <v>59125.36443148688</v>
          </cell>
          <cell r="L2362">
            <v>0</v>
          </cell>
          <cell r="M2362">
            <v>0</v>
          </cell>
        </row>
        <row r="2363">
          <cell r="B2363" t="str">
            <v>CFC</v>
          </cell>
          <cell r="C2363" t="str">
            <v>SEGUROS GENERALES</v>
          </cell>
          <cell r="K2363">
            <v>100000</v>
          </cell>
          <cell r="L2363">
            <v>0</v>
          </cell>
          <cell r="M2363">
            <v>0</v>
          </cell>
        </row>
        <row r="2364">
          <cell r="B2364" t="str">
            <v>DPF</v>
          </cell>
          <cell r="C2364" t="str">
            <v>SEGUROS GENERALES</v>
          </cell>
          <cell r="K2364">
            <v>364431.48688046646</v>
          </cell>
          <cell r="L2364">
            <v>13483.965014577258</v>
          </cell>
          <cell r="M2364">
            <v>244897959.18367347</v>
          </cell>
        </row>
        <row r="2365">
          <cell r="B2365" t="str">
            <v>DPF</v>
          </cell>
          <cell r="C2365" t="str">
            <v>SEGUROS PERSONALES</v>
          </cell>
          <cell r="K2365">
            <v>291545.18950437318</v>
          </cell>
          <cell r="L2365">
            <v>10641.39941690962</v>
          </cell>
          <cell r="M2365">
            <v>86005830.903790087</v>
          </cell>
        </row>
        <row r="2366">
          <cell r="B2366" t="str">
            <v>DPF</v>
          </cell>
          <cell r="C2366" t="str">
            <v>SEGUROS PERSONALES</v>
          </cell>
          <cell r="K2366">
            <v>291545.18950437318</v>
          </cell>
          <cell r="L2366">
            <v>10641.39941690962</v>
          </cell>
          <cell r="M2366">
            <v>86005830.903790087</v>
          </cell>
        </row>
        <row r="2367">
          <cell r="B2367" t="str">
            <v>DPF</v>
          </cell>
          <cell r="C2367" t="str">
            <v>SEGUROS PERSONALES</v>
          </cell>
          <cell r="K2367">
            <v>291545.18950437318</v>
          </cell>
          <cell r="L2367">
            <v>10641.39941690962</v>
          </cell>
          <cell r="M2367">
            <v>86005830.903790087</v>
          </cell>
        </row>
        <row r="2368">
          <cell r="B2368" t="str">
            <v>DPF</v>
          </cell>
          <cell r="C2368" t="str">
            <v>SEGUROS PERSONALES</v>
          </cell>
          <cell r="K2368">
            <v>291545.18950437318</v>
          </cell>
          <cell r="L2368">
            <v>10641.39941690962</v>
          </cell>
          <cell r="M2368">
            <v>86005830.903790087</v>
          </cell>
        </row>
        <row r="2369">
          <cell r="B2369" t="str">
            <v>DPF</v>
          </cell>
          <cell r="C2369" t="str">
            <v>SEGUROS PERSONALES</v>
          </cell>
          <cell r="K2369">
            <v>291545.18950437318</v>
          </cell>
          <cell r="L2369">
            <v>10641.39941690962</v>
          </cell>
          <cell r="M2369">
            <v>86005830.903790087</v>
          </cell>
        </row>
        <row r="2370">
          <cell r="B2370" t="str">
            <v>DPF</v>
          </cell>
          <cell r="C2370" t="str">
            <v>SEGUROS GENERALES</v>
          </cell>
          <cell r="K2370">
            <v>364431.48688046646</v>
          </cell>
          <cell r="L2370">
            <v>15306.122448979591</v>
          </cell>
          <cell r="M2370">
            <v>244169096.20991254</v>
          </cell>
        </row>
        <row r="2371">
          <cell r="B2371" t="str">
            <v>DPF</v>
          </cell>
          <cell r="C2371" t="str">
            <v>SEGUROS GENERALES</v>
          </cell>
          <cell r="K2371">
            <v>7288.6297376093289</v>
          </cell>
          <cell r="L2371">
            <v>233.23615160349854</v>
          </cell>
          <cell r="M2371">
            <v>998542.27405247802</v>
          </cell>
        </row>
        <row r="2372">
          <cell r="B2372" t="str">
            <v>DPF</v>
          </cell>
          <cell r="C2372" t="str">
            <v>SEGUROS GENERALES</v>
          </cell>
          <cell r="K2372">
            <v>7288.6297376093289</v>
          </cell>
          <cell r="L2372">
            <v>233.23615160349854</v>
          </cell>
          <cell r="M2372">
            <v>998542.27405247802</v>
          </cell>
        </row>
        <row r="2373">
          <cell r="B2373" t="str">
            <v>DPF</v>
          </cell>
          <cell r="C2373" t="str">
            <v>SEGUROS GENERALES</v>
          </cell>
          <cell r="K2373">
            <v>7288.6297376093289</v>
          </cell>
          <cell r="L2373">
            <v>233.23615160349854</v>
          </cell>
          <cell r="M2373">
            <v>998542.27405247802</v>
          </cell>
        </row>
        <row r="2374">
          <cell r="B2374" t="str">
            <v>DPF</v>
          </cell>
          <cell r="C2374" t="str">
            <v>SEGUROS GENERALES</v>
          </cell>
          <cell r="K2374">
            <v>7288.6297376093289</v>
          </cell>
          <cell r="L2374">
            <v>233.23615160349854</v>
          </cell>
          <cell r="M2374">
            <v>998542.27405247802</v>
          </cell>
        </row>
        <row r="2375">
          <cell r="B2375" t="str">
            <v>BLP</v>
          </cell>
          <cell r="C2375" t="str">
            <v>SEGUROS GENERALES</v>
          </cell>
          <cell r="K2375">
            <v>185131.19533527695</v>
          </cell>
          <cell r="L2375">
            <v>10645.043731778425</v>
          </cell>
          <cell r="M2375">
            <v>277881924.19825071</v>
          </cell>
        </row>
        <row r="2376">
          <cell r="B2376" t="str">
            <v>BLP</v>
          </cell>
          <cell r="C2376" t="str">
            <v>SEGUROS GENERALES</v>
          </cell>
          <cell r="K2376">
            <v>46647.230320699709</v>
          </cell>
          <cell r="L2376">
            <v>2332.3615160349855</v>
          </cell>
          <cell r="M2376">
            <v>12081632.653061224</v>
          </cell>
        </row>
        <row r="2377">
          <cell r="B2377" t="str">
            <v>DPF</v>
          </cell>
          <cell r="C2377" t="str">
            <v>SEGUROS PERSONALES</v>
          </cell>
          <cell r="K2377">
            <v>131195.33527696793</v>
          </cell>
          <cell r="L2377">
            <v>8134.1107871720114</v>
          </cell>
          <cell r="M2377">
            <v>86326530.612244904</v>
          </cell>
        </row>
        <row r="2378">
          <cell r="B2378" t="str">
            <v>DPF</v>
          </cell>
          <cell r="C2378" t="str">
            <v>SEGUROS GENERALES</v>
          </cell>
          <cell r="K2378">
            <v>29154.518950437316</v>
          </cell>
          <cell r="L2378">
            <v>1501.4577259475218</v>
          </cell>
          <cell r="M2378">
            <v>9533527.696793003</v>
          </cell>
        </row>
        <row r="2379">
          <cell r="B2379" t="str">
            <v>DPF</v>
          </cell>
          <cell r="C2379" t="str">
            <v>SEGUROS GENERALES</v>
          </cell>
          <cell r="K2379">
            <v>145772.59475218659</v>
          </cell>
          <cell r="L2379">
            <v>5102.0408163265311</v>
          </cell>
          <cell r="M2379">
            <v>44897959.183673471</v>
          </cell>
        </row>
        <row r="2380">
          <cell r="B2380" t="str">
            <v>DPF</v>
          </cell>
          <cell r="C2380" t="str">
            <v>SEGUROS GENERALES</v>
          </cell>
          <cell r="K2380">
            <v>145772.59475218659</v>
          </cell>
          <cell r="L2380">
            <v>5102.0408163265311</v>
          </cell>
          <cell r="M2380">
            <v>44897959.183673471</v>
          </cell>
        </row>
        <row r="2381">
          <cell r="B2381" t="str">
            <v>DPF</v>
          </cell>
          <cell r="C2381" t="str">
            <v>SEGUROS GENERALES</v>
          </cell>
          <cell r="K2381">
            <v>58309.037900874631</v>
          </cell>
          <cell r="L2381">
            <v>2244.8979591836733</v>
          </cell>
          <cell r="M2381">
            <v>38367346.93877551</v>
          </cell>
        </row>
        <row r="2382">
          <cell r="B2382" t="str">
            <v>DPF</v>
          </cell>
          <cell r="C2382" t="str">
            <v>SEGUROS GENERALES</v>
          </cell>
          <cell r="K2382">
            <v>145772.59475218659</v>
          </cell>
          <cell r="L2382">
            <v>5830.9037900874637</v>
          </cell>
          <cell r="M2382">
            <v>96064139.941690966</v>
          </cell>
        </row>
        <row r="2383">
          <cell r="B2383" t="str">
            <v>BBB</v>
          </cell>
          <cell r="C2383" t="str">
            <v>SEGUROS PERSONALES</v>
          </cell>
          <cell r="K2383">
            <v>20408.163265306121</v>
          </cell>
          <cell r="L2383">
            <v>1122.4489795918366</v>
          </cell>
          <cell r="M2383">
            <v>28489795.918367345</v>
          </cell>
        </row>
        <row r="2384">
          <cell r="B2384" t="str">
            <v>BBB</v>
          </cell>
          <cell r="C2384" t="str">
            <v>SEGUROS PERSONALES</v>
          </cell>
          <cell r="K2384">
            <v>720116.61807580176</v>
          </cell>
          <cell r="L2384">
            <v>41406.705539358605</v>
          </cell>
          <cell r="M2384">
            <v>1737641399.4169097</v>
          </cell>
        </row>
        <row r="2385">
          <cell r="B2385" t="str">
            <v>BBB</v>
          </cell>
          <cell r="C2385" t="str">
            <v>SEGUROS GENERALES</v>
          </cell>
          <cell r="K2385">
            <v>102040.81632653061</v>
          </cell>
          <cell r="L2385">
            <v>5867.3469387755104</v>
          </cell>
          <cell r="M2385">
            <v>246224489.79591835</v>
          </cell>
        </row>
        <row r="2386">
          <cell r="B2386" t="str">
            <v>BBB</v>
          </cell>
          <cell r="C2386" t="str">
            <v>SEGUROS GENERALES</v>
          </cell>
          <cell r="K2386">
            <v>215743.44023323615</v>
          </cell>
          <cell r="L2386">
            <v>12405.247813411079</v>
          </cell>
          <cell r="M2386">
            <v>520588921.28279883</v>
          </cell>
        </row>
        <row r="2387">
          <cell r="B2387" t="str">
            <v>DPF</v>
          </cell>
          <cell r="C2387" t="str">
            <v>SEGUROS GENERALES</v>
          </cell>
          <cell r="K2387">
            <v>72886.297376093295</v>
          </cell>
          <cell r="L2387">
            <v>3024.7813411078719</v>
          </cell>
          <cell r="M2387">
            <v>71720116.618075803</v>
          </cell>
        </row>
        <row r="2388">
          <cell r="B2388" t="str">
            <v>DPF</v>
          </cell>
          <cell r="C2388" t="str">
            <v>SEGUROS GENERALES</v>
          </cell>
          <cell r="K2388">
            <v>72886.297376093295</v>
          </cell>
          <cell r="L2388">
            <v>3024.7813411078719</v>
          </cell>
          <cell r="M2388">
            <v>71720116.618075803</v>
          </cell>
        </row>
        <row r="2389">
          <cell r="B2389" t="str">
            <v>BBB</v>
          </cell>
          <cell r="C2389" t="str">
            <v>SEGUROS PERSONALES</v>
          </cell>
          <cell r="K2389">
            <v>72886.297376093295</v>
          </cell>
          <cell r="L2389">
            <v>3097.6676384839652</v>
          </cell>
          <cell r="M2389">
            <v>10860058.309037901</v>
          </cell>
        </row>
        <row r="2390">
          <cell r="B2390" t="str">
            <v>PGB</v>
          </cell>
          <cell r="C2390" t="str">
            <v>SEGUROS GENERALES</v>
          </cell>
          <cell r="K2390">
            <v>58309.037900874631</v>
          </cell>
          <cell r="L2390">
            <v>3265.3061224489788</v>
          </cell>
          <cell r="M2390">
            <v>17784256.559766762</v>
          </cell>
        </row>
        <row r="2391">
          <cell r="B2391" t="str">
            <v>PGB</v>
          </cell>
          <cell r="C2391" t="str">
            <v>SEGUROS PERSONALES</v>
          </cell>
          <cell r="K2391">
            <v>200000</v>
          </cell>
          <cell r="L2391">
            <v>7000.0000000000009</v>
          </cell>
          <cell r="M2391">
            <v>61000000</v>
          </cell>
        </row>
        <row r="2392">
          <cell r="B2392" t="str">
            <v>PGB</v>
          </cell>
          <cell r="C2392" t="str">
            <v>SEGUROS PERSONALES</v>
          </cell>
          <cell r="K2392">
            <v>72886.297376093295</v>
          </cell>
          <cell r="L2392">
            <v>4081.6326530612241</v>
          </cell>
          <cell r="M2392">
            <v>22230320.699708454</v>
          </cell>
        </row>
        <row r="2393">
          <cell r="B2393" t="str">
            <v>PGB</v>
          </cell>
          <cell r="C2393" t="str">
            <v>SEGUROS GENERALES</v>
          </cell>
          <cell r="K2393">
            <v>750000</v>
          </cell>
          <cell r="L2393">
            <v>26250.000000000004</v>
          </cell>
          <cell r="M2393">
            <v>228750000</v>
          </cell>
        </row>
        <row r="2394">
          <cell r="B2394" t="str">
            <v>PGB</v>
          </cell>
          <cell r="C2394" t="str">
            <v>SEGUROS PERSONALES</v>
          </cell>
          <cell r="K2394">
            <v>72886.297376093295</v>
          </cell>
          <cell r="L2394">
            <v>4081.6326530612241</v>
          </cell>
          <cell r="M2394">
            <v>22230320.699708454</v>
          </cell>
        </row>
        <row r="2395">
          <cell r="B2395" t="str">
            <v>DPF</v>
          </cell>
          <cell r="C2395" t="str">
            <v>SEGUROS PERSONALES</v>
          </cell>
          <cell r="K2395">
            <v>29154.518950437316</v>
          </cell>
          <cell r="L2395">
            <v>1574.3440233236151</v>
          </cell>
          <cell r="M2395">
            <v>13994169.096209912</v>
          </cell>
        </row>
        <row r="2396">
          <cell r="B2396" t="str">
            <v>DPF</v>
          </cell>
          <cell r="C2396" t="str">
            <v>SEGUROS PERSONALES</v>
          </cell>
          <cell r="K2396">
            <v>29154.518950437316</v>
          </cell>
          <cell r="L2396">
            <v>1574.3440233236151</v>
          </cell>
          <cell r="M2396">
            <v>13994169.096209912</v>
          </cell>
        </row>
        <row r="2397">
          <cell r="B2397" t="str">
            <v>DPF</v>
          </cell>
          <cell r="C2397" t="str">
            <v>SEGUROS PERSONALES</v>
          </cell>
          <cell r="K2397">
            <v>29154.518950437316</v>
          </cell>
          <cell r="L2397">
            <v>1574.3440233236151</v>
          </cell>
          <cell r="M2397">
            <v>13994169.096209912</v>
          </cell>
        </row>
        <row r="2398">
          <cell r="B2398" t="str">
            <v>DPF</v>
          </cell>
          <cell r="C2398" t="str">
            <v>SEGUROS GENERALES</v>
          </cell>
          <cell r="K2398">
            <v>72886.297376093295</v>
          </cell>
          <cell r="L2398">
            <v>4008.7463556851312</v>
          </cell>
          <cell r="M2398">
            <v>22886297.376093294</v>
          </cell>
        </row>
        <row r="2399">
          <cell r="B2399" t="str">
            <v>DPF</v>
          </cell>
          <cell r="C2399" t="str">
            <v>SEGUROS GENERALES</v>
          </cell>
          <cell r="K2399">
            <v>68513.119533527701</v>
          </cell>
          <cell r="L2399">
            <v>3768.2215743440233</v>
          </cell>
          <cell r="M2399">
            <v>21924198.250728864</v>
          </cell>
        </row>
        <row r="2400">
          <cell r="B2400" t="str">
            <v>DPF</v>
          </cell>
          <cell r="C2400" t="str">
            <v>SEGUROS GENERALES</v>
          </cell>
          <cell r="K2400">
            <v>29154.518950437316</v>
          </cell>
          <cell r="L2400">
            <v>1574.3440233236151</v>
          </cell>
          <cell r="M2400">
            <v>13994169.096209912</v>
          </cell>
        </row>
        <row r="2401">
          <cell r="B2401" t="str">
            <v>DPF</v>
          </cell>
          <cell r="C2401" t="str">
            <v>SEGUROS GENERALES</v>
          </cell>
          <cell r="K2401">
            <v>29154.518950437316</v>
          </cell>
          <cell r="L2401">
            <v>1574.3440233236151</v>
          </cell>
          <cell r="M2401">
            <v>13994169.096209912</v>
          </cell>
        </row>
        <row r="2402">
          <cell r="B2402" t="str">
            <v>BLP</v>
          </cell>
          <cell r="C2402" t="str">
            <v>SEGUROS PERSONALES</v>
          </cell>
          <cell r="K2402">
            <v>218658.89212827987</v>
          </cell>
          <cell r="L2402">
            <v>13666.180758017492</v>
          </cell>
          <cell r="M2402">
            <v>340670553.93586004</v>
          </cell>
        </row>
        <row r="2403">
          <cell r="B2403" t="str">
            <v>BLP</v>
          </cell>
          <cell r="C2403" t="str">
            <v>SEGUROS PERSONALES</v>
          </cell>
          <cell r="K2403">
            <v>145772.59475218659</v>
          </cell>
          <cell r="L2403">
            <v>9110.7871720116618</v>
          </cell>
          <cell r="M2403">
            <v>227113702.6239067</v>
          </cell>
        </row>
        <row r="2404">
          <cell r="B2404" t="str">
            <v>BLP</v>
          </cell>
          <cell r="C2404" t="str">
            <v>SEGUROS PERSONALES</v>
          </cell>
          <cell r="K2404">
            <v>364431.48688046646</v>
          </cell>
          <cell r="L2404">
            <v>22776.967930029154</v>
          </cell>
          <cell r="M2404">
            <v>567784256.55976677</v>
          </cell>
        </row>
        <row r="2405">
          <cell r="B2405" t="str">
            <v>BLP</v>
          </cell>
          <cell r="C2405" t="str">
            <v>SEGUROS PERSONALES</v>
          </cell>
          <cell r="K2405">
            <v>218658.89212827987</v>
          </cell>
          <cell r="L2405">
            <v>15306.122448979593</v>
          </cell>
          <cell r="M2405">
            <v>616180758.01749265</v>
          </cell>
        </row>
        <row r="2406">
          <cell r="B2406" t="str">
            <v>BLP</v>
          </cell>
          <cell r="C2406" t="str">
            <v>SEGUROS PERSONALES</v>
          </cell>
          <cell r="K2406">
            <v>364431.48688046646</v>
          </cell>
          <cell r="L2406">
            <v>25510.204081632655</v>
          </cell>
          <cell r="M2406">
            <v>1026967930.0291545</v>
          </cell>
        </row>
        <row r="2407">
          <cell r="B2407" t="str">
            <v>BLP</v>
          </cell>
          <cell r="C2407" t="str">
            <v>SEGUROS GENERALES</v>
          </cell>
          <cell r="K2407">
            <v>174927.1137026239</v>
          </cell>
          <cell r="L2407">
            <v>10932.944606413994</v>
          </cell>
          <cell r="M2407">
            <v>272536443.14868802</v>
          </cell>
        </row>
        <row r="2408">
          <cell r="B2408" t="str">
            <v>BLP</v>
          </cell>
          <cell r="C2408" t="str">
            <v>SEGUROS GENERALES</v>
          </cell>
          <cell r="K2408">
            <v>13119.533527696793</v>
          </cell>
          <cell r="L2408">
            <v>885.56851311953358</v>
          </cell>
          <cell r="M2408">
            <v>8881924.1982507277</v>
          </cell>
        </row>
        <row r="2409">
          <cell r="B2409" t="str">
            <v>BLP</v>
          </cell>
          <cell r="C2409" t="str">
            <v>SEGUROS GENERALES</v>
          </cell>
          <cell r="K2409">
            <v>37900.874635568514</v>
          </cell>
          <cell r="L2409">
            <v>2558.309037900875</v>
          </cell>
          <cell r="M2409">
            <v>25658892.128279883</v>
          </cell>
        </row>
        <row r="2410">
          <cell r="B2410" t="str">
            <v>DPF</v>
          </cell>
          <cell r="C2410" t="str">
            <v>SEGUROS GENERALES</v>
          </cell>
          <cell r="K2410">
            <v>61224.489795918365</v>
          </cell>
          <cell r="L2410">
            <v>3795.9183673469388</v>
          </cell>
          <cell r="M2410">
            <v>41142857.142857142</v>
          </cell>
        </row>
        <row r="2411">
          <cell r="B2411" t="str">
            <v>DPF</v>
          </cell>
          <cell r="C2411" t="str">
            <v>SEGUROS GENERALES</v>
          </cell>
          <cell r="K2411">
            <v>250000</v>
          </cell>
          <cell r="L2411">
            <v>3125</v>
          </cell>
          <cell r="M2411">
            <v>25500000</v>
          </cell>
        </row>
        <row r="2412">
          <cell r="B2412" t="str">
            <v>DPF</v>
          </cell>
          <cell r="C2412" t="str">
            <v>SEGUROS GENERALES</v>
          </cell>
          <cell r="K2412">
            <v>100000</v>
          </cell>
          <cell r="L2412">
            <v>1350.0000000000002</v>
          </cell>
          <cell r="M2412">
            <v>15100000</v>
          </cell>
        </row>
        <row r="2413">
          <cell r="B2413" t="str">
            <v>DPF</v>
          </cell>
          <cell r="C2413" t="str">
            <v>SEGUROS GENERALES</v>
          </cell>
          <cell r="K2413">
            <v>100000</v>
          </cell>
          <cell r="L2413">
            <v>1350.0000000000002</v>
          </cell>
          <cell r="M2413">
            <v>15100000</v>
          </cell>
        </row>
        <row r="2414">
          <cell r="B2414" t="str">
            <v>DPF</v>
          </cell>
          <cell r="C2414" t="str">
            <v>SEGUROS PERSONALES</v>
          </cell>
          <cell r="K2414">
            <v>174927.1137026239</v>
          </cell>
          <cell r="L2414">
            <v>6472.303206997085</v>
          </cell>
          <cell r="M2414">
            <v>118250728.86297376</v>
          </cell>
        </row>
        <row r="2415">
          <cell r="B2415" t="str">
            <v>DPF</v>
          </cell>
          <cell r="C2415" t="str">
            <v>SEGUROS GENERALES</v>
          </cell>
          <cell r="K2415">
            <v>728862.97376093292</v>
          </cell>
          <cell r="L2415">
            <v>26967.930029154522</v>
          </cell>
          <cell r="M2415">
            <v>492711370.26239067</v>
          </cell>
        </row>
        <row r="2416">
          <cell r="B2416" t="str">
            <v>DPF</v>
          </cell>
          <cell r="C2416" t="str">
            <v>SEGUROS GENERALES</v>
          </cell>
          <cell r="K2416">
            <v>72886.297376093295</v>
          </cell>
          <cell r="L2416">
            <v>4008.7463556851312</v>
          </cell>
          <cell r="M2416">
            <v>23760932.944606412</v>
          </cell>
        </row>
        <row r="2417">
          <cell r="B2417" t="str">
            <v>DPF</v>
          </cell>
          <cell r="C2417" t="str">
            <v>SEGUROS GENERALES</v>
          </cell>
          <cell r="K2417">
            <v>43731.778425655975</v>
          </cell>
          <cell r="L2417">
            <v>2711.3702623906706</v>
          </cell>
          <cell r="M2417">
            <v>29431486.880466472</v>
          </cell>
        </row>
        <row r="2418">
          <cell r="B2418" t="str">
            <v>DPF</v>
          </cell>
          <cell r="C2418" t="str">
            <v>SEGUROS GENERALES</v>
          </cell>
          <cell r="K2418">
            <v>16763.848396501457</v>
          </cell>
          <cell r="L2418">
            <v>1039.3586005830903</v>
          </cell>
          <cell r="M2418">
            <v>11265306.122448979</v>
          </cell>
        </row>
        <row r="2419">
          <cell r="B2419" t="str">
            <v>DPF</v>
          </cell>
          <cell r="C2419" t="str">
            <v>SEGUROS PERSONALES</v>
          </cell>
          <cell r="K2419">
            <v>72886.297376093295</v>
          </cell>
          <cell r="L2419">
            <v>4518.9504373177842</v>
          </cell>
          <cell r="M2419">
            <v>48032069.970845483</v>
          </cell>
        </row>
        <row r="2420">
          <cell r="B2420" t="str">
            <v>DPF</v>
          </cell>
          <cell r="C2420" t="str">
            <v>SEGUROS PERSONALES</v>
          </cell>
          <cell r="K2420">
            <v>58309.037900874631</v>
          </cell>
          <cell r="L2420">
            <v>3615.1603498542272</v>
          </cell>
          <cell r="M2420">
            <v>38775510.204081632</v>
          </cell>
        </row>
        <row r="2421">
          <cell r="B2421" t="str">
            <v>DPF</v>
          </cell>
          <cell r="C2421" t="str">
            <v>SEGUROS GENERALES</v>
          </cell>
          <cell r="K2421">
            <v>72886.297376093295</v>
          </cell>
          <cell r="L2421">
            <v>2623.9067055393589</v>
          </cell>
          <cell r="M2421">
            <v>36224489.795918368</v>
          </cell>
        </row>
        <row r="2422">
          <cell r="B2422" t="str">
            <v>DPF</v>
          </cell>
          <cell r="C2422" t="str">
            <v>SEGUROS GENERALES</v>
          </cell>
          <cell r="K2422">
            <v>72886.297376093295</v>
          </cell>
          <cell r="L2422">
            <v>2623.9067055393589</v>
          </cell>
          <cell r="M2422">
            <v>36224489.795918368</v>
          </cell>
        </row>
        <row r="2423">
          <cell r="B2423" t="str">
            <v>DPF</v>
          </cell>
          <cell r="C2423" t="str">
            <v>SEGUROS GENERALES</v>
          </cell>
          <cell r="K2423">
            <v>72886.297376093295</v>
          </cell>
          <cell r="L2423">
            <v>2623.9067055393589</v>
          </cell>
          <cell r="M2423">
            <v>36224489.795918368</v>
          </cell>
        </row>
        <row r="2424">
          <cell r="B2424" t="str">
            <v>DPF</v>
          </cell>
          <cell r="C2424" t="str">
            <v>SEGUROS GENERALES</v>
          </cell>
          <cell r="K2424">
            <v>72886.297376093295</v>
          </cell>
          <cell r="L2424">
            <v>2623.9067055393589</v>
          </cell>
          <cell r="M2424">
            <v>36224489.795918368</v>
          </cell>
        </row>
        <row r="2425">
          <cell r="B2425" t="str">
            <v>DPF</v>
          </cell>
          <cell r="C2425" t="str">
            <v>SEGUROS GENERALES</v>
          </cell>
          <cell r="K2425">
            <v>72886.297376093295</v>
          </cell>
          <cell r="L2425">
            <v>2623.9067055393589</v>
          </cell>
          <cell r="M2425">
            <v>36224489.795918368</v>
          </cell>
        </row>
        <row r="2426">
          <cell r="B2426" t="str">
            <v>DPF</v>
          </cell>
          <cell r="C2426" t="str">
            <v>SEGUROS GENERALES</v>
          </cell>
          <cell r="K2426">
            <v>72886.297376093295</v>
          </cell>
          <cell r="L2426">
            <v>2623.9067055393589</v>
          </cell>
          <cell r="M2426">
            <v>36224489.795918368</v>
          </cell>
        </row>
        <row r="2427">
          <cell r="B2427" t="str">
            <v>DPF</v>
          </cell>
          <cell r="C2427" t="str">
            <v>SEGUROS GENERALES</v>
          </cell>
          <cell r="K2427">
            <v>72886.297376093295</v>
          </cell>
          <cell r="L2427">
            <v>2623.9067055393589</v>
          </cell>
          <cell r="M2427">
            <v>36224489.795918368</v>
          </cell>
        </row>
        <row r="2428">
          <cell r="B2428" t="str">
            <v>DPF</v>
          </cell>
          <cell r="C2428" t="str">
            <v>SEGUROS GENERALES</v>
          </cell>
          <cell r="K2428">
            <v>72886.297376093295</v>
          </cell>
          <cell r="L2428">
            <v>2623.9067055393589</v>
          </cell>
          <cell r="M2428">
            <v>36224489.795918368</v>
          </cell>
        </row>
        <row r="2429">
          <cell r="B2429" t="str">
            <v>DPF</v>
          </cell>
          <cell r="C2429" t="str">
            <v>SEGUROS GENERALES</v>
          </cell>
          <cell r="K2429">
            <v>72886.297376093295</v>
          </cell>
          <cell r="L2429">
            <v>4008.7463556851312</v>
          </cell>
          <cell r="M2429">
            <v>23833819.241982508</v>
          </cell>
        </row>
        <row r="2430">
          <cell r="B2430" t="str">
            <v>DPF</v>
          </cell>
          <cell r="C2430" t="str">
            <v>SEGUROS GENERALES</v>
          </cell>
          <cell r="K2430">
            <v>72886.297376093295</v>
          </cell>
          <cell r="L2430">
            <v>2623.9067055393589</v>
          </cell>
          <cell r="M2430">
            <v>36297376.093294464</v>
          </cell>
        </row>
        <row r="2431">
          <cell r="B2431" t="str">
            <v>DPF</v>
          </cell>
          <cell r="C2431" t="str">
            <v>SEGUROS GENERALES</v>
          </cell>
          <cell r="K2431">
            <v>72886.297376093295</v>
          </cell>
          <cell r="L2431">
            <v>2623.9067055393589</v>
          </cell>
          <cell r="M2431">
            <v>36297376.093294464</v>
          </cell>
        </row>
        <row r="2432">
          <cell r="B2432" t="str">
            <v>DPF</v>
          </cell>
          <cell r="C2432" t="str">
            <v>SEGUROS GENERALES</v>
          </cell>
          <cell r="K2432">
            <v>72886.297376093295</v>
          </cell>
          <cell r="L2432">
            <v>2623.9067055393589</v>
          </cell>
          <cell r="M2432">
            <v>36297376.093294464</v>
          </cell>
        </row>
        <row r="2433">
          <cell r="B2433" t="str">
            <v>DPF</v>
          </cell>
          <cell r="C2433" t="str">
            <v>SEGUROS GENERALES</v>
          </cell>
          <cell r="K2433">
            <v>145772.59475218659</v>
          </cell>
          <cell r="L2433">
            <v>5976.6763848396495</v>
          </cell>
          <cell r="M2433">
            <v>138629737.60932943</v>
          </cell>
        </row>
        <row r="2434">
          <cell r="B2434" t="str">
            <v>DPF</v>
          </cell>
          <cell r="C2434" t="str">
            <v>SEGUROS PERSONALES</v>
          </cell>
          <cell r="K2434">
            <v>200000</v>
          </cell>
          <cell r="L2434">
            <v>8600</v>
          </cell>
          <cell r="M2434">
            <v>65800000</v>
          </cell>
        </row>
        <row r="2435">
          <cell r="B2435" t="str">
            <v>DPF</v>
          </cell>
          <cell r="C2435" t="str">
            <v>SEGUROS PERSONALES</v>
          </cell>
          <cell r="K2435">
            <v>200000</v>
          </cell>
          <cell r="L2435">
            <v>8600</v>
          </cell>
          <cell r="M2435">
            <v>65800000</v>
          </cell>
        </row>
        <row r="2436">
          <cell r="B2436" t="str">
            <v>DPF</v>
          </cell>
          <cell r="C2436" t="str">
            <v>SEGUROS PERSONALES</v>
          </cell>
          <cell r="K2436">
            <v>200000</v>
          </cell>
          <cell r="L2436">
            <v>8600</v>
          </cell>
          <cell r="M2436">
            <v>65800000</v>
          </cell>
        </row>
        <row r="2437">
          <cell r="B2437" t="str">
            <v>DPF</v>
          </cell>
          <cell r="C2437" t="str">
            <v>SEGUROS PERSONALES</v>
          </cell>
          <cell r="K2437">
            <v>200000</v>
          </cell>
          <cell r="L2437">
            <v>8600</v>
          </cell>
          <cell r="M2437">
            <v>65800000</v>
          </cell>
        </row>
        <row r="2438">
          <cell r="B2438" t="str">
            <v>DPF</v>
          </cell>
          <cell r="C2438" t="str">
            <v>SEGUROS PERSONALES</v>
          </cell>
          <cell r="K2438">
            <v>200000</v>
          </cell>
          <cell r="L2438">
            <v>8600</v>
          </cell>
          <cell r="M2438">
            <v>65800000</v>
          </cell>
        </row>
        <row r="2439">
          <cell r="B2439" t="str">
            <v>DPF</v>
          </cell>
          <cell r="C2439" t="str">
            <v>SEGUROS PERSONALES</v>
          </cell>
          <cell r="K2439">
            <v>100000</v>
          </cell>
          <cell r="L2439">
            <v>4300</v>
          </cell>
          <cell r="M2439">
            <v>32900000</v>
          </cell>
        </row>
        <row r="2440">
          <cell r="B2440" t="str">
            <v>DPF</v>
          </cell>
          <cell r="C2440" t="str">
            <v>SEGUROS GENERALES</v>
          </cell>
          <cell r="K2440">
            <v>100000</v>
          </cell>
          <cell r="L2440">
            <v>4300</v>
          </cell>
          <cell r="M2440">
            <v>32900000</v>
          </cell>
        </row>
        <row r="2441">
          <cell r="B2441" t="str">
            <v>DPF</v>
          </cell>
          <cell r="C2441" t="str">
            <v>SEGUROS GENERALES</v>
          </cell>
          <cell r="K2441">
            <v>100000</v>
          </cell>
          <cell r="L2441">
            <v>4300</v>
          </cell>
          <cell r="M2441">
            <v>32900000</v>
          </cell>
        </row>
        <row r="2442">
          <cell r="B2442" t="str">
            <v>DPF</v>
          </cell>
          <cell r="C2442" t="str">
            <v>SEGUROS GENERALES</v>
          </cell>
          <cell r="K2442">
            <v>100000</v>
          </cell>
          <cell r="L2442">
            <v>4300</v>
          </cell>
          <cell r="M2442">
            <v>32900000</v>
          </cell>
        </row>
        <row r="2443">
          <cell r="B2443" t="str">
            <v>DPF</v>
          </cell>
          <cell r="C2443" t="str">
            <v>SEGUROS GENERALES</v>
          </cell>
          <cell r="K2443">
            <v>72886.297376093295</v>
          </cell>
          <cell r="L2443">
            <v>2988.3381924198247</v>
          </cell>
          <cell r="M2443">
            <v>38265306.122448981</v>
          </cell>
        </row>
        <row r="2444">
          <cell r="B2444" t="str">
            <v>DPF</v>
          </cell>
          <cell r="C2444" t="str">
            <v>SEGUROS GENERALES</v>
          </cell>
          <cell r="K2444">
            <v>145772.59475218659</v>
          </cell>
          <cell r="L2444">
            <v>5539.3586005830903</v>
          </cell>
          <cell r="M2444">
            <v>98104956.268221572</v>
          </cell>
        </row>
        <row r="2445">
          <cell r="B2445" t="str">
            <v>DPF</v>
          </cell>
          <cell r="C2445" t="str">
            <v>SEGUROS GENERALES</v>
          </cell>
          <cell r="K2445">
            <v>32069.97084548105</v>
          </cell>
          <cell r="L2445">
            <v>1443.1486880466473</v>
          </cell>
          <cell r="M2445">
            <v>2565597.6676384839</v>
          </cell>
        </row>
        <row r="2446">
          <cell r="B2446" t="str">
            <v>DPF</v>
          </cell>
          <cell r="C2446" t="str">
            <v>SEGUROS GENERALES</v>
          </cell>
          <cell r="K2446">
            <v>1000000</v>
          </cell>
          <cell r="L2446">
            <v>10500</v>
          </cell>
          <cell r="M2446">
            <v>502000000</v>
          </cell>
        </row>
        <row r="2447">
          <cell r="B2447" t="str">
            <v>DPF</v>
          </cell>
          <cell r="C2447" t="str">
            <v>SEGUROS PERSONALES</v>
          </cell>
          <cell r="K2447">
            <v>250000</v>
          </cell>
          <cell r="L2447">
            <v>2625</v>
          </cell>
          <cell r="M2447">
            <v>125500000</v>
          </cell>
        </row>
        <row r="2448">
          <cell r="B2448" t="str">
            <v>BLP</v>
          </cell>
          <cell r="C2448" t="str">
            <v>SEGUROS GENERALES</v>
          </cell>
          <cell r="K2448">
            <v>32069.97084548105</v>
          </cell>
          <cell r="L2448">
            <v>2164.7230320699709</v>
          </cell>
          <cell r="M2448">
            <v>21711370.262390669</v>
          </cell>
        </row>
        <row r="2449">
          <cell r="B2449" t="str">
            <v>BLP</v>
          </cell>
          <cell r="C2449" t="str">
            <v>SEGUROS GENERALES</v>
          </cell>
          <cell r="K2449">
            <v>14577.259475218658</v>
          </cell>
          <cell r="L2449">
            <v>765.30612244897952</v>
          </cell>
          <cell r="M2449">
            <v>7201166.1807580171</v>
          </cell>
        </row>
        <row r="2450">
          <cell r="B2450" t="str">
            <v>BLP</v>
          </cell>
          <cell r="C2450" t="str">
            <v>SEGUROS GENERALES</v>
          </cell>
          <cell r="K2450">
            <v>43731.778425655975</v>
          </cell>
          <cell r="L2450">
            <v>2295.9183673469388</v>
          </cell>
          <cell r="M2450">
            <v>21603498.54227405</v>
          </cell>
        </row>
        <row r="2451">
          <cell r="B2451" t="str">
            <v>BLP</v>
          </cell>
          <cell r="C2451" t="str">
            <v>SEGUROS GENERALES</v>
          </cell>
          <cell r="K2451">
            <v>18950.437317784257</v>
          </cell>
          <cell r="L2451">
            <v>1279.1545189504375</v>
          </cell>
          <cell r="M2451">
            <v>12829446.064139942</v>
          </cell>
        </row>
        <row r="2452">
          <cell r="B2452" t="str">
            <v>DPF</v>
          </cell>
          <cell r="C2452" t="str">
            <v>SEGUROS GENERALES</v>
          </cell>
          <cell r="K2452">
            <v>120000</v>
          </cell>
          <cell r="L2452">
            <v>1260</v>
          </cell>
          <cell r="M2452">
            <v>43560000</v>
          </cell>
        </row>
        <row r="2453">
          <cell r="B2453" t="str">
            <v>DPF</v>
          </cell>
          <cell r="C2453" t="str">
            <v>SEGUROS GENERALES</v>
          </cell>
          <cell r="K2453">
            <v>145772.59475218659</v>
          </cell>
          <cell r="L2453">
            <v>8746.3556851311951</v>
          </cell>
          <cell r="M2453">
            <v>9329446.0641399417</v>
          </cell>
        </row>
        <row r="2454">
          <cell r="B2454" t="str">
            <v>DPF</v>
          </cell>
          <cell r="C2454" t="str">
            <v>SEGUROS GENERALES</v>
          </cell>
          <cell r="K2454">
            <v>145772.59475218659</v>
          </cell>
          <cell r="L2454">
            <v>8746.3556851311951</v>
          </cell>
          <cell r="M2454">
            <v>9329446.0641399417</v>
          </cell>
        </row>
        <row r="2455">
          <cell r="B2455" t="str">
            <v>DPF</v>
          </cell>
          <cell r="C2455" t="str">
            <v>SEGUROS GENERALES</v>
          </cell>
          <cell r="K2455">
            <v>145772.59475218659</v>
          </cell>
          <cell r="L2455">
            <v>8746.3556851311951</v>
          </cell>
          <cell r="M2455">
            <v>9329446.0641399417</v>
          </cell>
        </row>
        <row r="2456">
          <cell r="B2456" t="str">
            <v>DPF</v>
          </cell>
          <cell r="C2456" t="str">
            <v>SEGUROS GENERALES</v>
          </cell>
          <cell r="K2456">
            <v>145772.59475218659</v>
          </cell>
          <cell r="L2456">
            <v>8746.3556851311951</v>
          </cell>
          <cell r="M2456">
            <v>9329446.0641399417</v>
          </cell>
        </row>
        <row r="2457">
          <cell r="B2457" t="str">
            <v>DPF</v>
          </cell>
          <cell r="C2457" t="str">
            <v>SEGUROS GENERALES</v>
          </cell>
          <cell r="K2457">
            <v>102040.81632653061</v>
          </cell>
          <cell r="L2457">
            <v>6122.4489795918362</v>
          </cell>
          <cell r="M2457">
            <v>6530612.2448979588</v>
          </cell>
        </row>
        <row r="2458">
          <cell r="B2458" t="str">
            <v>DPF</v>
          </cell>
          <cell r="C2458" t="str">
            <v>SEGUROS GENERALES</v>
          </cell>
          <cell r="K2458">
            <v>36443.148688046647</v>
          </cell>
          <cell r="L2458">
            <v>1257.2886297376094</v>
          </cell>
          <cell r="M2458">
            <v>12172011.66180758</v>
          </cell>
        </row>
        <row r="2459">
          <cell r="B2459" t="str">
            <v>DPF</v>
          </cell>
          <cell r="C2459" t="str">
            <v>SEGUROS GENERALES</v>
          </cell>
          <cell r="K2459">
            <v>72886.297376093295</v>
          </cell>
          <cell r="L2459">
            <v>2514.5772594752189</v>
          </cell>
          <cell r="M2459">
            <v>24344023.32361516</v>
          </cell>
        </row>
        <row r="2460">
          <cell r="B2460" t="str">
            <v>DPF</v>
          </cell>
          <cell r="C2460" t="str">
            <v>SEGUROS GENERALES</v>
          </cell>
          <cell r="K2460">
            <v>145772.59475218659</v>
          </cell>
          <cell r="L2460">
            <v>5029.1545189504377</v>
          </cell>
          <cell r="M2460">
            <v>48688046.64723032</v>
          </cell>
        </row>
        <row r="2461">
          <cell r="B2461" t="str">
            <v>DPF</v>
          </cell>
          <cell r="C2461" t="str">
            <v>SEGUROS GENERALES</v>
          </cell>
          <cell r="K2461">
            <v>145772.59475218659</v>
          </cell>
          <cell r="L2461">
            <v>5029.1545189504377</v>
          </cell>
          <cell r="M2461">
            <v>48688046.64723032</v>
          </cell>
        </row>
        <row r="2462">
          <cell r="B2462" t="str">
            <v>DPF</v>
          </cell>
          <cell r="C2462" t="str">
            <v>SEGUROS GENERALES</v>
          </cell>
          <cell r="K2462">
            <v>145772.59475218659</v>
          </cell>
          <cell r="L2462">
            <v>5029.1545189504377</v>
          </cell>
          <cell r="M2462">
            <v>48688046.64723032</v>
          </cell>
        </row>
        <row r="2463">
          <cell r="B2463" t="str">
            <v>DPF</v>
          </cell>
          <cell r="C2463" t="str">
            <v>SEGUROS GENERALES</v>
          </cell>
          <cell r="K2463">
            <v>145772.59475218659</v>
          </cell>
          <cell r="L2463">
            <v>5029.1545189504377</v>
          </cell>
          <cell r="M2463">
            <v>48688046.64723032</v>
          </cell>
        </row>
        <row r="2464">
          <cell r="B2464" t="str">
            <v>DPF</v>
          </cell>
          <cell r="C2464" t="str">
            <v>SEGUROS GENERALES</v>
          </cell>
          <cell r="K2464">
            <v>36443.148688046647</v>
          </cell>
          <cell r="L2464">
            <v>1257.2886297376094</v>
          </cell>
          <cell r="M2464">
            <v>12172011.66180758</v>
          </cell>
        </row>
        <row r="2465">
          <cell r="B2465" t="str">
            <v>DPF</v>
          </cell>
          <cell r="C2465" t="str">
            <v>SEGUROS GENERALES</v>
          </cell>
          <cell r="K2465">
            <v>72886.297376093295</v>
          </cell>
          <cell r="L2465">
            <v>4518.9504373177842</v>
          </cell>
          <cell r="M2465">
            <v>49489795.918367349</v>
          </cell>
        </row>
        <row r="2466">
          <cell r="B2466" t="str">
            <v>DPF</v>
          </cell>
          <cell r="C2466" t="str">
            <v>SEGUROS GENERALES</v>
          </cell>
          <cell r="K2466">
            <v>69970.84548104956</v>
          </cell>
          <cell r="L2466">
            <v>4338.1924198250726</v>
          </cell>
          <cell r="M2466">
            <v>47580174.927113704</v>
          </cell>
        </row>
        <row r="2467">
          <cell r="B2467" t="str">
            <v>DPF</v>
          </cell>
          <cell r="C2467" t="str">
            <v>SEGUROS GENERALES</v>
          </cell>
          <cell r="K2467">
            <v>65597.667638483967</v>
          </cell>
          <cell r="L2467">
            <v>4067.0553935860057</v>
          </cell>
          <cell r="M2467">
            <v>44803206.997084551</v>
          </cell>
        </row>
        <row r="2468">
          <cell r="B2468" t="str">
            <v>BBB</v>
          </cell>
          <cell r="C2468" t="str">
            <v>SEGUROS GENERALES</v>
          </cell>
          <cell r="K2468">
            <v>36443.148688046647</v>
          </cell>
          <cell r="L2468">
            <v>1731.0495626822158</v>
          </cell>
          <cell r="M2468">
            <v>27259475.218658891</v>
          </cell>
        </row>
        <row r="2469">
          <cell r="B2469" t="str">
            <v>BBB</v>
          </cell>
          <cell r="C2469" t="str">
            <v>SEGUROS GENERALES</v>
          </cell>
          <cell r="K2469">
            <v>58309.037900874631</v>
          </cell>
          <cell r="L2469">
            <v>3206.9970845481048</v>
          </cell>
          <cell r="M2469">
            <v>72186588.921282798</v>
          </cell>
        </row>
        <row r="2470">
          <cell r="B2470" t="str">
            <v>DPF</v>
          </cell>
          <cell r="C2470" t="str">
            <v>SEGUROS GENERALES</v>
          </cell>
          <cell r="K2470">
            <v>29154.518950437316</v>
          </cell>
          <cell r="L2470">
            <v>1574.3440233236151</v>
          </cell>
          <cell r="M2470">
            <v>7463556.8513119528</v>
          </cell>
        </row>
        <row r="2471">
          <cell r="B2471" t="str">
            <v>DPF</v>
          </cell>
          <cell r="C2471" t="str">
            <v>SEGUROS PERSONALES</v>
          </cell>
          <cell r="K2471">
            <v>100000</v>
          </cell>
          <cell r="L2471">
            <v>1050</v>
          </cell>
          <cell r="M2471">
            <v>55300000</v>
          </cell>
        </row>
        <row r="2472">
          <cell r="B2472" t="str">
            <v>DPF</v>
          </cell>
          <cell r="C2472" t="str">
            <v>SEGUROS GENERALES</v>
          </cell>
          <cell r="K2472">
            <v>21865.889212827988</v>
          </cell>
          <cell r="L2472">
            <v>1126.0932944606413</v>
          </cell>
          <cell r="M2472">
            <v>7740524.7813411076</v>
          </cell>
        </row>
        <row r="2473">
          <cell r="B2473" t="str">
            <v>DPF</v>
          </cell>
          <cell r="C2473" t="str">
            <v>SEGUROS GENERALES</v>
          </cell>
          <cell r="K2473">
            <v>72886.297376093295</v>
          </cell>
          <cell r="L2473">
            <v>3753.6443148688049</v>
          </cell>
          <cell r="M2473">
            <v>25801749.271137025</v>
          </cell>
        </row>
        <row r="2474">
          <cell r="B2474" t="str">
            <v>DPF</v>
          </cell>
          <cell r="C2474" t="str">
            <v>SEGUROS GENERALES</v>
          </cell>
          <cell r="K2474">
            <v>72886.297376093295</v>
          </cell>
          <cell r="L2474">
            <v>2733.2361516034985</v>
          </cell>
          <cell r="M2474">
            <v>36807580.174927115</v>
          </cell>
        </row>
        <row r="2475">
          <cell r="B2475" t="str">
            <v>DPF</v>
          </cell>
          <cell r="C2475" t="str">
            <v>SEGUROS GENERALES</v>
          </cell>
          <cell r="K2475">
            <v>72886.297376093295</v>
          </cell>
          <cell r="L2475">
            <v>2733.2361516034985</v>
          </cell>
          <cell r="M2475">
            <v>36807580.174927115</v>
          </cell>
        </row>
        <row r="2476">
          <cell r="B2476" t="str">
            <v>DPF</v>
          </cell>
          <cell r="C2476" t="str">
            <v>SEGUROS GENERALES</v>
          </cell>
          <cell r="K2476">
            <v>72886.297376093295</v>
          </cell>
          <cell r="L2476">
            <v>2733.2361516034985</v>
          </cell>
          <cell r="M2476">
            <v>36807580.174927115</v>
          </cell>
        </row>
        <row r="2477">
          <cell r="B2477" t="str">
            <v>DPF</v>
          </cell>
          <cell r="C2477" t="str">
            <v>SEGUROS GENERALES</v>
          </cell>
          <cell r="K2477">
            <v>72886.297376093295</v>
          </cell>
          <cell r="L2477">
            <v>2988.3381924198247</v>
          </cell>
          <cell r="M2477">
            <v>38265306.122448981</v>
          </cell>
        </row>
        <row r="2478">
          <cell r="B2478" t="str">
            <v>DPF</v>
          </cell>
          <cell r="C2478" t="str">
            <v>SEGUROS PERSONALES</v>
          </cell>
          <cell r="K2478">
            <v>72886.297376093295</v>
          </cell>
          <cell r="L2478">
            <v>2587.4635568513118</v>
          </cell>
          <cell r="M2478">
            <v>37026239.067055397</v>
          </cell>
        </row>
        <row r="2479">
          <cell r="B2479" t="str">
            <v>DPF</v>
          </cell>
          <cell r="C2479" t="str">
            <v>SEGUROS PERSONALES</v>
          </cell>
          <cell r="K2479">
            <v>72886.297376093295</v>
          </cell>
          <cell r="L2479">
            <v>2587.4635568513118</v>
          </cell>
          <cell r="M2479">
            <v>37026239.067055397</v>
          </cell>
        </row>
        <row r="2480">
          <cell r="B2480" t="str">
            <v>DPF</v>
          </cell>
          <cell r="C2480" t="str">
            <v>SEGUROS PERSONALES</v>
          </cell>
          <cell r="K2480">
            <v>72886.297376093295</v>
          </cell>
          <cell r="L2480">
            <v>2587.4635568513118</v>
          </cell>
          <cell r="M2480">
            <v>37026239.067055397</v>
          </cell>
        </row>
        <row r="2481">
          <cell r="B2481" t="str">
            <v>DPF</v>
          </cell>
          <cell r="C2481" t="str">
            <v>SEGUROS PERSONALES</v>
          </cell>
          <cell r="K2481">
            <v>72886.297376093295</v>
          </cell>
          <cell r="L2481">
            <v>2587.4635568513118</v>
          </cell>
          <cell r="M2481">
            <v>37026239.067055397</v>
          </cell>
        </row>
        <row r="2482">
          <cell r="B2482" t="str">
            <v>DPF</v>
          </cell>
          <cell r="C2482" t="str">
            <v>SEGUROS PERSONALES</v>
          </cell>
          <cell r="K2482">
            <v>72886.297376093295</v>
          </cell>
          <cell r="L2482">
            <v>2587.4635568513118</v>
          </cell>
          <cell r="M2482">
            <v>37026239.067055397</v>
          </cell>
        </row>
        <row r="2483">
          <cell r="B2483" t="str">
            <v>DPF</v>
          </cell>
          <cell r="C2483" t="str">
            <v>SEGUROS PERSONALES</v>
          </cell>
          <cell r="K2483">
            <v>72886.297376093295</v>
          </cell>
          <cell r="L2483">
            <v>2587.4635568513118</v>
          </cell>
          <cell r="M2483">
            <v>37026239.067055397</v>
          </cell>
        </row>
        <row r="2484">
          <cell r="B2484" t="str">
            <v>DPF</v>
          </cell>
          <cell r="C2484" t="str">
            <v>SEGUROS GENERALES</v>
          </cell>
          <cell r="K2484">
            <v>29154.518950437316</v>
          </cell>
          <cell r="L2484">
            <v>1501.4577259475218</v>
          </cell>
          <cell r="M2484">
            <v>10204081.632653061</v>
          </cell>
        </row>
        <row r="2485">
          <cell r="B2485" t="str">
            <v>DPF</v>
          </cell>
          <cell r="C2485" t="str">
            <v>SEGUROS GENERALES</v>
          </cell>
          <cell r="K2485">
            <v>72886.297376093295</v>
          </cell>
          <cell r="L2485">
            <v>3753.6443148688049</v>
          </cell>
          <cell r="M2485">
            <v>25801749.271137025</v>
          </cell>
        </row>
        <row r="2486">
          <cell r="B2486" t="str">
            <v>DPF</v>
          </cell>
          <cell r="C2486" t="str">
            <v>SEGUROS GENERALES</v>
          </cell>
          <cell r="K2486">
            <v>18221.574344023324</v>
          </cell>
          <cell r="L2486">
            <v>938.41107871720124</v>
          </cell>
          <cell r="M2486">
            <v>6468658.8921282794</v>
          </cell>
        </row>
        <row r="2487">
          <cell r="B2487" t="str">
            <v>DPF</v>
          </cell>
          <cell r="C2487" t="str">
            <v>SEGUROS GENERALES</v>
          </cell>
          <cell r="K2487">
            <v>72886.297376093295</v>
          </cell>
          <cell r="L2487">
            <v>2587.4635568513118</v>
          </cell>
          <cell r="M2487">
            <v>37026239.067055397</v>
          </cell>
        </row>
        <row r="2488">
          <cell r="B2488" t="str">
            <v>DPF</v>
          </cell>
          <cell r="C2488" t="str">
            <v>SEGUROS GENERALES</v>
          </cell>
          <cell r="K2488">
            <v>72886.297376093295</v>
          </cell>
          <cell r="L2488">
            <v>2587.4635568513118</v>
          </cell>
          <cell r="M2488">
            <v>37026239.067055397</v>
          </cell>
        </row>
        <row r="2489">
          <cell r="B2489" t="str">
            <v>DPF</v>
          </cell>
          <cell r="C2489" t="str">
            <v>SEGUROS GENERALES</v>
          </cell>
          <cell r="K2489">
            <v>72886.297376093295</v>
          </cell>
          <cell r="L2489">
            <v>2587.4635568513118</v>
          </cell>
          <cell r="M2489">
            <v>37026239.067055397</v>
          </cell>
        </row>
        <row r="2490">
          <cell r="B2490" t="str">
            <v>DPF</v>
          </cell>
          <cell r="C2490" t="str">
            <v>SEGUROS GENERALES</v>
          </cell>
          <cell r="K2490">
            <v>72886.297376093295</v>
          </cell>
          <cell r="L2490">
            <v>2587.4635568513118</v>
          </cell>
          <cell r="M2490">
            <v>37026239.067055397</v>
          </cell>
        </row>
        <row r="2491">
          <cell r="B2491" t="str">
            <v>DPF</v>
          </cell>
          <cell r="C2491" t="str">
            <v>SEGUROS GENERALES</v>
          </cell>
          <cell r="K2491">
            <v>72886.297376093295</v>
          </cell>
          <cell r="L2491">
            <v>2587.4635568513118</v>
          </cell>
          <cell r="M2491">
            <v>37026239.067055397</v>
          </cell>
        </row>
        <row r="2492">
          <cell r="B2492" t="str">
            <v>DPF</v>
          </cell>
          <cell r="C2492" t="str">
            <v>SEGUROS PERSONALES</v>
          </cell>
          <cell r="K2492">
            <v>145772.59475218659</v>
          </cell>
          <cell r="L2492">
            <v>6559.7667638483963</v>
          </cell>
          <cell r="M2492">
            <v>90379008.746355683</v>
          </cell>
        </row>
        <row r="2493">
          <cell r="B2493" t="str">
            <v>BBB</v>
          </cell>
          <cell r="C2493" t="str">
            <v>SEGUROS GENERALES</v>
          </cell>
          <cell r="K2493">
            <v>16034.985422740525</v>
          </cell>
          <cell r="L2493">
            <v>777.69679300291557</v>
          </cell>
          <cell r="M2493">
            <v>16179300.29154519</v>
          </cell>
        </row>
        <row r="2494">
          <cell r="B2494" t="str">
            <v>BBB</v>
          </cell>
          <cell r="C2494" t="str">
            <v>SEGUROS PERSONALES</v>
          </cell>
          <cell r="K2494">
            <v>116618.07580174926</v>
          </cell>
          <cell r="L2494">
            <v>5247.8134110787169</v>
          </cell>
          <cell r="M2494">
            <v>131428571.42857142</v>
          </cell>
        </row>
        <row r="2495">
          <cell r="B2495" t="str">
            <v>BBB</v>
          </cell>
          <cell r="C2495" t="str">
            <v>SEGUROS GENERALES</v>
          </cell>
          <cell r="K2495">
            <v>43731.778425655975</v>
          </cell>
          <cell r="L2495">
            <v>2623.9067055393584</v>
          </cell>
          <cell r="M2495">
            <v>21472303.206997085</v>
          </cell>
        </row>
        <row r="2496">
          <cell r="B2496" t="str">
            <v>BBB</v>
          </cell>
          <cell r="C2496" t="str">
            <v>SEGUROS GENERALES</v>
          </cell>
          <cell r="K2496">
            <v>8746.3556851311951</v>
          </cell>
          <cell r="L2496">
            <v>524.78134110787164</v>
          </cell>
          <cell r="M2496">
            <v>4294460.6413994171</v>
          </cell>
        </row>
        <row r="2497">
          <cell r="B2497" t="str">
            <v>BBB</v>
          </cell>
          <cell r="C2497" t="str">
            <v>SEGUROS GENERALES</v>
          </cell>
          <cell r="K2497">
            <v>2915.4518950437318</v>
          </cell>
          <cell r="L2497">
            <v>174.9271137026239</v>
          </cell>
          <cell r="M2497">
            <v>1431486.8804664724</v>
          </cell>
        </row>
        <row r="2498">
          <cell r="B2498" t="str">
            <v>BBB</v>
          </cell>
          <cell r="C2498" t="str">
            <v>SEGUROS GENERALES</v>
          </cell>
          <cell r="K2498">
            <v>7288.6297376093289</v>
          </cell>
          <cell r="L2498">
            <v>437.31778425655972</v>
          </cell>
          <cell r="M2498">
            <v>3578717.2011661804</v>
          </cell>
        </row>
        <row r="2499">
          <cell r="B2499" t="str">
            <v>BBB</v>
          </cell>
          <cell r="C2499" t="str">
            <v>SEGUROS GENERALES</v>
          </cell>
          <cell r="K2499">
            <v>72886.297376093295</v>
          </cell>
          <cell r="L2499">
            <v>3279.8833819241981</v>
          </cell>
          <cell r="M2499">
            <v>82142857.142857149</v>
          </cell>
        </row>
        <row r="2500">
          <cell r="B2500" t="str">
            <v>BBB</v>
          </cell>
          <cell r="C2500" t="str">
            <v>SEGUROS PERSONALES</v>
          </cell>
          <cell r="K2500">
            <v>7288.6297376093289</v>
          </cell>
          <cell r="L2500">
            <v>357.14285714285711</v>
          </cell>
          <cell r="M2500">
            <v>8126822.157434402</v>
          </cell>
        </row>
        <row r="2501">
          <cell r="B2501" t="str">
            <v>BBB</v>
          </cell>
          <cell r="C2501" t="str">
            <v>SEGUROS PERSONALES</v>
          </cell>
          <cell r="K2501">
            <v>21865.889212827988</v>
          </cell>
          <cell r="L2501">
            <v>1071.4285714285713</v>
          </cell>
          <cell r="M2501">
            <v>24380466.472303208</v>
          </cell>
        </row>
        <row r="2502">
          <cell r="B2502" t="str">
            <v>DPF</v>
          </cell>
          <cell r="C2502" t="str">
            <v>SEGUROS PERSONALES</v>
          </cell>
          <cell r="K2502">
            <v>14577.259475218658</v>
          </cell>
          <cell r="L2502">
            <v>612.24489795918362</v>
          </cell>
          <cell r="M2502">
            <v>6428571.4285714282</v>
          </cell>
        </row>
        <row r="2503">
          <cell r="B2503" t="str">
            <v>DPF</v>
          </cell>
          <cell r="C2503" t="str">
            <v>SEGUROS PERSONALES</v>
          </cell>
          <cell r="K2503">
            <v>29154.518950437316</v>
          </cell>
          <cell r="L2503">
            <v>1574.3440233236151</v>
          </cell>
          <cell r="M2503">
            <v>11953352.769679299</v>
          </cell>
        </row>
        <row r="2504">
          <cell r="B2504" t="str">
            <v>DPF</v>
          </cell>
          <cell r="C2504" t="str">
            <v>SEGUROS GENERALES</v>
          </cell>
          <cell r="K2504">
            <v>72886.297376093295</v>
          </cell>
          <cell r="L2504">
            <v>2660.3498542274051</v>
          </cell>
          <cell r="M2504">
            <v>49854227.405247815</v>
          </cell>
        </row>
        <row r="2505">
          <cell r="B2505" t="str">
            <v>DPF</v>
          </cell>
          <cell r="C2505" t="str">
            <v>SEGUROS PERSONALES</v>
          </cell>
          <cell r="K2505">
            <v>72886.297376093295</v>
          </cell>
          <cell r="L2505">
            <v>4008.7463556851312</v>
          </cell>
          <cell r="M2505">
            <v>41107871.720116615</v>
          </cell>
        </row>
        <row r="2506">
          <cell r="B2506" t="str">
            <v>DPF</v>
          </cell>
          <cell r="C2506" t="str">
            <v>SEGUROS GENERALES</v>
          </cell>
          <cell r="K2506">
            <v>72886.297376093295</v>
          </cell>
          <cell r="L2506">
            <v>2623.9067055393589</v>
          </cell>
          <cell r="M2506">
            <v>36224489.795918368</v>
          </cell>
        </row>
        <row r="2507">
          <cell r="B2507" t="str">
            <v>DPF</v>
          </cell>
          <cell r="C2507" t="str">
            <v>SEGUROS PERSONALES</v>
          </cell>
          <cell r="K2507">
            <v>72886.297376093295</v>
          </cell>
          <cell r="L2507">
            <v>2623.9067055393589</v>
          </cell>
          <cell r="M2507">
            <v>37099125.364431486</v>
          </cell>
        </row>
        <row r="2508">
          <cell r="B2508" t="str">
            <v>DPF</v>
          </cell>
          <cell r="C2508" t="str">
            <v>SEGUROS PERSONALES</v>
          </cell>
          <cell r="K2508">
            <v>72886.297376093295</v>
          </cell>
          <cell r="L2508">
            <v>2623.9067055393589</v>
          </cell>
          <cell r="M2508">
            <v>37099125.364431486</v>
          </cell>
        </row>
        <row r="2509">
          <cell r="B2509" t="str">
            <v>DPF</v>
          </cell>
          <cell r="C2509" t="str">
            <v>SEGUROS PERSONALES</v>
          </cell>
          <cell r="K2509">
            <v>72886.297376093295</v>
          </cell>
          <cell r="L2509">
            <v>2623.9067055393589</v>
          </cell>
          <cell r="M2509">
            <v>37099125.364431486</v>
          </cell>
        </row>
        <row r="2510">
          <cell r="B2510" t="str">
            <v>DPF</v>
          </cell>
          <cell r="C2510" t="str">
            <v>SEGUROS GENERALES</v>
          </cell>
          <cell r="K2510">
            <v>32069.97084548105</v>
          </cell>
          <cell r="L2510">
            <v>1988.338192419825</v>
          </cell>
          <cell r="M2510">
            <v>21807580.174927115</v>
          </cell>
        </row>
        <row r="2511">
          <cell r="B2511" t="str">
            <v>BLP</v>
          </cell>
          <cell r="C2511" t="str">
            <v>SEGUROS GENERALES</v>
          </cell>
          <cell r="K2511">
            <v>14577.259475218658</v>
          </cell>
          <cell r="L2511">
            <v>714.28571428571422</v>
          </cell>
          <cell r="M2511">
            <v>27930029.154518947</v>
          </cell>
        </row>
        <row r="2512">
          <cell r="B2512" t="str">
            <v>BLP</v>
          </cell>
          <cell r="C2512" t="str">
            <v>SEGUROS GENERALES</v>
          </cell>
          <cell r="K2512">
            <v>81486.880466472299</v>
          </cell>
          <cell r="L2512">
            <v>4278.0612244897957</v>
          </cell>
          <cell r="M2512">
            <v>40254518.950437315</v>
          </cell>
        </row>
        <row r="2513">
          <cell r="B2513" t="str">
            <v>DPF</v>
          </cell>
          <cell r="C2513" t="str">
            <v>SEGUROS GENERALES</v>
          </cell>
          <cell r="K2513">
            <v>46647.230320699709</v>
          </cell>
          <cell r="L2513">
            <v>2565.5976676384839</v>
          </cell>
          <cell r="M2513">
            <v>15860058.309037901</v>
          </cell>
        </row>
        <row r="2514">
          <cell r="B2514" t="str">
            <v>DPF</v>
          </cell>
          <cell r="C2514" t="str">
            <v>SEGUROS GENERALES</v>
          </cell>
          <cell r="K2514">
            <v>17492.71137026239</v>
          </cell>
          <cell r="L2514">
            <v>900.87463556851321</v>
          </cell>
          <cell r="M2514">
            <v>6314868.8046647226</v>
          </cell>
        </row>
        <row r="2515">
          <cell r="B2515" t="str">
            <v>DPF</v>
          </cell>
          <cell r="C2515" t="str">
            <v>SEGUROS GENERALES</v>
          </cell>
          <cell r="K2515">
            <v>72886.297376093295</v>
          </cell>
          <cell r="L2515">
            <v>2988.3381924198247</v>
          </cell>
          <cell r="M2515">
            <v>38265306.122448981</v>
          </cell>
        </row>
        <row r="2516">
          <cell r="B2516" t="str">
            <v>DPF</v>
          </cell>
          <cell r="C2516" t="str">
            <v>SEGUROS GENERALES</v>
          </cell>
          <cell r="K2516">
            <v>72886.297376093295</v>
          </cell>
          <cell r="L2516">
            <v>2660.3498542274051</v>
          </cell>
          <cell r="M2516">
            <v>49854227.405247815</v>
          </cell>
        </row>
        <row r="2517">
          <cell r="B2517" t="str">
            <v>DPF</v>
          </cell>
          <cell r="C2517" t="str">
            <v>SEGUROS GENERALES</v>
          </cell>
          <cell r="K2517">
            <v>72886.297376093295</v>
          </cell>
          <cell r="L2517">
            <v>2660.3498542274051</v>
          </cell>
          <cell r="M2517">
            <v>49854227.405247815</v>
          </cell>
        </row>
        <row r="2518">
          <cell r="B2518" t="str">
            <v>DPF</v>
          </cell>
          <cell r="C2518" t="str">
            <v>SEGUROS GENERALES</v>
          </cell>
          <cell r="K2518">
            <v>72886.297376093295</v>
          </cell>
          <cell r="L2518">
            <v>2660.3498542274051</v>
          </cell>
          <cell r="M2518">
            <v>49854227.405247815</v>
          </cell>
        </row>
        <row r="2519">
          <cell r="B2519" t="str">
            <v>DPF</v>
          </cell>
          <cell r="C2519" t="str">
            <v>SEGUROS GENERALES</v>
          </cell>
          <cell r="K2519">
            <v>500000</v>
          </cell>
          <cell r="L2519">
            <v>5400</v>
          </cell>
          <cell r="M2519">
            <v>254500000</v>
          </cell>
        </row>
        <row r="2520">
          <cell r="B2520" t="str">
            <v>DPF</v>
          </cell>
          <cell r="C2520" t="str">
            <v>SEGUROS GENERALES</v>
          </cell>
          <cell r="K2520">
            <v>18221.574344023324</v>
          </cell>
          <cell r="L2520">
            <v>938.41107871720124</v>
          </cell>
          <cell r="M2520">
            <v>6577988.3381924201</v>
          </cell>
        </row>
        <row r="2521">
          <cell r="B2521" t="str">
            <v>DPF</v>
          </cell>
          <cell r="C2521" t="str">
            <v>SEGUROS GENERALES</v>
          </cell>
          <cell r="K2521">
            <v>145772.59475218659</v>
          </cell>
          <cell r="L2521">
            <v>8746.3556851311951</v>
          </cell>
          <cell r="M2521">
            <v>10204081.632653061</v>
          </cell>
        </row>
        <row r="2522">
          <cell r="B2522" t="str">
            <v>DPF</v>
          </cell>
          <cell r="C2522" t="str">
            <v>SEGUROS GENERALES</v>
          </cell>
          <cell r="K2522">
            <v>145772.59475218659</v>
          </cell>
          <cell r="L2522">
            <v>8746.3556851311951</v>
          </cell>
          <cell r="M2522">
            <v>10204081.632653061</v>
          </cell>
        </row>
        <row r="2523">
          <cell r="B2523" t="str">
            <v>DPF</v>
          </cell>
          <cell r="C2523" t="str">
            <v>SEGUROS GENERALES</v>
          </cell>
          <cell r="K2523">
            <v>43731.778425655975</v>
          </cell>
          <cell r="L2523">
            <v>2623.9067055393584</v>
          </cell>
          <cell r="M2523">
            <v>3061224.4897959181</v>
          </cell>
        </row>
        <row r="2524">
          <cell r="B2524" t="str">
            <v>DPF</v>
          </cell>
          <cell r="C2524" t="str">
            <v>SEGUROS PERSONALES</v>
          </cell>
          <cell r="K2524">
            <v>500000</v>
          </cell>
          <cell r="L2524">
            <v>5400</v>
          </cell>
          <cell r="M2524">
            <v>254500000</v>
          </cell>
        </row>
        <row r="2525">
          <cell r="B2525" t="str">
            <v>BBB</v>
          </cell>
          <cell r="C2525" t="str">
            <v>SEGUROS PERSONALES</v>
          </cell>
          <cell r="K2525">
            <v>26239.067055393585</v>
          </cell>
          <cell r="L2525">
            <v>1115.1603498542274</v>
          </cell>
          <cell r="M2525">
            <v>20125364.431486879</v>
          </cell>
        </row>
        <row r="2526">
          <cell r="B2526" t="str">
            <v>BBB</v>
          </cell>
          <cell r="C2526" t="str">
            <v>SEGUROS PERSONALES</v>
          </cell>
          <cell r="K2526">
            <v>29154.518950437316</v>
          </cell>
          <cell r="L2526">
            <v>1603.4985422740524</v>
          </cell>
          <cell r="M2526">
            <v>26209912.536443148</v>
          </cell>
        </row>
        <row r="2527">
          <cell r="B2527" t="str">
            <v>VTD</v>
          </cell>
          <cell r="C2527" t="str">
            <v>SEGUROS PERSONALES</v>
          </cell>
          <cell r="K2527">
            <v>14577.259475218658</v>
          </cell>
          <cell r="L2527">
            <v>860.05830903790081</v>
          </cell>
          <cell r="M2527">
            <v>6093294.460641399</v>
          </cell>
        </row>
        <row r="2528">
          <cell r="B2528" t="str">
            <v>BBB</v>
          </cell>
          <cell r="C2528" t="str">
            <v>SEGUROS PERSONALES</v>
          </cell>
          <cell r="K2528">
            <v>58309.037900874631</v>
          </cell>
          <cell r="L2528">
            <v>2478.1341107871722</v>
          </cell>
          <cell r="M2528">
            <v>15918367.346938774</v>
          </cell>
        </row>
        <row r="2529">
          <cell r="B2529" t="str">
            <v>BBB</v>
          </cell>
          <cell r="C2529" t="str">
            <v>SEGUROS GENERALES</v>
          </cell>
          <cell r="K2529">
            <v>291545.18950437318</v>
          </cell>
          <cell r="L2529">
            <v>14577.25947521866</v>
          </cell>
          <cell r="M2529">
            <v>510495626.82215744</v>
          </cell>
        </row>
        <row r="2530">
          <cell r="B2530" t="str">
            <v>BBB</v>
          </cell>
          <cell r="C2530" t="str">
            <v>SEGUROS PERSONALES</v>
          </cell>
          <cell r="K2530">
            <v>145772.59475218659</v>
          </cell>
          <cell r="L2530">
            <v>7288.6297376093298</v>
          </cell>
          <cell r="M2530">
            <v>255247813.41107872</v>
          </cell>
        </row>
        <row r="2531">
          <cell r="B2531" t="str">
            <v>DPF</v>
          </cell>
          <cell r="C2531" t="str">
            <v>SEGUROS PERSONALES</v>
          </cell>
          <cell r="K2531">
            <v>500000</v>
          </cell>
          <cell r="L2531">
            <v>5500.0000000000009</v>
          </cell>
          <cell r="M2531">
            <v>527000000</v>
          </cell>
        </row>
        <row r="2532">
          <cell r="B2532" t="str">
            <v>DPF</v>
          </cell>
          <cell r="C2532" t="str">
            <v>SEGUROS GENERALES</v>
          </cell>
          <cell r="K2532">
            <v>500000</v>
          </cell>
          <cell r="L2532">
            <v>5500.0000000000009</v>
          </cell>
          <cell r="M2532">
            <v>527000000</v>
          </cell>
        </row>
        <row r="2533">
          <cell r="B2533" t="str">
            <v>DPF</v>
          </cell>
          <cell r="C2533" t="str">
            <v>SEGUROS PERSONALES</v>
          </cell>
          <cell r="K2533">
            <v>500000</v>
          </cell>
          <cell r="L2533">
            <v>6250</v>
          </cell>
          <cell r="M2533">
            <v>528000000</v>
          </cell>
        </row>
        <row r="2534">
          <cell r="B2534" t="str">
            <v>DPF</v>
          </cell>
          <cell r="C2534" t="str">
            <v>SEGUROS PERSONALES</v>
          </cell>
          <cell r="K2534">
            <v>500000</v>
          </cell>
          <cell r="L2534">
            <v>6250</v>
          </cell>
          <cell r="M2534">
            <v>528000000</v>
          </cell>
        </row>
        <row r="2535">
          <cell r="B2535" t="str">
            <v>DPF</v>
          </cell>
          <cell r="C2535" t="str">
            <v>SEGUROS PERSONALES</v>
          </cell>
          <cell r="K2535">
            <v>500000</v>
          </cell>
          <cell r="L2535">
            <v>6250</v>
          </cell>
          <cell r="M2535">
            <v>528000000</v>
          </cell>
        </row>
        <row r="2536">
          <cell r="B2536" t="str">
            <v>DPF</v>
          </cell>
          <cell r="C2536" t="str">
            <v>SEGUROS PERSONALES</v>
          </cell>
          <cell r="K2536">
            <v>500000</v>
          </cell>
          <cell r="L2536">
            <v>6250</v>
          </cell>
          <cell r="M2536">
            <v>528000000</v>
          </cell>
        </row>
        <row r="2537">
          <cell r="B2537" t="str">
            <v>DPF</v>
          </cell>
          <cell r="C2537" t="str">
            <v>SEGUROS GENERALES</v>
          </cell>
          <cell r="K2537">
            <v>14577.259475218658</v>
          </cell>
          <cell r="L2537">
            <v>750.7288629737609</v>
          </cell>
          <cell r="M2537">
            <v>5364431.4868804663</v>
          </cell>
        </row>
        <row r="2538">
          <cell r="B2538" t="str">
            <v>BLP</v>
          </cell>
          <cell r="C2538" t="str">
            <v>SEGUROS GENERALES</v>
          </cell>
          <cell r="K2538">
            <v>14577.259475218658</v>
          </cell>
          <cell r="L2538">
            <v>743.44023323615147</v>
          </cell>
          <cell r="M2538">
            <v>19927113.702623904</v>
          </cell>
        </row>
        <row r="2539">
          <cell r="B2539" t="str">
            <v>BLP</v>
          </cell>
          <cell r="C2539" t="str">
            <v>SEGUROS PREPAGO</v>
          </cell>
          <cell r="K2539">
            <v>218658.89212827987</v>
          </cell>
          <cell r="L2539">
            <v>10604.956268221575</v>
          </cell>
          <cell r="M2539">
            <v>47011661.807580173</v>
          </cell>
        </row>
        <row r="2540">
          <cell r="B2540" t="str">
            <v>BLP</v>
          </cell>
          <cell r="C2540" t="str">
            <v>SEGUROS PREPAGO</v>
          </cell>
          <cell r="K2540">
            <v>215743.44023323615</v>
          </cell>
          <cell r="L2540">
            <v>10463.556851311954</v>
          </cell>
          <cell r="M2540">
            <v>46384839.650145769</v>
          </cell>
        </row>
        <row r="2541">
          <cell r="B2541" t="str">
            <v>BLP</v>
          </cell>
          <cell r="C2541" t="str">
            <v>SEGUROS PREPAGO</v>
          </cell>
          <cell r="K2541">
            <v>142857.14285714284</v>
          </cell>
          <cell r="L2541">
            <v>6142.8571428571413</v>
          </cell>
          <cell r="M2541">
            <v>10857142.857142856</v>
          </cell>
        </row>
        <row r="2542">
          <cell r="B2542" t="str">
            <v>VTD</v>
          </cell>
          <cell r="C2542" t="str">
            <v>SEGUROS PREPAGO</v>
          </cell>
          <cell r="K2542">
            <v>85276.967930029146</v>
          </cell>
          <cell r="L2542">
            <v>4860.7871720116618</v>
          </cell>
          <cell r="M2542">
            <v>4519679.3002915448</v>
          </cell>
        </row>
        <row r="2543">
          <cell r="B2543" t="str">
            <v>DPF</v>
          </cell>
          <cell r="C2543" t="str">
            <v>SEGUROS PREPAGO</v>
          </cell>
          <cell r="K2543">
            <v>14577.259475218658</v>
          </cell>
          <cell r="L2543">
            <v>801.7492711370262</v>
          </cell>
          <cell r="M2543">
            <v>612244.89795918367</v>
          </cell>
        </row>
        <row r="2544">
          <cell r="B2544" t="str">
            <v>DPF</v>
          </cell>
          <cell r="C2544" t="str">
            <v>SEGUROS PREPAGO</v>
          </cell>
          <cell r="K2544">
            <v>87463.556851311951</v>
          </cell>
          <cell r="L2544">
            <v>4591.8367346938776</v>
          </cell>
          <cell r="M2544">
            <v>27026239.067055393</v>
          </cell>
        </row>
        <row r="2545">
          <cell r="B2545" t="str">
            <v>DPF</v>
          </cell>
          <cell r="C2545" t="str">
            <v>SEGUROS PREPAGO</v>
          </cell>
          <cell r="K2545">
            <v>51020.408163265303</v>
          </cell>
          <cell r="L2545">
            <v>2040.8163265306123</v>
          </cell>
          <cell r="M2545">
            <v>5663265.3061224483</v>
          </cell>
        </row>
        <row r="2546">
          <cell r="B2546" t="str">
            <v>DPF</v>
          </cell>
          <cell r="C2546" t="str">
            <v>SEGUROS PREPAGO</v>
          </cell>
          <cell r="K2546">
            <v>35860.0583090379</v>
          </cell>
          <cell r="L2546">
            <v>1434.4023323615161</v>
          </cell>
          <cell r="M2546">
            <v>3980466.472303207</v>
          </cell>
        </row>
        <row r="2547">
          <cell r="B2547" t="str">
            <v>DPF</v>
          </cell>
          <cell r="C2547" t="str">
            <v>SEGUROS PREPAGO</v>
          </cell>
          <cell r="K2547">
            <v>68075.801749271137</v>
          </cell>
          <cell r="L2547">
            <v>3505.9037900874637</v>
          </cell>
          <cell r="M2547">
            <v>20354664.723032068</v>
          </cell>
        </row>
        <row r="2548">
          <cell r="B2548" t="str">
            <v>DPF</v>
          </cell>
          <cell r="C2548" t="str">
            <v>SEGUROS PREPAGO</v>
          </cell>
          <cell r="K2548">
            <v>14577.259475218658</v>
          </cell>
          <cell r="L2548">
            <v>750.7288629737609</v>
          </cell>
          <cell r="M2548">
            <v>4752186.5889212824</v>
          </cell>
        </row>
        <row r="2549">
          <cell r="B2549" t="str">
            <v>DPF</v>
          </cell>
          <cell r="C2549" t="str">
            <v>SEGUROS PREPAGO</v>
          </cell>
          <cell r="K2549">
            <v>14577.259475218658</v>
          </cell>
          <cell r="L2549">
            <v>750.7288629737609</v>
          </cell>
          <cell r="M2549">
            <v>4752186.5889212824</v>
          </cell>
        </row>
        <row r="2550">
          <cell r="B2550" t="str">
            <v>DPF</v>
          </cell>
          <cell r="C2550" t="str">
            <v>SEGUROS PREPAGO</v>
          </cell>
          <cell r="K2550">
            <v>72886.297376093295</v>
          </cell>
          <cell r="L2550">
            <v>3644.3148688046649</v>
          </cell>
          <cell r="M2550">
            <v>20991253.64431487</v>
          </cell>
        </row>
        <row r="2551">
          <cell r="B2551" t="str">
            <v>DPF</v>
          </cell>
          <cell r="C2551" t="str">
            <v>SEGUROS PREPAGO</v>
          </cell>
          <cell r="K2551">
            <v>29154.518950437316</v>
          </cell>
          <cell r="L2551">
            <v>1457.7259475218659</v>
          </cell>
          <cell r="M2551">
            <v>8483965.0145772584</v>
          </cell>
        </row>
        <row r="2552">
          <cell r="B2552" t="str">
            <v>DPF</v>
          </cell>
          <cell r="C2552" t="str">
            <v>SEGUROS PREPAGO</v>
          </cell>
          <cell r="K2552">
            <v>29154.518950437316</v>
          </cell>
          <cell r="L2552">
            <v>1574.3440233236151</v>
          </cell>
          <cell r="M2552">
            <v>7492711.37026239</v>
          </cell>
        </row>
        <row r="2553">
          <cell r="B2553" t="str">
            <v>DPF</v>
          </cell>
          <cell r="C2553" t="str">
            <v>SEGUROS PREPAGO</v>
          </cell>
          <cell r="K2553">
            <v>29154.518950437316</v>
          </cell>
          <cell r="L2553">
            <v>1574.3440233236151</v>
          </cell>
          <cell r="M2553">
            <v>7084548.1049562674</v>
          </cell>
        </row>
        <row r="2554">
          <cell r="B2554" t="str">
            <v>DPF</v>
          </cell>
          <cell r="C2554" t="str">
            <v>SEGUROS PREPAGO</v>
          </cell>
          <cell r="K2554">
            <v>16034.985422740525</v>
          </cell>
          <cell r="L2554">
            <v>865.88921282798844</v>
          </cell>
          <cell r="M2554">
            <v>3896501.4577259477</v>
          </cell>
        </row>
        <row r="2555">
          <cell r="B2555" t="str">
            <v>DPF</v>
          </cell>
          <cell r="C2555" t="str">
            <v>SEGUROS PREPAGO</v>
          </cell>
          <cell r="K2555">
            <v>72886.297376093295</v>
          </cell>
          <cell r="L2555">
            <v>3374.6355685131198</v>
          </cell>
          <cell r="M2555">
            <v>3644314.8688046648</v>
          </cell>
        </row>
        <row r="2556">
          <cell r="B2556" t="str">
            <v>DPF</v>
          </cell>
          <cell r="C2556" t="str">
            <v>SEGUROS PREPAGO</v>
          </cell>
          <cell r="K2556">
            <v>29154.518950437316</v>
          </cell>
          <cell r="L2556">
            <v>1574.3440233236151</v>
          </cell>
          <cell r="M2556">
            <v>7871720.1166180754</v>
          </cell>
        </row>
        <row r="2557">
          <cell r="B2557" t="str">
            <v>DPF</v>
          </cell>
          <cell r="C2557" t="str">
            <v>SEGUROS GENERALES</v>
          </cell>
          <cell r="K2557">
            <v>900000</v>
          </cell>
          <cell r="L2557">
            <v>11250</v>
          </cell>
          <cell r="M2557">
            <v>956700000</v>
          </cell>
        </row>
        <row r="2558">
          <cell r="B2558" t="str">
            <v>DPF</v>
          </cell>
          <cell r="C2558" t="str">
            <v>SEGUROS PERSONALES</v>
          </cell>
          <cell r="K2558">
            <v>250000</v>
          </cell>
          <cell r="L2558">
            <v>3125</v>
          </cell>
          <cell r="M2558">
            <v>265750000</v>
          </cell>
        </row>
        <row r="2559">
          <cell r="B2559" t="str">
            <v>BLP</v>
          </cell>
          <cell r="C2559" t="str">
            <v>SEGUROS PERSONALES</v>
          </cell>
          <cell r="K2559">
            <v>128279.8833819242</v>
          </cell>
          <cell r="L2559">
            <v>6221.5743440233246</v>
          </cell>
          <cell r="M2559">
            <v>50927113.702623904</v>
          </cell>
        </row>
        <row r="2560">
          <cell r="B2560" t="str">
            <v>DPF</v>
          </cell>
          <cell r="C2560" t="str">
            <v>SEGUROS PERSONALES</v>
          </cell>
          <cell r="K2560">
            <v>151313.35</v>
          </cell>
          <cell r="L2560">
            <v>1513.1335000000001</v>
          </cell>
          <cell r="M2560">
            <v>29203476.550000001</v>
          </cell>
        </row>
        <row r="2561">
          <cell r="B2561" t="str">
            <v>DPF</v>
          </cell>
          <cell r="C2561" t="str">
            <v>SEGUROS PERSONALES</v>
          </cell>
          <cell r="K2561">
            <v>72886.297376093295</v>
          </cell>
          <cell r="L2561">
            <v>2988.3381924198247</v>
          </cell>
          <cell r="M2561">
            <v>38265306.122448981</v>
          </cell>
        </row>
        <row r="2562">
          <cell r="B2562" t="str">
            <v>DPF</v>
          </cell>
          <cell r="C2562" t="str">
            <v>SEGUROS GENERALES</v>
          </cell>
          <cell r="K2562">
            <v>72886.297376093295</v>
          </cell>
          <cell r="L2562">
            <v>2660.3498542274051</v>
          </cell>
          <cell r="M2562">
            <v>49854227.405247815</v>
          </cell>
        </row>
        <row r="2563">
          <cell r="B2563" t="str">
            <v>DPF</v>
          </cell>
          <cell r="C2563" t="str">
            <v>SEGUROS GENERALES</v>
          </cell>
          <cell r="K2563">
            <v>72886.297376093295</v>
          </cell>
          <cell r="L2563">
            <v>2660.3498542274051</v>
          </cell>
          <cell r="M2563">
            <v>49854227.405247815</v>
          </cell>
        </row>
        <row r="2564">
          <cell r="B2564" t="str">
            <v>DPF</v>
          </cell>
          <cell r="C2564" t="str">
            <v>SEGUROS GENERALES</v>
          </cell>
          <cell r="K2564">
            <v>72886.297376093295</v>
          </cell>
          <cell r="L2564">
            <v>3753.6443148688049</v>
          </cell>
          <cell r="M2564">
            <v>27332361.516034987</v>
          </cell>
        </row>
        <row r="2565">
          <cell r="B2565" t="str">
            <v>DPF</v>
          </cell>
          <cell r="C2565" t="str">
            <v>SEGUROS PERSONALES</v>
          </cell>
          <cell r="K2565">
            <v>962099.12536443141</v>
          </cell>
          <cell r="L2565">
            <v>37040.816326530607</v>
          </cell>
          <cell r="M2565">
            <v>852419825.07288623</v>
          </cell>
        </row>
        <row r="2566">
          <cell r="B2566" t="str">
            <v>DPF</v>
          </cell>
          <cell r="C2566" t="str">
            <v>SEGUROS PERSONALES</v>
          </cell>
          <cell r="K2566">
            <v>408163.26530612243</v>
          </cell>
          <cell r="L2566">
            <v>16530.612244897959</v>
          </cell>
          <cell r="M2566">
            <v>453469387.75510204</v>
          </cell>
        </row>
        <row r="2567">
          <cell r="B2567" t="str">
            <v>DPF</v>
          </cell>
          <cell r="C2567" t="str">
            <v>SEGUROS GENERALES</v>
          </cell>
          <cell r="K2567">
            <v>160349.85422740525</v>
          </cell>
          <cell r="L2567">
            <v>6173.4693877551017</v>
          </cell>
          <cell r="M2567">
            <v>142069970.84548104</v>
          </cell>
        </row>
        <row r="2568">
          <cell r="B2568" t="str">
            <v>DPF</v>
          </cell>
          <cell r="C2568" t="str">
            <v>SEGUROS GENERALES</v>
          </cell>
          <cell r="K2568">
            <v>100000</v>
          </cell>
          <cell r="L2568">
            <v>1300.0000000000002</v>
          </cell>
          <cell r="M2568">
            <v>70600000</v>
          </cell>
        </row>
        <row r="2569">
          <cell r="B2569" t="str">
            <v>DPF</v>
          </cell>
          <cell r="C2569" t="str">
            <v>SEGUROS GENERALES</v>
          </cell>
          <cell r="K2569">
            <v>100000</v>
          </cell>
          <cell r="L2569">
            <v>1300.0000000000002</v>
          </cell>
          <cell r="M2569">
            <v>70600000</v>
          </cell>
        </row>
        <row r="2570">
          <cell r="B2570" t="str">
            <v>DPF</v>
          </cell>
          <cell r="C2570" t="str">
            <v>SEGUROS GENERALES</v>
          </cell>
          <cell r="K2570">
            <v>100000</v>
          </cell>
          <cell r="L2570">
            <v>1300.0000000000002</v>
          </cell>
          <cell r="M2570">
            <v>70600000</v>
          </cell>
        </row>
        <row r="2571">
          <cell r="B2571" t="str">
            <v>DPF</v>
          </cell>
          <cell r="C2571" t="str">
            <v>SEGUROS GENERALES</v>
          </cell>
          <cell r="K2571">
            <v>65000</v>
          </cell>
          <cell r="L2571">
            <v>845.00000000000011</v>
          </cell>
          <cell r="M2571">
            <v>45890000</v>
          </cell>
        </row>
        <row r="2572">
          <cell r="B2572" t="str">
            <v>DPF</v>
          </cell>
          <cell r="C2572" t="str">
            <v>SEGUROS GENERALES</v>
          </cell>
          <cell r="K2572">
            <v>65000</v>
          </cell>
          <cell r="L2572">
            <v>845.00000000000011</v>
          </cell>
          <cell r="M2572">
            <v>45890000</v>
          </cell>
        </row>
        <row r="2573">
          <cell r="B2573" t="str">
            <v>DPF</v>
          </cell>
          <cell r="C2573" t="str">
            <v>SEGUROS GENERALES</v>
          </cell>
          <cell r="K2573">
            <v>100000</v>
          </cell>
          <cell r="L2573">
            <v>1050</v>
          </cell>
          <cell r="M2573">
            <v>55300000</v>
          </cell>
        </row>
        <row r="2574">
          <cell r="B2574" t="str">
            <v>DPF</v>
          </cell>
          <cell r="C2574" t="str">
            <v>SEGUROS GENERALES</v>
          </cell>
          <cell r="K2574">
            <v>72886.297376093295</v>
          </cell>
          <cell r="L2574">
            <v>3753.6443148688049</v>
          </cell>
          <cell r="M2574">
            <v>22303206.997084547</v>
          </cell>
        </row>
        <row r="2575">
          <cell r="B2575" t="str">
            <v>DPF</v>
          </cell>
          <cell r="C2575" t="str">
            <v>SEGUROS GENERALES</v>
          </cell>
          <cell r="K2575">
            <v>14577.259475218658</v>
          </cell>
          <cell r="L2575">
            <v>670.55393586005823</v>
          </cell>
          <cell r="M2575">
            <v>583090.37900874636</v>
          </cell>
        </row>
        <row r="2576">
          <cell r="B2576" t="str">
            <v>DPF</v>
          </cell>
          <cell r="C2576" t="str">
            <v>SEGUROS GENERALES</v>
          </cell>
          <cell r="K2576">
            <v>51020.408163265303</v>
          </cell>
          <cell r="L2576">
            <v>2346.9387755102039</v>
          </cell>
          <cell r="M2576">
            <v>13061224.489795918</v>
          </cell>
        </row>
        <row r="2577">
          <cell r="B2577" t="str">
            <v>DPF</v>
          </cell>
          <cell r="C2577" t="str">
            <v>SEGUROS GENERALES</v>
          </cell>
          <cell r="K2577">
            <v>20408.163265306121</v>
          </cell>
          <cell r="L2577">
            <v>938.77551020408157</v>
          </cell>
          <cell r="M2577">
            <v>6408163.2653061217</v>
          </cell>
        </row>
        <row r="2578">
          <cell r="B2578" t="str">
            <v>DPF</v>
          </cell>
          <cell r="C2578" t="str">
            <v>SEGUROS GENERALES</v>
          </cell>
          <cell r="K2578">
            <v>25072.886297376092</v>
          </cell>
          <cell r="L2578">
            <v>1128.279883381924</v>
          </cell>
          <cell r="M2578">
            <v>2081049.5626822156</v>
          </cell>
        </row>
        <row r="2579">
          <cell r="B2579" t="str">
            <v>DPF</v>
          </cell>
          <cell r="C2579" t="str">
            <v>SEGUROS GENERALES</v>
          </cell>
          <cell r="K2579">
            <v>72886.297376093295</v>
          </cell>
          <cell r="L2579">
            <v>2988.3381924198247</v>
          </cell>
          <cell r="M2579">
            <v>38265306.122448981</v>
          </cell>
        </row>
        <row r="2580">
          <cell r="B2580" t="str">
            <v>DPF</v>
          </cell>
          <cell r="C2580" t="str">
            <v>SEGUROS PERSONALES</v>
          </cell>
          <cell r="K2580">
            <v>72886.297376093295</v>
          </cell>
          <cell r="L2580">
            <v>2623.9067055393589</v>
          </cell>
          <cell r="M2580">
            <v>38775510.204081632</v>
          </cell>
        </row>
        <row r="2581">
          <cell r="B2581" t="str">
            <v>DPF</v>
          </cell>
          <cell r="C2581" t="str">
            <v>SEGUROS PERSONALES</v>
          </cell>
          <cell r="K2581">
            <v>72886.297376093295</v>
          </cell>
          <cell r="L2581">
            <v>2623.9067055393589</v>
          </cell>
          <cell r="M2581">
            <v>38775510.204081632</v>
          </cell>
        </row>
        <row r="2582">
          <cell r="B2582" t="str">
            <v>DPF</v>
          </cell>
          <cell r="C2582" t="str">
            <v>SEGUROS GENERALES</v>
          </cell>
          <cell r="K2582">
            <v>72886.297376093295</v>
          </cell>
          <cell r="L2582">
            <v>2623.9067055393589</v>
          </cell>
          <cell r="M2582">
            <v>38775510.204081632</v>
          </cell>
        </row>
        <row r="2583">
          <cell r="B2583" t="str">
            <v>DPF</v>
          </cell>
          <cell r="C2583" t="str">
            <v>SEGUROS GENERALES</v>
          </cell>
          <cell r="K2583">
            <v>72886.297376093295</v>
          </cell>
          <cell r="L2583">
            <v>2623.9067055393589</v>
          </cell>
          <cell r="M2583">
            <v>38775510.204081632</v>
          </cell>
        </row>
        <row r="2584">
          <cell r="B2584" t="str">
            <v>DPF</v>
          </cell>
          <cell r="C2584" t="str">
            <v>SEGUROS GENERALES</v>
          </cell>
          <cell r="K2584">
            <v>87463.556851311951</v>
          </cell>
          <cell r="L2584">
            <v>3148.6880466472307</v>
          </cell>
          <cell r="M2584">
            <v>46530612.244897954</v>
          </cell>
        </row>
        <row r="2585">
          <cell r="B2585" t="str">
            <v>BLP</v>
          </cell>
          <cell r="C2585" t="str">
            <v>SEGUROS PERSONALES</v>
          </cell>
          <cell r="K2585">
            <v>131195.33527696793</v>
          </cell>
          <cell r="L2585">
            <v>8855.685131195336</v>
          </cell>
          <cell r="M2585">
            <v>88819241.982507288</v>
          </cell>
        </row>
        <row r="2586">
          <cell r="B2586" t="str">
            <v>BLP</v>
          </cell>
          <cell r="C2586" t="str">
            <v>SEGUROS PERSONALES</v>
          </cell>
          <cell r="K2586">
            <v>252186.58892128279</v>
          </cell>
          <cell r="L2586">
            <v>17905.247813411075</v>
          </cell>
          <cell r="M2586">
            <v>89021865.889212832</v>
          </cell>
        </row>
        <row r="2587">
          <cell r="B2587" t="str">
            <v>DPF</v>
          </cell>
          <cell r="C2587" t="str">
            <v>SEGUROS GENERALES</v>
          </cell>
          <cell r="K2587">
            <v>196064.13994169096</v>
          </cell>
          <cell r="L2587">
            <v>7940.5976676384844</v>
          </cell>
          <cell r="M2587">
            <v>39212827.988338187</v>
          </cell>
        </row>
        <row r="2588">
          <cell r="B2588" t="str">
            <v>DPF</v>
          </cell>
          <cell r="C2588" t="str">
            <v>SEGUROS GENERALES</v>
          </cell>
          <cell r="K2588">
            <v>51020.408163265303</v>
          </cell>
          <cell r="L2588">
            <v>2627.5510204081634</v>
          </cell>
          <cell r="M2588">
            <v>12704081.632653061</v>
          </cell>
        </row>
        <row r="2589">
          <cell r="B2589" t="str">
            <v>DPF</v>
          </cell>
          <cell r="C2589" t="str">
            <v>SEGUROS GENERALES</v>
          </cell>
          <cell r="K2589">
            <v>16151.603498542274</v>
          </cell>
          <cell r="L2589">
            <v>831.80758017492712</v>
          </cell>
          <cell r="M2589">
            <v>4587055.393586006</v>
          </cell>
        </row>
        <row r="2590">
          <cell r="B2590" t="str">
            <v>DPF</v>
          </cell>
          <cell r="C2590" t="str">
            <v>SEGUROS GENERALES</v>
          </cell>
          <cell r="K2590">
            <v>72886.297376093295</v>
          </cell>
          <cell r="L2590">
            <v>3753.6443148688049</v>
          </cell>
          <cell r="M2590">
            <v>27332361.516034987</v>
          </cell>
        </row>
        <row r="2591">
          <cell r="B2591" t="str">
            <v>VTD</v>
          </cell>
          <cell r="C2591" t="str">
            <v>SEGUROS PREPAGO</v>
          </cell>
          <cell r="K2591">
            <v>365160.34985422739</v>
          </cell>
          <cell r="L2591">
            <v>20083.819241982506</v>
          </cell>
          <cell r="M2591">
            <v>28117346.93877551</v>
          </cell>
        </row>
        <row r="2592">
          <cell r="B2592" t="str">
            <v>DPF</v>
          </cell>
          <cell r="C2592" t="str">
            <v>SEGUROS PREPAGO</v>
          </cell>
          <cell r="K2592">
            <v>72886.297376093295</v>
          </cell>
          <cell r="L2592">
            <v>3411.078717201166</v>
          </cell>
          <cell r="M2592">
            <v>4373177.842565598</v>
          </cell>
        </row>
        <row r="2593">
          <cell r="B2593" t="str">
            <v>BLP</v>
          </cell>
          <cell r="C2593" t="str">
            <v>SEGUROS GENERALES</v>
          </cell>
          <cell r="K2593">
            <v>482361.51603498543</v>
          </cell>
          <cell r="L2593">
            <v>28941.690962099125</v>
          </cell>
          <cell r="M2593">
            <v>394571720.1166181</v>
          </cell>
        </row>
        <row r="2594">
          <cell r="B2594" t="str">
            <v>DPF</v>
          </cell>
          <cell r="C2594" t="str">
            <v>SEGUROS GENERALES</v>
          </cell>
          <cell r="K2594">
            <v>72886.297376093295</v>
          </cell>
          <cell r="L2594">
            <v>3753.6443148688049</v>
          </cell>
          <cell r="M2594">
            <v>27842565.597667638</v>
          </cell>
        </row>
        <row r="2595">
          <cell r="B2595" t="str">
            <v>DPF</v>
          </cell>
          <cell r="C2595" t="str">
            <v>SEGUROS GENERALES</v>
          </cell>
          <cell r="K2595">
            <v>72886.297376093295</v>
          </cell>
          <cell r="L2595">
            <v>3753.6443148688049</v>
          </cell>
          <cell r="M2595">
            <v>27988338.192419827</v>
          </cell>
        </row>
        <row r="2596">
          <cell r="B2596" t="str">
            <v>DPF</v>
          </cell>
          <cell r="C2596" t="str">
            <v>SEGUROS GENERALES</v>
          </cell>
          <cell r="K2596">
            <v>7288.6297376093289</v>
          </cell>
          <cell r="L2596">
            <v>291.54518950437318</v>
          </cell>
          <cell r="M2596">
            <v>5240524.7813411076</v>
          </cell>
        </row>
        <row r="2597">
          <cell r="B2597" t="str">
            <v>DPF</v>
          </cell>
          <cell r="C2597" t="str">
            <v>SEGUROS GENERALES</v>
          </cell>
          <cell r="K2597">
            <v>7288.6297376093289</v>
          </cell>
          <cell r="L2597">
            <v>291.54518950437318</v>
          </cell>
          <cell r="M2597">
            <v>5240524.7813411076</v>
          </cell>
        </row>
        <row r="2598">
          <cell r="B2598" t="str">
            <v>DPF</v>
          </cell>
          <cell r="C2598" t="str">
            <v>SEGUROS GENERALES</v>
          </cell>
          <cell r="K2598">
            <v>7288.6297376093289</v>
          </cell>
          <cell r="L2598">
            <v>291.54518950437318</v>
          </cell>
          <cell r="M2598">
            <v>5240524.7813411076</v>
          </cell>
        </row>
        <row r="2599">
          <cell r="B2599" t="str">
            <v>DPF</v>
          </cell>
          <cell r="C2599" t="str">
            <v>SEGUROS GENERALES</v>
          </cell>
          <cell r="K2599">
            <v>7288.6297376093289</v>
          </cell>
          <cell r="L2599">
            <v>291.54518950437318</v>
          </cell>
          <cell r="M2599">
            <v>5240524.7813411076</v>
          </cell>
        </row>
        <row r="2600">
          <cell r="B2600" t="str">
            <v>DPF</v>
          </cell>
          <cell r="C2600" t="str">
            <v>SEGUROS GENERALES</v>
          </cell>
          <cell r="K2600">
            <v>7288.6297376093289</v>
          </cell>
          <cell r="L2600">
            <v>291.54518950437318</v>
          </cell>
          <cell r="M2600">
            <v>5240524.7813411076</v>
          </cell>
        </row>
        <row r="2601">
          <cell r="B2601" t="str">
            <v>DPF</v>
          </cell>
          <cell r="C2601" t="str">
            <v>SEGUROS GENERALES</v>
          </cell>
          <cell r="K2601">
            <v>7288.6297376093289</v>
          </cell>
          <cell r="L2601">
            <v>291.54518950437318</v>
          </cell>
          <cell r="M2601">
            <v>5240524.7813411076</v>
          </cell>
        </row>
        <row r="2602">
          <cell r="B2602" t="str">
            <v>DPF</v>
          </cell>
          <cell r="C2602" t="str">
            <v>SEGUROS GENERALES</v>
          </cell>
          <cell r="K2602">
            <v>7288.6297376093289</v>
          </cell>
          <cell r="L2602">
            <v>291.54518950437318</v>
          </cell>
          <cell r="M2602">
            <v>5240524.7813411076</v>
          </cell>
        </row>
        <row r="2603">
          <cell r="B2603" t="str">
            <v>DPF</v>
          </cell>
          <cell r="C2603" t="str">
            <v>SEGUROS GENERALES</v>
          </cell>
          <cell r="K2603">
            <v>7288.6297376093289</v>
          </cell>
          <cell r="L2603">
            <v>291.54518950437318</v>
          </cell>
          <cell r="M2603">
            <v>5240524.7813411076</v>
          </cell>
        </row>
        <row r="2604">
          <cell r="B2604" t="str">
            <v>DPF</v>
          </cell>
          <cell r="C2604" t="str">
            <v>SEGUROS GENERALES</v>
          </cell>
          <cell r="K2604">
            <v>7288.6297376093289</v>
          </cell>
          <cell r="L2604">
            <v>291.54518950437318</v>
          </cell>
          <cell r="M2604">
            <v>5240524.7813411076</v>
          </cell>
        </row>
        <row r="2605">
          <cell r="B2605" t="str">
            <v>DPF</v>
          </cell>
          <cell r="C2605" t="str">
            <v>SEGUROS GENERALES</v>
          </cell>
          <cell r="K2605">
            <v>7288.6297376093289</v>
          </cell>
          <cell r="L2605">
            <v>291.54518950437318</v>
          </cell>
          <cell r="M2605">
            <v>5240524.7813411076</v>
          </cell>
        </row>
        <row r="2606">
          <cell r="B2606" t="str">
            <v>DPF</v>
          </cell>
          <cell r="C2606" t="str">
            <v>SEGUROS GENERALES</v>
          </cell>
          <cell r="K2606">
            <v>14577.259475218658</v>
          </cell>
          <cell r="L2606">
            <v>553.935860058309</v>
          </cell>
          <cell r="M2606">
            <v>7857142.8571428563</v>
          </cell>
        </row>
        <row r="2607">
          <cell r="B2607" t="str">
            <v>DPF</v>
          </cell>
          <cell r="C2607" t="str">
            <v>SEGUROS GENERALES</v>
          </cell>
          <cell r="K2607">
            <v>14577.259475218658</v>
          </cell>
          <cell r="L2607">
            <v>553.935860058309</v>
          </cell>
          <cell r="M2607">
            <v>7857142.8571428563</v>
          </cell>
        </row>
        <row r="2608">
          <cell r="B2608" t="str">
            <v>DPF</v>
          </cell>
          <cell r="C2608" t="str">
            <v>SEGUROS GENERALES</v>
          </cell>
          <cell r="K2608">
            <v>14577.259475218658</v>
          </cell>
          <cell r="L2608">
            <v>553.935860058309</v>
          </cell>
          <cell r="M2608">
            <v>7857142.8571428563</v>
          </cell>
        </row>
        <row r="2609">
          <cell r="B2609" t="str">
            <v>DPF</v>
          </cell>
          <cell r="C2609" t="str">
            <v>SEGUROS GENERALES</v>
          </cell>
          <cell r="K2609">
            <v>14577.259475218658</v>
          </cell>
          <cell r="L2609">
            <v>553.935860058309</v>
          </cell>
          <cell r="M2609">
            <v>7857142.8571428563</v>
          </cell>
        </row>
        <row r="2610">
          <cell r="B2610" t="str">
            <v>DPF</v>
          </cell>
          <cell r="C2610" t="str">
            <v>SEGUROS GENERALES</v>
          </cell>
          <cell r="K2610">
            <v>14577.259475218658</v>
          </cell>
          <cell r="L2610">
            <v>553.935860058309</v>
          </cell>
          <cell r="M2610">
            <v>7857142.8571428563</v>
          </cell>
        </row>
        <row r="2611">
          <cell r="B2611" t="str">
            <v>DPF</v>
          </cell>
          <cell r="C2611" t="str">
            <v>SEGUROS GENERALES</v>
          </cell>
          <cell r="K2611">
            <v>14577.259475218658</v>
          </cell>
          <cell r="L2611">
            <v>553.935860058309</v>
          </cell>
          <cell r="M2611">
            <v>7857142.8571428563</v>
          </cell>
        </row>
        <row r="2612">
          <cell r="B2612" t="str">
            <v>DPF</v>
          </cell>
          <cell r="C2612" t="str">
            <v>SEGUROS GENERALES</v>
          </cell>
          <cell r="K2612">
            <v>14577.259475218658</v>
          </cell>
          <cell r="L2612">
            <v>553.935860058309</v>
          </cell>
          <cell r="M2612">
            <v>7857142.8571428563</v>
          </cell>
        </row>
        <row r="2613">
          <cell r="B2613" t="str">
            <v>DPF</v>
          </cell>
          <cell r="C2613" t="str">
            <v>SEGUROS GENERALES</v>
          </cell>
          <cell r="K2613">
            <v>14577.259475218658</v>
          </cell>
          <cell r="L2613">
            <v>553.935860058309</v>
          </cell>
          <cell r="M2613">
            <v>7857142.8571428563</v>
          </cell>
        </row>
        <row r="2614">
          <cell r="B2614" t="str">
            <v>DPF</v>
          </cell>
          <cell r="C2614" t="str">
            <v>SEGUROS GENERALES</v>
          </cell>
          <cell r="K2614">
            <v>14577.259475218658</v>
          </cell>
          <cell r="L2614">
            <v>553.935860058309</v>
          </cell>
          <cell r="M2614">
            <v>7857142.8571428563</v>
          </cell>
        </row>
        <row r="2615">
          <cell r="B2615" t="str">
            <v>DPF</v>
          </cell>
          <cell r="C2615" t="str">
            <v>SEGUROS GENERALES</v>
          </cell>
          <cell r="K2615">
            <v>14577.259475218658</v>
          </cell>
          <cell r="L2615">
            <v>553.935860058309</v>
          </cell>
          <cell r="M2615">
            <v>7857142.8571428563</v>
          </cell>
        </row>
        <row r="2616">
          <cell r="B2616" t="str">
            <v>DPF</v>
          </cell>
          <cell r="C2616" t="str">
            <v>SEGUROS GENERALES</v>
          </cell>
          <cell r="K2616">
            <v>29154.518950437316</v>
          </cell>
          <cell r="L2616">
            <v>1574.3440233236151</v>
          </cell>
          <cell r="M2616">
            <v>12274052.478134111</v>
          </cell>
        </row>
        <row r="2617">
          <cell r="B2617" t="str">
            <v>BLP</v>
          </cell>
          <cell r="C2617" t="str">
            <v>SEGUROS GENERALES</v>
          </cell>
          <cell r="K2617">
            <v>46355.685131195336</v>
          </cell>
          <cell r="L2617">
            <v>3013.1195335276971</v>
          </cell>
          <cell r="M2617">
            <v>79221865.889212832</v>
          </cell>
        </row>
        <row r="2618">
          <cell r="B2618" t="str">
            <v>BLP</v>
          </cell>
          <cell r="C2618" t="str">
            <v>SEGUROS GENERALES</v>
          </cell>
          <cell r="K2618">
            <v>14577.259475218658</v>
          </cell>
          <cell r="L2618">
            <v>728.86297376093296</v>
          </cell>
          <cell r="M2618">
            <v>10932944.606413994</v>
          </cell>
        </row>
        <row r="2619">
          <cell r="B2619" t="str">
            <v>DPF</v>
          </cell>
          <cell r="C2619" t="str">
            <v>SEGUROS GENERALES</v>
          </cell>
          <cell r="K2619">
            <v>145772.59475218659</v>
          </cell>
          <cell r="L2619">
            <v>5102.0408163265311</v>
          </cell>
          <cell r="M2619">
            <v>23615160.349854227</v>
          </cell>
        </row>
        <row r="2620">
          <cell r="B2620" t="str">
            <v>DPF</v>
          </cell>
          <cell r="C2620" t="str">
            <v>SEGUROS GENERALES</v>
          </cell>
          <cell r="K2620">
            <v>45918.367346938772</v>
          </cell>
          <cell r="L2620">
            <v>2571.4285714285711</v>
          </cell>
          <cell r="M2620">
            <v>20801020.408163264</v>
          </cell>
        </row>
        <row r="2621">
          <cell r="B2621" t="str">
            <v>DPF</v>
          </cell>
          <cell r="C2621" t="str">
            <v>SEGUROS GENERALES</v>
          </cell>
          <cell r="K2621">
            <v>55102.040816326531</v>
          </cell>
          <cell r="L2621">
            <v>3085.7142857142853</v>
          </cell>
          <cell r="M2621">
            <v>25071428.571428571</v>
          </cell>
        </row>
        <row r="2622">
          <cell r="B2622" t="str">
            <v>DPF</v>
          </cell>
          <cell r="C2622" t="str">
            <v>SEGUROS GENERALES</v>
          </cell>
          <cell r="K2622">
            <v>72886.297376093295</v>
          </cell>
          <cell r="L2622">
            <v>4081.6326530612241</v>
          </cell>
          <cell r="M2622">
            <v>33600583.090379007</v>
          </cell>
        </row>
        <row r="2623">
          <cell r="B2623" t="str">
            <v>DPF</v>
          </cell>
          <cell r="C2623" t="str">
            <v>SEGUROS GENERALES</v>
          </cell>
          <cell r="K2623">
            <v>145772.59475218659</v>
          </cell>
          <cell r="L2623">
            <v>8163.2653061224482</v>
          </cell>
          <cell r="M2623">
            <v>68221574.344023317</v>
          </cell>
        </row>
        <row r="2624">
          <cell r="B2624" t="str">
            <v>DPF</v>
          </cell>
          <cell r="C2624" t="str">
            <v>SEGUROS GENERALES</v>
          </cell>
          <cell r="K2624">
            <v>72886.297376093295</v>
          </cell>
          <cell r="L2624">
            <v>4081.6326530612241</v>
          </cell>
          <cell r="M2624">
            <v>34256559.766763851</v>
          </cell>
        </row>
        <row r="2625">
          <cell r="B2625" t="str">
            <v>DPF</v>
          </cell>
          <cell r="C2625" t="str">
            <v>SEGUROS GENERALES</v>
          </cell>
          <cell r="K2625">
            <v>36443.148688046647</v>
          </cell>
          <cell r="L2625">
            <v>2040.8163265306121</v>
          </cell>
          <cell r="M2625">
            <v>17237609.329446062</v>
          </cell>
        </row>
        <row r="2626">
          <cell r="B2626" t="str">
            <v>DPF</v>
          </cell>
          <cell r="C2626" t="str">
            <v>SEGUROS GENERALES</v>
          </cell>
          <cell r="K2626">
            <v>72886.297376093295</v>
          </cell>
          <cell r="L2626">
            <v>4081.6326530612241</v>
          </cell>
          <cell r="M2626">
            <v>34766763.848396502</v>
          </cell>
        </row>
        <row r="2627">
          <cell r="B2627" t="str">
            <v>DPF</v>
          </cell>
          <cell r="C2627" t="str">
            <v>SEGUROS GENERALES</v>
          </cell>
          <cell r="K2627">
            <v>145772.59475218659</v>
          </cell>
          <cell r="L2627">
            <v>8746.3556851311951</v>
          </cell>
          <cell r="M2627">
            <v>27551020.408163264</v>
          </cell>
        </row>
        <row r="2628">
          <cell r="B2628" t="str">
            <v>DPF</v>
          </cell>
          <cell r="C2628" t="str">
            <v>SEGUROS GENERALES</v>
          </cell>
          <cell r="K2628">
            <v>145772.59475218659</v>
          </cell>
          <cell r="L2628">
            <v>8746.3556851311951</v>
          </cell>
          <cell r="M2628">
            <v>27551020.408163264</v>
          </cell>
        </row>
        <row r="2629">
          <cell r="B2629" t="str">
            <v>DPF</v>
          </cell>
          <cell r="C2629" t="str">
            <v>SEGUROS GENERALES</v>
          </cell>
          <cell r="K2629">
            <v>145772.59475218659</v>
          </cell>
          <cell r="L2629">
            <v>8746.3556851311951</v>
          </cell>
          <cell r="M2629">
            <v>27551020.408163264</v>
          </cell>
        </row>
        <row r="2630">
          <cell r="B2630" t="str">
            <v>DPF</v>
          </cell>
          <cell r="C2630" t="str">
            <v>SEGUROS GENERALES</v>
          </cell>
          <cell r="K2630">
            <v>145772.59475218659</v>
          </cell>
          <cell r="L2630">
            <v>8746.3556851311951</v>
          </cell>
          <cell r="M2630">
            <v>27551020.408163264</v>
          </cell>
        </row>
        <row r="2631">
          <cell r="B2631" t="str">
            <v>DPF</v>
          </cell>
          <cell r="C2631" t="str">
            <v>SEGUROS PERSONALES</v>
          </cell>
          <cell r="K2631">
            <v>153121.96355685129</v>
          </cell>
          <cell r="L2631">
            <v>10718.53744897959</v>
          </cell>
          <cell r="M2631">
            <v>54664540.989795908</v>
          </cell>
        </row>
        <row r="2632">
          <cell r="B2632" t="str">
            <v>BBB</v>
          </cell>
          <cell r="C2632" t="str">
            <v>SEGUROS PERSONALES</v>
          </cell>
          <cell r="K2632">
            <v>65597.667638483967</v>
          </cell>
          <cell r="L2632">
            <v>3115.8892128279886</v>
          </cell>
          <cell r="M2632">
            <v>49067055.39358601</v>
          </cell>
        </row>
        <row r="2633">
          <cell r="B2633" t="str">
            <v>BBB</v>
          </cell>
          <cell r="C2633" t="str">
            <v>SEGUROS PERSONALES</v>
          </cell>
          <cell r="K2633">
            <v>64139.9416909621</v>
          </cell>
          <cell r="L2633">
            <v>3046.6472303206997</v>
          </cell>
          <cell r="M2633">
            <v>47976676.384839654</v>
          </cell>
        </row>
        <row r="2634">
          <cell r="B2634" t="str">
            <v>DPF</v>
          </cell>
          <cell r="C2634" t="str">
            <v>SEGUROS PERSONALES</v>
          </cell>
          <cell r="K2634">
            <v>14577.259475218658</v>
          </cell>
          <cell r="L2634">
            <v>750.7288629737609</v>
          </cell>
          <cell r="M2634">
            <v>4241982.5072886292</v>
          </cell>
        </row>
        <row r="2635">
          <cell r="B2635" t="str">
            <v>DPF</v>
          </cell>
          <cell r="C2635" t="str">
            <v>SEGUROS PERSONALES</v>
          </cell>
          <cell r="K2635">
            <v>29154.518950437316</v>
          </cell>
          <cell r="L2635">
            <v>1501.4577259475218</v>
          </cell>
          <cell r="M2635">
            <v>8483965.0145772584</v>
          </cell>
        </row>
        <row r="2636">
          <cell r="B2636" t="str">
            <v>DPF</v>
          </cell>
          <cell r="C2636" t="str">
            <v>SEGUROS PERSONALES</v>
          </cell>
          <cell r="K2636">
            <v>72886.297376093295</v>
          </cell>
          <cell r="L2636">
            <v>3753.6443148688049</v>
          </cell>
          <cell r="M2636">
            <v>21209912.536443148</v>
          </cell>
        </row>
        <row r="2637">
          <cell r="B2637" t="str">
            <v>BLP</v>
          </cell>
          <cell r="C2637" t="str">
            <v>SEGUROS GENERALES</v>
          </cell>
          <cell r="K2637">
            <v>72157.434402332365</v>
          </cell>
          <cell r="L2637">
            <v>4690.2332361516037</v>
          </cell>
          <cell r="M2637">
            <v>123317055.39358601</v>
          </cell>
        </row>
        <row r="2638">
          <cell r="B2638" t="str">
            <v>BBB</v>
          </cell>
          <cell r="C2638" t="str">
            <v>SEGUROS GENERALES</v>
          </cell>
          <cell r="K2638">
            <v>17492.71137026239</v>
          </cell>
          <cell r="L2638">
            <v>848.39650145772612</v>
          </cell>
          <cell r="M2638">
            <v>17650145.77259475</v>
          </cell>
        </row>
        <row r="2639">
          <cell r="B2639" t="str">
            <v>BBB</v>
          </cell>
          <cell r="C2639" t="str">
            <v>SEGUROS GENERALES</v>
          </cell>
          <cell r="K2639">
            <v>1457.7259475218659</v>
          </cell>
          <cell r="L2639">
            <v>70.699708454810505</v>
          </cell>
          <cell r="M2639">
            <v>1470845.4810495628</v>
          </cell>
        </row>
        <row r="2640">
          <cell r="B2640" t="str">
            <v>BBB</v>
          </cell>
          <cell r="C2640" t="str">
            <v>SEGUROS GENERALES</v>
          </cell>
          <cell r="K2640">
            <v>1457.7259475218659</v>
          </cell>
          <cell r="L2640">
            <v>70.699708454810505</v>
          </cell>
          <cell r="M2640">
            <v>1470845.4810495628</v>
          </cell>
        </row>
        <row r="2641">
          <cell r="B2641" t="str">
            <v>BBB</v>
          </cell>
          <cell r="C2641" t="str">
            <v>SEGUROS GENERALES</v>
          </cell>
          <cell r="K2641">
            <v>13119.533527696793</v>
          </cell>
          <cell r="L2641">
            <v>636.29737609329459</v>
          </cell>
          <cell r="M2641">
            <v>13237609.329446064</v>
          </cell>
        </row>
        <row r="2642">
          <cell r="B2642" t="str">
            <v>DPF</v>
          </cell>
          <cell r="C2642" t="str">
            <v>SEGUROS GENERALES</v>
          </cell>
          <cell r="K2642">
            <v>72886.297376093295</v>
          </cell>
          <cell r="L2642">
            <v>2587.4635568513118</v>
          </cell>
          <cell r="M2642">
            <v>32944606.413994171</v>
          </cell>
        </row>
        <row r="2643">
          <cell r="B2643" t="str">
            <v>DPF</v>
          </cell>
          <cell r="C2643" t="str">
            <v>SEGUROS PERSONALES</v>
          </cell>
          <cell r="K2643">
            <v>583090.37900874636</v>
          </cell>
          <cell r="L2643">
            <v>19241.982507288631</v>
          </cell>
          <cell r="M2643">
            <v>815160349.85422742</v>
          </cell>
        </row>
        <row r="2644">
          <cell r="B2644" t="str">
            <v>DPF</v>
          </cell>
          <cell r="C2644" t="str">
            <v>SEGUROS PERSONALES</v>
          </cell>
          <cell r="K2644">
            <v>583090.37900874636</v>
          </cell>
          <cell r="L2644">
            <v>19241.982507288631</v>
          </cell>
          <cell r="M2644">
            <v>815160349.85422742</v>
          </cell>
        </row>
        <row r="2645">
          <cell r="B2645" t="str">
            <v>DPF</v>
          </cell>
          <cell r="C2645" t="str">
            <v>SEGUROS PERSONALES</v>
          </cell>
          <cell r="K2645">
            <v>728862.97376093292</v>
          </cell>
          <cell r="L2645">
            <v>24416.909620991253</v>
          </cell>
          <cell r="M2645">
            <v>973760932.94460642</v>
          </cell>
        </row>
        <row r="2646">
          <cell r="B2646" t="str">
            <v>DPF</v>
          </cell>
          <cell r="C2646" t="str">
            <v>SEGUROS PERSONALES</v>
          </cell>
          <cell r="K2646">
            <v>728862.97376093292</v>
          </cell>
          <cell r="L2646">
            <v>24416.909620991253</v>
          </cell>
          <cell r="M2646">
            <v>973760932.94460642</v>
          </cell>
        </row>
        <row r="2647">
          <cell r="B2647" t="str">
            <v>DPF</v>
          </cell>
          <cell r="C2647" t="str">
            <v>SEGUROS GENERALES</v>
          </cell>
          <cell r="K2647">
            <v>291545.18950437318</v>
          </cell>
          <cell r="L2647">
            <v>7871.7201166180766</v>
          </cell>
          <cell r="M2647">
            <v>395626822.1574344</v>
          </cell>
        </row>
        <row r="2648">
          <cell r="B2648" t="str">
            <v>DPF</v>
          </cell>
          <cell r="C2648" t="str">
            <v>SEGUROS GENERALES</v>
          </cell>
          <cell r="K2648">
            <v>87463.556851311951</v>
          </cell>
          <cell r="L2648">
            <v>3717.2011661807583</v>
          </cell>
          <cell r="M2648">
            <v>63061224.489795916</v>
          </cell>
        </row>
        <row r="2649">
          <cell r="B2649" t="str">
            <v>DPF</v>
          </cell>
          <cell r="C2649" t="str">
            <v>SEGUROS GENERALES</v>
          </cell>
          <cell r="K2649">
            <v>87463.556851311951</v>
          </cell>
          <cell r="L2649">
            <v>3717.2011661807583</v>
          </cell>
          <cell r="M2649">
            <v>63061224.489795916</v>
          </cell>
        </row>
        <row r="2650">
          <cell r="B2650" t="str">
            <v>BBB</v>
          </cell>
          <cell r="C2650" t="str">
            <v>SEGUROS GENERALES</v>
          </cell>
          <cell r="K2650">
            <v>160349.85422740525</v>
          </cell>
          <cell r="L2650">
            <v>7215.7434402332356</v>
          </cell>
          <cell r="M2650">
            <v>180714285.7142857</v>
          </cell>
        </row>
        <row r="2651">
          <cell r="B2651" t="str">
            <v>BBB</v>
          </cell>
          <cell r="C2651" t="str">
            <v>SEGUROS GENERALES</v>
          </cell>
          <cell r="K2651">
            <v>1457.7259475218659</v>
          </cell>
          <cell r="L2651">
            <v>71.428571428571431</v>
          </cell>
          <cell r="M2651">
            <v>1625364.4314868804</v>
          </cell>
        </row>
        <row r="2652">
          <cell r="B2652" t="str">
            <v>BBB</v>
          </cell>
          <cell r="C2652" t="str">
            <v>SEGUROS GENERALES</v>
          </cell>
          <cell r="K2652">
            <v>10204.08163265306</v>
          </cell>
          <cell r="L2652">
            <v>500</v>
          </cell>
          <cell r="M2652">
            <v>11377551.020408163</v>
          </cell>
        </row>
        <row r="2653">
          <cell r="B2653" t="str">
            <v>BBB</v>
          </cell>
          <cell r="C2653" t="str">
            <v>SEGUROS GENERALES</v>
          </cell>
          <cell r="K2653">
            <v>2915.4518950437318</v>
          </cell>
          <cell r="L2653">
            <v>142.85714285714286</v>
          </cell>
          <cell r="M2653">
            <v>3250728.8629737608</v>
          </cell>
        </row>
        <row r="2654">
          <cell r="B2654" t="str">
            <v>BBB</v>
          </cell>
          <cell r="C2654" t="str">
            <v>SEGUROS GENERALES</v>
          </cell>
          <cell r="K2654">
            <v>75801.749271137029</v>
          </cell>
          <cell r="L2654">
            <v>3714.2857142857147</v>
          </cell>
          <cell r="M2654">
            <v>84518950.437317789</v>
          </cell>
        </row>
        <row r="2655">
          <cell r="B2655" t="str">
            <v>DPF</v>
          </cell>
          <cell r="C2655" t="str">
            <v>SEGUROS PERSONALES</v>
          </cell>
          <cell r="K2655">
            <v>347000</v>
          </cell>
          <cell r="L2655">
            <v>867.5</v>
          </cell>
          <cell r="M2655">
            <v>98548000</v>
          </cell>
        </row>
        <row r="2656">
          <cell r="B2656" t="str">
            <v>DPF</v>
          </cell>
          <cell r="C2656" t="str">
            <v>SEGUROS PERSONALES</v>
          </cell>
          <cell r="K2656">
            <v>29154.518950437316</v>
          </cell>
          <cell r="L2656">
            <v>1501.4577259475218</v>
          </cell>
          <cell r="M2656">
            <v>4052478.134110787</v>
          </cell>
        </row>
        <row r="2657">
          <cell r="B2657" t="str">
            <v>BLP</v>
          </cell>
          <cell r="C2657" t="str">
            <v>SEGUROS PERSONALES</v>
          </cell>
          <cell r="K2657">
            <v>49562.682215743436</v>
          </cell>
          <cell r="L2657">
            <v>2131.1953352769674</v>
          </cell>
          <cell r="M2657">
            <v>37618075.801749267</v>
          </cell>
        </row>
        <row r="2658">
          <cell r="B2658">
            <v>0</v>
          </cell>
          <cell r="C2658" t="e">
            <v>#N/A</v>
          </cell>
          <cell r="K2658">
            <v>0</v>
          </cell>
          <cell r="L2658">
            <v>0</v>
          </cell>
          <cell r="M2658">
            <v>0</v>
          </cell>
        </row>
        <row r="2659">
          <cell r="B2659">
            <v>0</v>
          </cell>
          <cell r="C2659" t="e">
            <v>#N/A</v>
          </cell>
          <cell r="K2659">
            <v>0</v>
          </cell>
          <cell r="L2659">
            <v>0</v>
          </cell>
          <cell r="M2659">
            <v>0</v>
          </cell>
        </row>
        <row r="2660">
          <cell r="B2660">
            <v>0</v>
          </cell>
          <cell r="C2660" t="e">
            <v>#N/A</v>
          </cell>
          <cell r="K2660">
            <v>0</v>
          </cell>
          <cell r="L2660">
            <v>0</v>
          </cell>
          <cell r="M2660">
            <v>0</v>
          </cell>
        </row>
        <row r="2661">
          <cell r="B2661">
            <v>0</v>
          </cell>
          <cell r="C2661" t="e">
            <v>#N/A</v>
          </cell>
          <cell r="K2661">
            <v>0</v>
          </cell>
          <cell r="L2661">
            <v>0</v>
          </cell>
          <cell r="M2661">
            <v>0</v>
          </cell>
        </row>
        <row r="2662">
          <cell r="B2662">
            <v>0</v>
          </cell>
          <cell r="C2662" t="e">
            <v>#N/A</v>
          </cell>
          <cell r="K2662">
            <v>0</v>
          </cell>
          <cell r="L2662">
            <v>0</v>
          </cell>
          <cell r="M2662">
            <v>0</v>
          </cell>
        </row>
        <row r="2663">
          <cell r="B2663">
            <v>0</v>
          </cell>
          <cell r="C2663" t="e">
            <v>#N/A</v>
          </cell>
          <cell r="K2663">
            <v>0</v>
          </cell>
          <cell r="L2663">
            <v>0</v>
          </cell>
          <cell r="M2663">
            <v>0</v>
          </cell>
        </row>
        <row r="2664">
          <cell r="B2664">
            <v>0</v>
          </cell>
          <cell r="C2664" t="e">
            <v>#N/A</v>
          </cell>
          <cell r="K2664">
            <v>0</v>
          </cell>
          <cell r="L2664">
            <v>0</v>
          </cell>
          <cell r="M2664">
            <v>0</v>
          </cell>
        </row>
        <row r="2665">
          <cell r="B2665">
            <v>0</v>
          </cell>
          <cell r="C2665" t="e">
            <v>#N/A</v>
          </cell>
          <cell r="K2665">
            <v>0</v>
          </cell>
          <cell r="L2665">
            <v>0</v>
          </cell>
          <cell r="M2665">
            <v>0</v>
          </cell>
        </row>
        <row r="2666">
          <cell r="B2666">
            <v>0</v>
          </cell>
          <cell r="C2666" t="e">
            <v>#N/A</v>
          </cell>
          <cell r="K2666">
            <v>0</v>
          </cell>
          <cell r="L2666">
            <v>0</v>
          </cell>
          <cell r="M2666">
            <v>0</v>
          </cell>
        </row>
        <row r="2667">
          <cell r="B2667">
            <v>0</v>
          </cell>
          <cell r="C2667" t="e">
            <v>#N/A</v>
          </cell>
          <cell r="K2667">
            <v>0</v>
          </cell>
          <cell r="L2667">
            <v>0</v>
          </cell>
          <cell r="M2667">
            <v>0</v>
          </cell>
        </row>
        <row r="2668">
          <cell r="B2668">
            <v>0</v>
          </cell>
          <cell r="C2668" t="e">
            <v>#N/A</v>
          </cell>
          <cell r="K2668">
            <v>0</v>
          </cell>
          <cell r="L2668">
            <v>0</v>
          </cell>
          <cell r="M2668">
            <v>0</v>
          </cell>
        </row>
        <row r="2669">
          <cell r="B2669">
            <v>0</v>
          </cell>
          <cell r="C2669" t="e">
            <v>#N/A</v>
          </cell>
          <cell r="K2669">
            <v>0</v>
          </cell>
          <cell r="L2669">
            <v>0</v>
          </cell>
          <cell r="M2669">
            <v>0</v>
          </cell>
        </row>
        <row r="2670">
          <cell r="B2670">
            <v>0</v>
          </cell>
          <cell r="C2670" t="e">
            <v>#N/A</v>
          </cell>
          <cell r="K2670">
            <v>0</v>
          </cell>
          <cell r="L2670">
            <v>0</v>
          </cell>
          <cell r="M2670">
            <v>0</v>
          </cell>
        </row>
        <row r="2671">
          <cell r="B2671">
            <v>0</v>
          </cell>
          <cell r="C2671" t="e">
            <v>#N/A</v>
          </cell>
          <cell r="K2671">
            <v>0</v>
          </cell>
          <cell r="L2671">
            <v>0</v>
          </cell>
          <cell r="M2671">
            <v>0</v>
          </cell>
        </row>
        <row r="2672">
          <cell r="B2672">
            <v>0</v>
          </cell>
          <cell r="C2672" t="e">
            <v>#N/A</v>
          </cell>
          <cell r="K2672">
            <v>0</v>
          </cell>
          <cell r="L2672">
            <v>0</v>
          </cell>
          <cell r="M2672">
            <v>0</v>
          </cell>
        </row>
        <row r="2673">
          <cell r="B2673">
            <v>0</v>
          </cell>
          <cell r="C2673" t="e">
            <v>#N/A</v>
          </cell>
          <cell r="K2673">
            <v>0</v>
          </cell>
          <cell r="L2673">
            <v>0</v>
          </cell>
          <cell r="M2673">
            <v>0</v>
          </cell>
        </row>
        <row r="2674">
          <cell r="B2674">
            <v>0</v>
          </cell>
          <cell r="C2674" t="e">
            <v>#N/A</v>
          </cell>
          <cell r="K2674">
            <v>0</v>
          </cell>
          <cell r="L2674">
            <v>0</v>
          </cell>
          <cell r="M2674">
            <v>0</v>
          </cell>
        </row>
        <row r="2675">
          <cell r="B2675">
            <v>0</v>
          </cell>
          <cell r="C2675" t="e">
            <v>#N/A</v>
          </cell>
          <cell r="K2675">
            <v>0</v>
          </cell>
          <cell r="L2675">
            <v>0</v>
          </cell>
          <cell r="M2675">
            <v>0</v>
          </cell>
        </row>
        <row r="2676">
          <cell r="B2676">
            <v>0</v>
          </cell>
          <cell r="C2676" t="e">
            <v>#N/A</v>
          </cell>
          <cell r="K2676">
            <v>0</v>
          </cell>
          <cell r="L2676">
            <v>0</v>
          </cell>
          <cell r="M2676">
            <v>0</v>
          </cell>
        </row>
        <row r="2677">
          <cell r="B2677">
            <v>0</v>
          </cell>
          <cell r="C2677" t="e">
            <v>#N/A</v>
          </cell>
          <cell r="K2677">
            <v>0</v>
          </cell>
          <cell r="L2677">
            <v>0</v>
          </cell>
          <cell r="M2677">
            <v>0</v>
          </cell>
        </row>
        <row r="2678">
          <cell r="B2678">
            <v>0</v>
          </cell>
          <cell r="C2678" t="e">
            <v>#N/A</v>
          </cell>
          <cell r="K2678">
            <v>0</v>
          </cell>
          <cell r="L2678">
            <v>0</v>
          </cell>
          <cell r="M2678">
            <v>0</v>
          </cell>
        </row>
        <row r="2679">
          <cell r="B2679">
            <v>0</v>
          </cell>
          <cell r="C2679" t="e">
            <v>#N/A</v>
          </cell>
          <cell r="K2679">
            <v>0</v>
          </cell>
          <cell r="L2679">
            <v>0</v>
          </cell>
          <cell r="M2679">
            <v>0</v>
          </cell>
        </row>
        <row r="2680">
          <cell r="B2680">
            <v>0</v>
          </cell>
          <cell r="C2680" t="e">
            <v>#N/A</v>
          </cell>
          <cell r="K2680">
            <v>0</v>
          </cell>
          <cell r="L2680">
            <v>0</v>
          </cell>
          <cell r="M2680">
            <v>0</v>
          </cell>
        </row>
        <row r="2681">
          <cell r="B2681">
            <v>0</v>
          </cell>
          <cell r="C2681" t="e">
            <v>#N/A</v>
          </cell>
          <cell r="K2681">
            <v>0</v>
          </cell>
          <cell r="L2681">
            <v>0</v>
          </cell>
          <cell r="M2681">
            <v>0</v>
          </cell>
        </row>
        <row r="2682">
          <cell r="B2682">
            <v>0</v>
          </cell>
          <cell r="C2682" t="e">
            <v>#N/A</v>
          </cell>
          <cell r="K2682">
            <v>0</v>
          </cell>
          <cell r="L2682">
            <v>0</v>
          </cell>
          <cell r="M2682">
            <v>0</v>
          </cell>
        </row>
        <row r="2683">
          <cell r="B2683">
            <v>0</v>
          </cell>
          <cell r="C2683" t="e">
            <v>#N/A</v>
          </cell>
          <cell r="K2683">
            <v>0</v>
          </cell>
          <cell r="L2683">
            <v>0</v>
          </cell>
          <cell r="M268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41F5-CC99-4CEB-8BC1-F44ECB8810E4}">
  <dimension ref="A1:F76"/>
  <sheetViews>
    <sheetView tabSelected="1" topLeftCell="A55" workbookViewId="0">
      <selection activeCell="B68" sqref="B68"/>
    </sheetView>
  </sheetViews>
  <sheetFormatPr baseColWidth="10" defaultRowHeight="15" x14ac:dyDescent="0.25"/>
  <cols>
    <col min="2" max="2" width="56" bestFit="1" customWidth="1"/>
  </cols>
  <sheetData>
    <row r="1" spans="1:6" x14ac:dyDescent="0.25">
      <c r="A1" s="2" t="s">
        <v>0</v>
      </c>
      <c r="C1" s="1"/>
      <c r="D1" s="1"/>
      <c r="E1" s="1"/>
      <c r="F1" s="1"/>
    </row>
    <row r="2" spans="1:6" x14ac:dyDescent="0.25">
      <c r="A2" s="2" t="s">
        <v>1</v>
      </c>
      <c r="C2" s="1"/>
      <c r="D2" s="1"/>
      <c r="E2" s="1"/>
      <c r="F2" s="1"/>
    </row>
    <row r="3" spans="1:6" x14ac:dyDescent="0.25">
      <c r="A3" s="2" t="s">
        <v>43</v>
      </c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5" t="s">
        <v>2</v>
      </c>
      <c r="B5" s="5" t="s">
        <v>3</v>
      </c>
      <c r="C5" s="6" t="s">
        <v>4</v>
      </c>
      <c r="D5" s="6"/>
      <c r="E5" s="6"/>
      <c r="F5" s="6"/>
    </row>
    <row r="6" spans="1:6" ht="42" x14ac:dyDescent="0.25">
      <c r="A6" s="5"/>
      <c r="B6" s="5"/>
      <c r="C6" s="7" t="s">
        <v>5</v>
      </c>
      <c r="D6" s="7" t="s">
        <v>6</v>
      </c>
      <c r="E6" s="7" t="s">
        <v>7</v>
      </c>
      <c r="F6" s="7" t="s">
        <v>8</v>
      </c>
    </row>
    <row r="7" spans="1:6" x14ac:dyDescent="0.25">
      <c r="A7" s="8" t="s">
        <v>9</v>
      </c>
      <c r="B7" s="8" t="s">
        <v>10</v>
      </c>
      <c r="C7" s="9">
        <f>SUMIFS(VALOR_NOM_USD,CLASIFICACION,"SEGUROS PERSONALES",TIPO_INST,$R7)+SUMIFS(VALOR_NOM_USD,CLASIFICACION,"SEGUROS PERSONALES",TIPO_INST,$Q7)</f>
        <v>0</v>
      </c>
      <c r="D7" s="9">
        <f>SUMIFS(VALOR_NOM_USD,CLASIFICACION,"SEGUROS PERSONALES",TIPO_INST,$R7)+SUMIFS(VALOR_NOM_USD,CLASIFICACION,"SEGUROS PERSONALES",TIPO_INST,$Q7)</f>
        <v>0</v>
      </c>
      <c r="E7" s="10">
        <f t="shared" ref="E7:F22" si="0">IFERROR((SUMIFS(TASA_NOM_x_Valor_Nom_USD,CLASIFICACION,"SEGUROS PERSONALES",TIPO_INST,$Q7)+SUMIFS(TASA_NOM_x_Valor_Nom_USD,CLASIFICACION,"SEGUROS PERSONALES",TIPO_INST,$R7))/C7,0)</f>
        <v>0</v>
      </c>
      <c r="F7" s="10">
        <f t="shared" si="0"/>
        <v>0</v>
      </c>
    </row>
    <row r="8" spans="1:6" x14ac:dyDescent="0.25">
      <c r="A8" s="8" t="s">
        <v>11</v>
      </c>
      <c r="B8" s="8" t="s">
        <v>12</v>
      </c>
      <c r="C8" s="9">
        <f t="shared" ref="C8:D22" si="1">SUMIFS(VALOR_NOM_USD,CLASIFICACION,"SEGUROS PERSONALES",TIPO_INST,$R8)+SUMIFS(VALOR_NOM_USD,CLASIFICACION,"SEGUROS PERSONALES",TIPO_INST,$Q8)</f>
        <v>0</v>
      </c>
      <c r="D8" s="9">
        <f t="shared" si="1"/>
        <v>0</v>
      </c>
      <c r="E8" s="10">
        <f t="shared" si="0"/>
        <v>0</v>
      </c>
      <c r="F8" s="10">
        <f t="shared" si="0"/>
        <v>0</v>
      </c>
    </row>
    <row r="9" spans="1:6" x14ac:dyDescent="0.25">
      <c r="A9" s="8" t="s">
        <v>13</v>
      </c>
      <c r="B9" s="8" t="s">
        <v>14</v>
      </c>
      <c r="C9" s="9">
        <f t="shared" si="1"/>
        <v>0</v>
      </c>
      <c r="D9" s="9">
        <f t="shared" si="1"/>
        <v>0</v>
      </c>
      <c r="E9" s="10">
        <f t="shared" si="0"/>
        <v>0</v>
      </c>
      <c r="F9" s="10">
        <f t="shared" si="0"/>
        <v>0</v>
      </c>
    </row>
    <row r="10" spans="1:6" x14ac:dyDescent="0.25">
      <c r="A10" s="8" t="s">
        <v>15</v>
      </c>
      <c r="B10" s="8" t="s">
        <v>16</v>
      </c>
      <c r="C10" s="9">
        <f t="shared" si="1"/>
        <v>0</v>
      </c>
      <c r="D10" s="9">
        <f t="shared" si="1"/>
        <v>0</v>
      </c>
      <c r="E10" s="10">
        <f t="shared" si="0"/>
        <v>0</v>
      </c>
      <c r="F10" s="10">
        <f t="shared" si="0"/>
        <v>0</v>
      </c>
    </row>
    <row r="11" spans="1:6" x14ac:dyDescent="0.25">
      <c r="A11" s="8" t="s">
        <v>17</v>
      </c>
      <c r="B11" s="8" t="s">
        <v>18</v>
      </c>
      <c r="C11" s="9">
        <f t="shared" si="1"/>
        <v>0</v>
      </c>
      <c r="D11" s="9">
        <f t="shared" si="1"/>
        <v>0</v>
      </c>
      <c r="E11" s="10">
        <f t="shared" si="0"/>
        <v>0</v>
      </c>
      <c r="F11" s="10">
        <f t="shared" si="0"/>
        <v>0</v>
      </c>
    </row>
    <row r="12" spans="1:6" x14ac:dyDescent="0.25">
      <c r="A12" s="8" t="s">
        <v>19</v>
      </c>
      <c r="B12" s="8" t="s">
        <v>20</v>
      </c>
      <c r="C12" s="9">
        <f t="shared" si="1"/>
        <v>0</v>
      </c>
      <c r="D12" s="9">
        <f t="shared" si="1"/>
        <v>0</v>
      </c>
      <c r="E12" s="10">
        <f t="shared" si="0"/>
        <v>0</v>
      </c>
      <c r="F12" s="10">
        <f t="shared" si="0"/>
        <v>0</v>
      </c>
    </row>
    <row r="13" spans="1:6" x14ac:dyDescent="0.25">
      <c r="A13" s="8" t="s">
        <v>21</v>
      </c>
      <c r="B13" s="8" t="s">
        <v>22</v>
      </c>
      <c r="C13" s="9">
        <f t="shared" si="1"/>
        <v>0</v>
      </c>
      <c r="D13" s="9">
        <f t="shared" si="1"/>
        <v>0</v>
      </c>
      <c r="E13" s="10">
        <f t="shared" si="0"/>
        <v>0</v>
      </c>
      <c r="F13" s="10">
        <f t="shared" si="0"/>
        <v>0</v>
      </c>
    </row>
    <row r="14" spans="1:6" x14ac:dyDescent="0.25">
      <c r="A14" s="8" t="s">
        <v>23</v>
      </c>
      <c r="B14" s="8" t="s">
        <v>24</v>
      </c>
      <c r="C14" s="9">
        <f t="shared" si="1"/>
        <v>0</v>
      </c>
      <c r="D14" s="9">
        <f t="shared" si="1"/>
        <v>0</v>
      </c>
      <c r="E14" s="10">
        <f t="shared" si="0"/>
        <v>0</v>
      </c>
      <c r="F14" s="10">
        <f t="shared" si="0"/>
        <v>0</v>
      </c>
    </row>
    <row r="15" spans="1:6" x14ac:dyDescent="0.25">
      <c r="A15" s="8" t="s">
        <v>25</v>
      </c>
      <c r="B15" s="8" t="s">
        <v>26</v>
      </c>
      <c r="C15" s="9">
        <f t="shared" si="1"/>
        <v>0</v>
      </c>
      <c r="D15" s="9">
        <f t="shared" si="1"/>
        <v>0</v>
      </c>
      <c r="E15" s="10">
        <f t="shared" si="0"/>
        <v>0</v>
      </c>
      <c r="F15" s="10">
        <f t="shared" si="0"/>
        <v>0</v>
      </c>
    </row>
    <row r="16" spans="1:6" x14ac:dyDescent="0.25">
      <c r="A16" s="8" t="s">
        <v>27</v>
      </c>
      <c r="B16" s="8" t="s">
        <v>28</v>
      </c>
      <c r="C16" s="9">
        <f t="shared" si="1"/>
        <v>0</v>
      </c>
      <c r="D16" s="9">
        <f t="shared" si="1"/>
        <v>0</v>
      </c>
      <c r="E16" s="10">
        <f t="shared" si="0"/>
        <v>0</v>
      </c>
      <c r="F16" s="10">
        <f t="shared" si="0"/>
        <v>0</v>
      </c>
    </row>
    <row r="17" spans="1:6" x14ac:dyDescent="0.25">
      <c r="A17" s="8" t="s">
        <v>29</v>
      </c>
      <c r="B17" s="8" t="s">
        <v>30</v>
      </c>
      <c r="C17" s="9">
        <f t="shared" si="1"/>
        <v>0</v>
      </c>
      <c r="D17" s="9">
        <f t="shared" si="1"/>
        <v>0</v>
      </c>
      <c r="E17" s="10">
        <f t="shared" si="0"/>
        <v>0</v>
      </c>
      <c r="F17" s="10">
        <f t="shared" si="0"/>
        <v>0</v>
      </c>
    </row>
    <row r="18" spans="1:6" x14ac:dyDescent="0.25">
      <c r="A18" s="8" t="s">
        <v>31</v>
      </c>
      <c r="B18" s="8" t="s">
        <v>32</v>
      </c>
      <c r="C18" s="9">
        <f t="shared" si="1"/>
        <v>0</v>
      </c>
      <c r="D18" s="9">
        <f t="shared" si="1"/>
        <v>0</v>
      </c>
      <c r="E18" s="10">
        <f t="shared" si="0"/>
        <v>0</v>
      </c>
      <c r="F18" s="10">
        <f t="shared" si="0"/>
        <v>0</v>
      </c>
    </row>
    <row r="19" spans="1:6" x14ac:dyDescent="0.25">
      <c r="A19" s="8" t="s">
        <v>33</v>
      </c>
      <c r="B19" s="8" t="s">
        <v>34</v>
      </c>
      <c r="C19" s="9">
        <f t="shared" si="1"/>
        <v>0</v>
      </c>
      <c r="D19" s="9">
        <f t="shared" si="1"/>
        <v>0</v>
      </c>
      <c r="E19" s="10">
        <f t="shared" si="0"/>
        <v>0</v>
      </c>
      <c r="F19" s="10">
        <f t="shared" si="0"/>
        <v>0</v>
      </c>
    </row>
    <row r="20" spans="1:6" x14ac:dyDescent="0.25">
      <c r="A20" s="8" t="s">
        <v>35</v>
      </c>
      <c r="B20" s="8" t="s">
        <v>36</v>
      </c>
      <c r="C20" s="9">
        <f t="shared" si="1"/>
        <v>0</v>
      </c>
      <c r="D20" s="9">
        <f t="shared" si="1"/>
        <v>0</v>
      </c>
      <c r="E20" s="10">
        <f t="shared" si="0"/>
        <v>0</v>
      </c>
      <c r="F20" s="10">
        <f t="shared" si="0"/>
        <v>0</v>
      </c>
    </row>
    <row r="21" spans="1:6" x14ac:dyDescent="0.25">
      <c r="A21" s="8" t="s">
        <v>37</v>
      </c>
      <c r="B21" s="8" t="s">
        <v>38</v>
      </c>
      <c r="C21" s="9">
        <f t="shared" si="1"/>
        <v>0</v>
      </c>
      <c r="D21" s="9">
        <f t="shared" si="1"/>
        <v>0</v>
      </c>
      <c r="E21" s="10">
        <f t="shared" si="0"/>
        <v>0</v>
      </c>
      <c r="F21" s="10">
        <f t="shared" si="0"/>
        <v>0</v>
      </c>
    </row>
    <row r="22" spans="1:6" x14ac:dyDescent="0.25">
      <c r="A22" s="8" t="s">
        <v>39</v>
      </c>
      <c r="B22" s="8" t="s">
        <v>40</v>
      </c>
      <c r="C22" s="9">
        <f t="shared" si="1"/>
        <v>0</v>
      </c>
      <c r="D22" s="9">
        <f t="shared" si="1"/>
        <v>0</v>
      </c>
      <c r="E22" s="10">
        <f t="shared" si="0"/>
        <v>0</v>
      </c>
      <c r="F22" s="10">
        <f t="shared" si="0"/>
        <v>0</v>
      </c>
    </row>
    <row r="23" spans="1:6" x14ac:dyDescent="0.25">
      <c r="A23" s="11"/>
      <c r="B23" s="11" t="s">
        <v>41</v>
      </c>
      <c r="C23" s="12">
        <f>SUM(C7:C22)</f>
        <v>0</v>
      </c>
      <c r="D23" s="12">
        <f>SUM(D7:D22)</f>
        <v>0</v>
      </c>
      <c r="E23" s="13">
        <f>SUM(E7:E22)</f>
        <v>0</v>
      </c>
      <c r="F23" s="13">
        <f>SUM(F7:F22)</f>
        <v>0</v>
      </c>
    </row>
    <row r="24" spans="1:6" x14ac:dyDescent="0.25">
      <c r="A24" s="1"/>
      <c r="B24" s="4" t="s">
        <v>42</v>
      </c>
      <c r="C24" s="1"/>
      <c r="D24" s="1"/>
      <c r="E24" s="3"/>
      <c r="F24" s="1"/>
    </row>
    <row r="27" spans="1:6" x14ac:dyDescent="0.25">
      <c r="A27" s="2" t="s">
        <v>44</v>
      </c>
      <c r="C27" s="1"/>
      <c r="D27" s="1"/>
      <c r="E27" s="1"/>
      <c r="F27" s="1"/>
    </row>
    <row r="28" spans="1:6" x14ac:dyDescent="0.25">
      <c r="A28" s="2" t="s">
        <v>1</v>
      </c>
      <c r="C28" s="1"/>
      <c r="D28" s="1"/>
      <c r="E28" s="1"/>
      <c r="F28" s="1"/>
    </row>
    <row r="29" spans="1:6" x14ac:dyDescent="0.25">
      <c r="A29" s="2" t="s">
        <v>43</v>
      </c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5" t="s">
        <v>2</v>
      </c>
      <c r="B31" s="5" t="s">
        <v>3</v>
      </c>
      <c r="C31" s="6" t="s">
        <v>46</v>
      </c>
      <c r="D31" s="6"/>
      <c r="E31" s="6"/>
      <c r="F31" s="6"/>
    </row>
    <row r="32" spans="1:6" ht="42" x14ac:dyDescent="0.25">
      <c r="A32" s="5"/>
      <c r="B32" s="5"/>
      <c r="C32" s="7" t="s">
        <v>5</v>
      </c>
      <c r="D32" s="7" t="s">
        <v>6</v>
      </c>
      <c r="E32" s="7" t="s">
        <v>7</v>
      </c>
      <c r="F32" s="7" t="s">
        <v>8</v>
      </c>
    </row>
    <row r="33" spans="1:6" x14ac:dyDescent="0.25">
      <c r="A33" s="8" t="s">
        <v>9</v>
      </c>
      <c r="B33" s="8" t="s">
        <v>10</v>
      </c>
      <c r="C33" s="9">
        <f>SUMIFS(VALOR_NOM_USD,CLASIFICACION,"SEGUROS PERSONALES",TIPO_INST,$R33)+SUMIFS(VALOR_NOM_USD,CLASIFICACION,"SEGUROS PERSONALES",TIPO_INST,$Q33)</f>
        <v>0</v>
      </c>
      <c r="D33" s="9">
        <f>SUMIFS(VALOR_NOM_USD,CLASIFICACION,"SEGUROS PERSONALES",TIPO_INST,$R33)+SUMIFS(VALOR_NOM_USD,CLASIFICACION,"SEGUROS PERSONALES",TIPO_INST,$Q33)</f>
        <v>0</v>
      </c>
      <c r="E33" s="10">
        <f t="shared" ref="E33:E48" si="2">IFERROR((SUMIFS(TASA_NOM_x_Valor_Nom_USD,CLASIFICACION,"SEGUROS PERSONALES",TIPO_INST,$Q33)+SUMIFS(TASA_NOM_x_Valor_Nom_USD,CLASIFICACION,"SEGUROS PERSONALES",TIPO_INST,$R33))/C33,0)</f>
        <v>0</v>
      </c>
      <c r="F33" s="10">
        <f t="shared" ref="F33:F48" si="3">IFERROR((SUMIFS(TASA_NOM_x_Valor_Nom_USD,CLASIFICACION,"SEGUROS PERSONALES",TIPO_INST,$Q33)+SUMIFS(TASA_NOM_x_Valor_Nom_USD,CLASIFICACION,"SEGUROS PERSONALES",TIPO_INST,$R33))/D33,0)</f>
        <v>0</v>
      </c>
    </row>
    <row r="34" spans="1:6" x14ac:dyDescent="0.25">
      <c r="A34" s="8" t="s">
        <v>11</v>
      </c>
      <c r="B34" s="8" t="s">
        <v>12</v>
      </c>
      <c r="C34" s="9">
        <f t="shared" ref="C34:D48" si="4">SUMIFS(VALOR_NOM_USD,CLASIFICACION,"SEGUROS PERSONALES",TIPO_INST,$R34)+SUMIFS(VALOR_NOM_USD,CLASIFICACION,"SEGUROS PERSONALES",TIPO_INST,$Q34)</f>
        <v>0</v>
      </c>
      <c r="D34" s="9">
        <f t="shared" si="4"/>
        <v>0</v>
      </c>
      <c r="E34" s="10">
        <f t="shared" si="2"/>
        <v>0</v>
      </c>
      <c r="F34" s="10">
        <f t="shared" si="3"/>
        <v>0</v>
      </c>
    </row>
    <row r="35" spans="1:6" x14ac:dyDescent="0.25">
      <c r="A35" s="8" t="s">
        <v>13</v>
      </c>
      <c r="B35" s="8" t="s">
        <v>14</v>
      </c>
      <c r="C35" s="9">
        <f t="shared" si="4"/>
        <v>0</v>
      </c>
      <c r="D35" s="9">
        <f t="shared" si="4"/>
        <v>0</v>
      </c>
      <c r="E35" s="10">
        <f t="shared" si="2"/>
        <v>0</v>
      </c>
      <c r="F35" s="10">
        <f t="shared" si="3"/>
        <v>0</v>
      </c>
    </row>
    <row r="36" spans="1:6" x14ac:dyDescent="0.25">
      <c r="A36" s="8" t="s">
        <v>15</v>
      </c>
      <c r="B36" s="8" t="s">
        <v>16</v>
      </c>
      <c r="C36" s="9">
        <f t="shared" si="4"/>
        <v>0</v>
      </c>
      <c r="D36" s="9">
        <f t="shared" si="4"/>
        <v>0</v>
      </c>
      <c r="E36" s="10">
        <f t="shared" si="2"/>
        <v>0</v>
      </c>
      <c r="F36" s="10">
        <f t="shared" si="3"/>
        <v>0</v>
      </c>
    </row>
    <row r="37" spans="1:6" x14ac:dyDescent="0.25">
      <c r="A37" s="8" t="s">
        <v>17</v>
      </c>
      <c r="B37" s="8" t="s">
        <v>18</v>
      </c>
      <c r="C37" s="9">
        <f t="shared" si="4"/>
        <v>0</v>
      </c>
      <c r="D37" s="9">
        <f t="shared" si="4"/>
        <v>0</v>
      </c>
      <c r="E37" s="10">
        <f t="shared" si="2"/>
        <v>0</v>
      </c>
      <c r="F37" s="10">
        <f t="shared" si="3"/>
        <v>0</v>
      </c>
    </row>
    <row r="38" spans="1:6" x14ac:dyDescent="0.25">
      <c r="A38" s="8" t="s">
        <v>19</v>
      </c>
      <c r="B38" s="8" t="s">
        <v>20</v>
      </c>
      <c r="C38" s="9">
        <f t="shared" si="4"/>
        <v>0</v>
      </c>
      <c r="D38" s="9">
        <f t="shared" si="4"/>
        <v>0</v>
      </c>
      <c r="E38" s="10">
        <f t="shared" si="2"/>
        <v>0</v>
      </c>
      <c r="F38" s="10">
        <f t="shared" si="3"/>
        <v>0</v>
      </c>
    </row>
    <row r="39" spans="1:6" x14ac:dyDescent="0.25">
      <c r="A39" s="8" t="s">
        <v>21</v>
      </c>
      <c r="B39" s="8" t="s">
        <v>22</v>
      </c>
      <c r="C39" s="9">
        <f t="shared" si="4"/>
        <v>0</v>
      </c>
      <c r="D39" s="9">
        <f t="shared" si="4"/>
        <v>0</v>
      </c>
      <c r="E39" s="10">
        <f t="shared" si="2"/>
        <v>0</v>
      </c>
      <c r="F39" s="10">
        <f t="shared" si="3"/>
        <v>0</v>
      </c>
    </row>
    <row r="40" spans="1:6" x14ac:dyDescent="0.25">
      <c r="A40" s="8" t="s">
        <v>23</v>
      </c>
      <c r="B40" s="8" t="s">
        <v>24</v>
      </c>
      <c r="C40" s="9">
        <f t="shared" si="4"/>
        <v>0</v>
      </c>
      <c r="D40" s="9">
        <f t="shared" si="4"/>
        <v>0</v>
      </c>
      <c r="E40" s="10">
        <f t="shared" si="2"/>
        <v>0</v>
      </c>
      <c r="F40" s="10">
        <f t="shared" si="3"/>
        <v>0</v>
      </c>
    </row>
    <row r="41" spans="1:6" x14ac:dyDescent="0.25">
      <c r="A41" s="8" t="s">
        <v>25</v>
      </c>
      <c r="B41" s="8" t="s">
        <v>26</v>
      </c>
      <c r="C41" s="9">
        <f t="shared" si="4"/>
        <v>0</v>
      </c>
      <c r="D41" s="9">
        <f t="shared" si="4"/>
        <v>0</v>
      </c>
      <c r="E41" s="10">
        <f t="shared" si="2"/>
        <v>0</v>
      </c>
      <c r="F41" s="10">
        <f t="shared" si="3"/>
        <v>0</v>
      </c>
    </row>
    <row r="42" spans="1:6" x14ac:dyDescent="0.25">
      <c r="A42" s="8" t="s">
        <v>27</v>
      </c>
      <c r="B42" s="8" t="s">
        <v>28</v>
      </c>
      <c r="C42" s="9">
        <f t="shared" si="4"/>
        <v>0</v>
      </c>
      <c r="D42" s="9">
        <f t="shared" si="4"/>
        <v>0</v>
      </c>
      <c r="E42" s="10">
        <f t="shared" si="2"/>
        <v>0</v>
      </c>
      <c r="F42" s="10">
        <f t="shared" si="3"/>
        <v>0</v>
      </c>
    </row>
    <row r="43" spans="1:6" x14ac:dyDescent="0.25">
      <c r="A43" s="8" t="s">
        <v>29</v>
      </c>
      <c r="B43" s="8" t="s">
        <v>30</v>
      </c>
      <c r="C43" s="9">
        <f t="shared" si="4"/>
        <v>0</v>
      </c>
      <c r="D43" s="9">
        <f t="shared" si="4"/>
        <v>0</v>
      </c>
      <c r="E43" s="10">
        <f t="shared" si="2"/>
        <v>0</v>
      </c>
      <c r="F43" s="10">
        <f t="shared" si="3"/>
        <v>0</v>
      </c>
    </row>
    <row r="44" spans="1:6" x14ac:dyDescent="0.25">
      <c r="A44" s="8" t="s">
        <v>31</v>
      </c>
      <c r="B44" s="8" t="s">
        <v>32</v>
      </c>
      <c r="C44" s="9">
        <f t="shared" si="4"/>
        <v>0</v>
      </c>
      <c r="D44" s="9">
        <f t="shared" si="4"/>
        <v>0</v>
      </c>
      <c r="E44" s="10">
        <f t="shared" si="2"/>
        <v>0</v>
      </c>
      <c r="F44" s="10">
        <f t="shared" si="3"/>
        <v>0</v>
      </c>
    </row>
    <row r="45" spans="1:6" x14ac:dyDescent="0.25">
      <c r="A45" s="8" t="s">
        <v>33</v>
      </c>
      <c r="B45" s="8" t="s">
        <v>34</v>
      </c>
      <c r="C45" s="9">
        <f t="shared" si="4"/>
        <v>0</v>
      </c>
      <c r="D45" s="9">
        <f t="shared" si="4"/>
        <v>0</v>
      </c>
      <c r="E45" s="10">
        <f t="shared" si="2"/>
        <v>0</v>
      </c>
      <c r="F45" s="10">
        <f t="shared" si="3"/>
        <v>0</v>
      </c>
    </row>
    <row r="46" spans="1:6" x14ac:dyDescent="0.25">
      <c r="A46" s="8" t="s">
        <v>35</v>
      </c>
      <c r="B46" s="8" t="s">
        <v>36</v>
      </c>
      <c r="C46" s="9">
        <f t="shared" si="4"/>
        <v>0</v>
      </c>
      <c r="D46" s="9">
        <f t="shared" si="4"/>
        <v>0</v>
      </c>
      <c r="E46" s="10">
        <f t="shared" si="2"/>
        <v>0</v>
      </c>
      <c r="F46" s="10">
        <f t="shared" si="3"/>
        <v>0</v>
      </c>
    </row>
    <row r="47" spans="1:6" x14ac:dyDescent="0.25">
      <c r="A47" s="8" t="s">
        <v>37</v>
      </c>
      <c r="B47" s="8" t="s">
        <v>38</v>
      </c>
      <c r="C47" s="9">
        <f t="shared" si="4"/>
        <v>0</v>
      </c>
      <c r="D47" s="9">
        <f t="shared" si="4"/>
        <v>0</v>
      </c>
      <c r="E47" s="10">
        <f t="shared" si="2"/>
        <v>0</v>
      </c>
      <c r="F47" s="10">
        <f t="shared" si="3"/>
        <v>0</v>
      </c>
    </row>
    <row r="48" spans="1:6" x14ac:dyDescent="0.25">
      <c r="A48" s="8" t="s">
        <v>39</v>
      </c>
      <c r="B48" s="8" t="s">
        <v>40</v>
      </c>
      <c r="C48" s="9">
        <f t="shared" si="4"/>
        <v>0</v>
      </c>
      <c r="D48" s="9">
        <f t="shared" si="4"/>
        <v>0</v>
      </c>
      <c r="E48" s="10">
        <f t="shared" si="2"/>
        <v>0</v>
      </c>
      <c r="F48" s="10">
        <f t="shared" si="3"/>
        <v>0</v>
      </c>
    </row>
    <row r="49" spans="1:6" x14ac:dyDescent="0.25">
      <c r="A49" s="11"/>
      <c r="B49" s="11" t="s">
        <v>41</v>
      </c>
      <c r="C49" s="12">
        <f>SUM(C33:C48)</f>
        <v>0</v>
      </c>
      <c r="D49" s="12">
        <f>SUM(D33:D48)</f>
        <v>0</v>
      </c>
      <c r="E49" s="13">
        <f>SUM(E33:E48)</f>
        <v>0</v>
      </c>
      <c r="F49" s="13">
        <f>SUM(F33:F48)</f>
        <v>0</v>
      </c>
    </row>
    <row r="50" spans="1:6" x14ac:dyDescent="0.25">
      <c r="A50" s="1"/>
      <c r="B50" s="4" t="s">
        <v>42</v>
      </c>
      <c r="C50" s="1"/>
      <c r="D50" s="1"/>
      <c r="E50" s="3"/>
      <c r="F50" s="1"/>
    </row>
    <row r="53" spans="1:6" x14ac:dyDescent="0.25">
      <c r="A53" s="2" t="s">
        <v>45</v>
      </c>
      <c r="C53" s="1"/>
      <c r="D53" s="1"/>
      <c r="E53" s="1"/>
      <c r="F53" s="1"/>
    </row>
    <row r="54" spans="1:6" x14ac:dyDescent="0.25">
      <c r="A54" s="2" t="s">
        <v>1</v>
      </c>
      <c r="C54" s="1"/>
      <c r="D54" s="1"/>
      <c r="E54" s="1"/>
      <c r="F54" s="1"/>
    </row>
    <row r="55" spans="1:6" x14ac:dyDescent="0.25">
      <c r="A55" s="2" t="s">
        <v>43</v>
      </c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5" t="s">
        <v>2</v>
      </c>
      <c r="B57" s="5" t="s">
        <v>3</v>
      </c>
      <c r="C57" s="6" t="s">
        <v>47</v>
      </c>
      <c r="D57" s="6"/>
      <c r="E57" s="6"/>
      <c r="F57" s="6"/>
    </row>
    <row r="58" spans="1:6" ht="42" x14ac:dyDescent="0.25">
      <c r="A58" s="5"/>
      <c r="B58" s="5"/>
      <c r="C58" s="7" t="s">
        <v>5</v>
      </c>
      <c r="D58" s="7" t="s">
        <v>6</v>
      </c>
      <c r="E58" s="7" t="s">
        <v>7</v>
      </c>
      <c r="F58" s="7" t="s">
        <v>8</v>
      </c>
    </row>
    <row r="59" spans="1:6" x14ac:dyDescent="0.25">
      <c r="A59" s="8" t="s">
        <v>9</v>
      </c>
      <c r="B59" s="8" t="s">
        <v>10</v>
      </c>
      <c r="C59" s="9">
        <f>SUMIFS(VALOR_NOM_USD,CLASIFICACION,"SEGUROS PERSONALES",TIPO_INST,$R59)+SUMIFS(VALOR_NOM_USD,CLASIFICACION,"SEGUROS PERSONALES",TIPO_INST,$Q59)</f>
        <v>0</v>
      </c>
      <c r="D59" s="9">
        <f>SUMIFS(VALOR_NOM_USD,CLASIFICACION,"SEGUROS PERSONALES",TIPO_INST,$R59)+SUMIFS(VALOR_NOM_USD,CLASIFICACION,"SEGUROS PERSONALES",TIPO_INST,$Q59)</f>
        <v>0</v>
      </c>
      <c r="E59" s="10">
        <f t="shared" ref="E59:E74" si="5">IFERROR((SUMIFS(TASA_NOM_x_Valor_Nom_USD,CLASIFICACION,"SEGUROS PERSONALES",TIPO_INST,$Q59)+SUMIFS(TASA_NOM_x_Valor_Nom_USD,CLASIFICACION,"SEGUROS PERSONALES",TIPO_INST,$R59))/C59,0)</f>
        <v>0</v>
      </c>
      <c r="F59" s="10">
        <f t="shared" ref="F59:F74" si="6">IFERROR((SUMIFS(TASA_NOM_x_Valor_Nom_USD,CLASIFICACION,"SEGUROS PERSONALES",TIPO_INST,$Q59)+SUMIFS(TASA_NOM_x_Valor_Nom_USD,CLASIFICACION,"SEGUROS PERSONALES",TIPO_INST,$R59))/D59,0)</f>
        <v>0</v>
      </c>
    </row>
    <row r="60" spans="1:6" x14ac:dyDescent="0.25">
      <c r="A60" s="8" t="s">
        <v>11</v>
      </c>
      <c r="B60" s="8" t="s">
        <v>12</v>
      </c>
      <c r="C60" s="9">
        <f t="shared" ref="C60:D74" si="7">SUMIFS(VALOR_NOM_USD,CLASIFICACION,"SEGUROS PERSONALES",TIPO_INST,$R60)+SUMIFS(VALOR_NOM_USD,CLASIFICACION,"SEGUROS PERSONALES",TIPO_INST,$Q60)</f>
        <v>0</v>
      </c>
      <c r="D60" s="9">
        <f t="shared" si="7"/>
        <v>0</v>
      </c>
      <c r="E60" s="10">
        <f t="shared" si="5"/>
        <v>0</v>
      </c>
      <c r="F60" s="10">
        <f t="shared" si="6"/>
        <v>0</v>
      </c>
    </row>
    <row r="61" spans="1:6" x14ac:dyDescent="0.25">
      <c r="A61" s="8" t="s">
        <v>13</v>
      </c>
      <c r="B61" s="8" t="s">
        <v>14</v>
      </c>
      <c r="C61" s="9">
        <f t="shared" si="7"/>
        <v>0</v>
      </c>
      <c r="D61" s="9">
        <f t="shared" si="7"/>
        <v>0</v>
      </c>
      <c r="E61" s="10">
        <f t="shared" si="5"/>
        <v>0</v>
      </c>
      <c r="F61" s="10">
        <f t="shared" si="6"/>
        <v>0</v>
      </c>
    </row>
    <row r="62" spans="1:6" x14ac:dyDescent="0.25">
      <c r="A62" s="8" t="s">
        <v>15</v>
      </c>
      <c r="B62" s="8" t="s">
        <v>16</v>
      </c>
      <c r="C62" s="9">
        <f t="shared" si="7"/>
        <v>0</v>
      </c>
      <c r="D62" s="9">
        <f t="shared" si="7"/>
        <v>0</v>
      </c>
      <c r="E62" s="10">
        <f t="shared" si="5"/>
        <v>0</v>
      </c>
      <c r="F62" s="10">
        <f t="shared" si="6"/>
        <v>0</v>
      </c>
    </row>
    <row r="63" spans="1:6" x14ac:dyDescent="0.25">
      <c r="A63" s="8" t="s">
        <v>17</v>
      </c>
      <c r="B63" s="8" t="s">
        <v>18</v>
      </c>
      <c r="C63" s="9">
        <f t="shared" si="7"/>
        <v>0</v>
      </c>
      <c r="D63" s="9">
        <f t="shared" si="7"/>
        <v>0</v>
      </c>
      <c r="E63" s="10">
        <f t="shared" si="5"/>
        <v>0</v>
      </c>
      <c r="F63" s="10">
        <f t="shared" si="6"/>
        <v>0</v>
      </c>
    </row>
    <row r="64" spans="1:6" x14ac:dyDescent="0.25">
      <c r="A64" s="8" t="s">
        <v>19</v>
      </c>
      <c r="B64" s="8" t="s">
        <v>20</v>
      </c>
      <c r="C64" s="9">
        <f t="shared" si="7"/>
        <v>0</v>
      </c>
      <c r="D64" s="9">
        <f t="shared" si="7"/>
        <v>0</v>
      </c>
      <c r="E64" s="10">
        <f t="shared" si="5"/>
        <v>0</v>
      </c>
      <c r="F64" s="10">
        <f t="shared" si="6"/>
        <v>0</v>
      </c>
    </row>
    <row r="65" spans="1:6" x14ac:dyDescent="0.25">
      <c r="A65" s="8" t="s">
        <v>21</v>
      </c>
      <c r="B65" s="8" t="s">
        <v>22</v>
      </c>
      <c r="C65" s="9">
        <f t="shared" si="7"/>
        <v>0</v>
      </c>
      <c r="D65" s="9">
        <f t="shared" si="7"/>
        <v>0</v>
      </c>
      <c r="E65" s="10">
        <f t="shared" si="5"/>
        <v>0</v>
      </c>
      <c r="F65" s="10">
        <f t="shared" si="6"/>
        <v>0</v>
      </c>
    </row>
    <row r="66" spans="1:6" x14ac:dyDescent="0.25">
      <c r="A66" s="8" t="s">
        <v>23</v>
      </c>
      <c r="B66" s="8" t="s">
        <v>24</v>
      </c>
      <c r="C66" s="9">
        <f t="shared" si="7"/>
        <v>0</v>
      </c>
      <c r="D66" s="9">
        <f t="shared" si="7"/>
        <v>0</v>
      </c>
      <c r="E66" s="10">
        <f t="shared" si="5"/>
        <v>0</v>
      </c>
      <c r="F66" s="10">
        <f t="shared" si="6"/>
        <v>0</v>
      </c>
    </row>
    <row r="67" spans="1:6" x14ac:dyDescent="0.25">
      <c r="A67" s="8" t="s">
        <v>25</v>
      </c>
      <c r="B67" s="8" t="s">
        <v>26</v>
      </c>
      <c r="C67" s="9">
        <f t="shared" si="7"/>
        <v>0</v>
      </c>
      <c r="D67" s="9">
        <f t="shared" si="7"/>
        <v>0</v>
      </c>
      <c r="E67" s="10">
        <f t="shared" si="5"/>
        <v>0</v>
      </c>
      <c r="F67" s="10">
        <f t="shared" si="6"/>
        <v>0</v>
      </c>
    </row>
    <row r="68" spans="1:6" x14ac:dyDescent="0.25">
      <c r="A68" s="8" t="s">
        <v>27</v>
      </c>
      <c r="B68" s="8" t="s">
        <v>28</v>
      </c>
      <c r="C68" s="9">
        <f t="shared" si="7"/>
        <v>0</v>
      </c>
      <c r="D68" s="9">
        <f t="shared" si="7"/>
        <v>0</v>
      </c>
      <c r="E68" s="10">
        <f t="shared" si="5"/>
        <v>0</v>
      </c>
      <c r="F68" s="10">
        <f t="shared" si="6"/>
        <v>0</v>
      </c>
    </row>
    <row r="69" spans="1:6" x14ac:dyDescent="0.25">
      <c r="A69" s="8" t="s">
        <v>29</v>
      </c>
      <c r="B69" s="8" t="s">
        <v>30</v>
      </c>
      <c r="C69" s="9">
        <f t="shared" si="7"/>
        <v>0</v>
      </c>
      <c r="D69" s="9">
        <f t="shared" si="7"/>
        <v>0</v>
      </c>
      <c r="E69" s="10">
        <f t="shared" si="5"/>
        <v>0</v>
      </c>
      <c r="F69" s="10">
        <f t="shared" si="6"/>
        <v>0</v>
      </c>
    </row>
    <row r="70" spans="1:6" x14ac:dyDescent="0.25">
      <c r="A70" s="8" t="s">
        <v>31</v>
      </c>
      <c r="B70" s="8" t="s">
        <v>32</v>
      </c>
      <c r="C70" s="9">
        <f t="shared" si="7"/>
        <v>0</v>
      </c>
      <c r="D70" s="9">
        <f t="shared" si="7"/>
        <v>0</v>
      </c>
      <c r="E70" s="10">
        <f t="shared" si="5"/>
        <v>0</v>
      </c>
      <c r="F70" s="10">
        <f t="shared" si="6"/>
        <v>0</v>
      </c>
    </row>
    <row r="71" spans="1:6" x14ac:dyDescent="0.25">
      <c r="A71" s="8" t="s">
        <v>33</v>
      </c>
      <c r="B71" s="8" t="s">
        <v>34</v>
      </c>
      <c r="C71" s="9">
        <f t="shared" si="7"/>
        <v>0</v>
      </c>
      <c r="D71" s="9">
        <f t="shared" si="7"/>
        <v>0</v>
      </c>
      <c r="E71" s="10">
        <f t="shared" si="5"/>
        <v>0</v>
      </c>
      <c r="F71" s="10">
        <f t="shared" si="6"/>
        <v>0</v>
      </c>
    </row>
    <row r="72" spans="1:6" x14ac:dyDescent="0.25">
      <c r="A72" s="8" t="s">
        <v>35</v>
      </c>
      <c r="B72" s="8" t="s">
        <v>36</v>
      </c>
      <c r="C72" s="9">
        <f t="shared" si="7"/>
        <v>0</v>
      </c>
      <c r="D72" s="9">
        <f t="shared" si="7"/>
        <v>0</v>
      </c>
      <c r="E72" s="10">
        <f t="shared" si="5"/>
        <v>0</v>
      </c>
      <c r="F72" s="10">
        <f t="shared" si="6"/>
        <v>0</v>
      </c>
    </row>
    <row r="73" spans="1:6" x14ac:dyDescent="0.25">
      <c r="A73" s="8" t="s">
        <v>37</v>
      </c>
      <c r="B73" s="8" t="s">
        <v>38</v>
      </c>
      <c r="C73" s="9">
        <f t="shared" si="7"/>
        <v>0</v>
      </c>
      <c r="D73" s="9">
        <f t="shared" si="7"/>
        <v>0</v>
      </c>
      <c r="E73" s="10">
        <f t="shared" si="5"/>
        <v>0</v>
      </c>
      <c r="F73" s="10">
        <f t="shared" si="6"/>
        <v>0</v>
      </c>
    </row>
    <row r="74" spans="1:6" x14ac:dyDescent="0.25">
      <c r="A74" s="8" t="s">
        <v>39</v>
      </c>
      <c r="B74" s="8" t="s">
        <v>40</v>
      </c>
      <c r="C74" s="9">
        <f t="shared" si="7"/>
        <v>0</v>
      </c>
      <c r="D74" s="9">
        <f t="shared" si="7"/>
        <v>0</v>
      </c>
      <c r="E74" s="10">
        <f t="shared" si="5"/>
        <v>0</v>
      </c>
      <c r="F74" s="10">
        <f t="shared" si="6"/>
        <v>0</v>
      </c>
    </row>
    <row r="75" spans="1:6" x14ac:dyDescent="0.25">
      <c r="A75" s="11"/>
      <c r="B75" s="11" t="s">
        <v>41</v>
      </c>
      <c r="C75" s="12">
        <f>SUM(C59:C74)</f>
        <v>0</v>
      </c>
      <c r="D75" s="12">
        <f>SUM(D59:D74)</f>
        <v>0</v>
      </c>
      <c r="E75" s="13">
        <f>SUM(E59:E74)</f>
        <v>0</v>
      </c>
      <c r="F75" s="13">
        <f>SUM(F59:F74)</f>
        <v>0</v>
      </c>
    </row>
    <row r="76" spans="1:6" x14ac:dyDescent="0.25">
      <c r="A76" s="1"/>
      <c r="B76" s="4" t="s">
        <v>42</v>
      </c>
      <c r="C76" s="1"/>
      <c r="D76" s="1"/>
      <c r="E76" s="3"/>
      <c r="F76" s="1"/>
    </row>
  </sheetData>
  <mergeCells count="9">
    <mergeCell ref="A57:A58"/>
    <mergeCell ref="B57:B58"/>
    <mergeCell ref="C57:F57"/>
    <mergeCell ref="A5:A6"/>
    <mergeCell ref="B5:B6"/>
    <mergeCell ref="C5:F5"/>
    <mergeCell ref="A31:A32"/>
    <mergeCell ref="B31:B32"/>
    <mergeCell ref="C31:F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 INST (VN)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de la Riva</dc:creator>
  <cp:lastModifiedBy>Ximena de la Riva</cp:lastModifiedBy>
  <dcterms:created xsi:type="dcterms:W3CDTF">2023-01-20T15:56:37Z</dcterms:created>
  <dcterms:modified xsi:type="dcterms:W3CDTF">2023-01-20T16:04:07Z</dcterms:modified>
</cp:coreProperties>
</file>