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ob Application Tracker" sheetId="1" r:id="rId5"/>
  </sheets>
  <definedNames/>
  <calcPr/>
</workbook>
</file>

<file path=xl/sharedStrings.xml><?xml version="1.0" encoding="utf-8"?>
<sst xmlns="http://schemas.openxmlformats.org/spreadsheetml/2006/main" count="50" uniqueCount="42">
  <si>
    <t>CAREER DASHBOARD | Job Application &amp; Opportunity Tracker</t>
  </si>
  <si>
    <t>TOTAL APPLIED</t>
  </si>
  <si>
    <t>SHORTLISTED</t>
  </si>
  <si>
    <t>EXAMS &amp; INTERVIEWS</t>
  </si>
  <si>
    <t>PLACED (OFFERS)</t>
  </si>
  <si>
    <t>TOP OFFERED LPA</t>
  </si>
  <si>
    <t>ACTIVE PIPELINE</t>
  </si>
  <si>
    <t>All applications</t>
  </si>
  <si>
    <t>Screening passed</t>
  </si>
  <si>
    <t>Active evaluations</t>
  </si>
  <si>
    <t>Offers secured</t>
  </si>
  <si>
    <t>Peak compensation</t>
  </si>
  <si>
    <t>Pending outcomes</t>
  </si>
  <si>
    <t>Company</t>
  </si>
  <si>
    <t>Role / Designation</t>
  </si>
  <si>
    <t>Application Date</t>
  </si>
  <si>
    <t>Status</t>
  </si>
  <si>
    <t>Package (LPA)</t>
  </si>
  <si>
    <t>Work Mode</t>
  </si>
  <si>
    <t>Job Link</t>
  </si>
  <si>
    <t>Next Milestone Date</t>
  </si>
  <si>
    <t>Days Active</t>
  </si>
  <si>
    <t>Referral / Contact</t>
  </si>
  <si>
    <t>Notes / Preparation</t>
  </si>
  <si>
    <t>Mode</t>
  </si>
  <si>
    <t>Bright Money</t>
  </si>
  <si>
    <t>SDE Intern - Backend</t>
  </si>
  <si>
    <t>Applied</t>
  </si>
  <si>
    <t>On-site</t>
  </si>
  <si>
    <t>link</t>
  </si>
  <si>
    <t>Trichy Specific</t>
  </si>
  <si>
    <t>Goldman Sachs</t>
  </si>
  <si>
    <t>Summer Analyst</t>
  </si>
  <si>
    <t>NA</t>
  </si>
  <si>
    <t>Link</t>
  </si>
  <si>
    <t>Booking Holdings India</t>
  </si>
  <si>
    <t>Accenture</t>
  </si>
  <si>
    <t>ASE/AASEE</t>
  </si>
  <si>
    <t>Interview</t>
  </si>
  <si>
    <t>4.5 - 10.5</t>
  </si>
  <si>
    <t>Have to study DSA and watch some prep Videos</t>
  </si>
  <si>
    <t>Haveloc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</si>
</sst>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 &quot;LPA&quot;"/>
    <numFmt numFmtId="165" formatCode="yyyy-mm-dd"/>
    <numFmt numFmtId="166" formatCode="0&quot; days passed&quot;"/>
  </numFmts>
  <fonts count="26">
    <font>
      <sz val="10.0"/>
      <color rgb="FF000000"/>
      <name val="Arial"/>
      <scheme val="minor"/>
    </font>
    <font>
      <color rgb="FF191C21"/>
      <name val="Google Sans"/>
    </font>
    <font>
      <b/>
      <sz val="15.0"/>
      <color rgb="FF1E3989"/>
      <name val="Google Sans"/>
    </font>
    <font>
      <b/>
      <sz val="8.0"/>
      <color rgb="FF475468"/>
      <name val="Google Sans"/>
    </font>
    <font/>
    <font>
      <b/>
      <sz val="8.0"/>
      <color rgb="FF0277BC"/>
      <name val="Google Sans"/>
    </font>
    <font>
      <b/>
      <sz val="8.0"/>
      <color rgb="FF6D28D8"/>
      <name val="Google Sans"/>
    </font>
    <font>
      <b/>
      <sz val="8.0"/>
      <color rgb="FF059668"/>
      <name val="Google Sans"/>
    </font>
    <font>
      <b/>
      <sz val="8.0"/>
      <color rgb="FFD87705"/>
      <name val="Google Sans"/>
    </font>
    <font>
      <b/>
      <sz val="8.0"/>
      <color rgb="FF333F54"/>
      <name val="Google Sans"/>
    </font>
    <font>
      <b/>
      <sz val="17.0"/>
      <color rgb="FF1E3A89"/>
      <name val="Google Sans"/>
    </font>
    <font>
      <b/>
      <sz val="17.0"/>
      <color rgb="FF0284C6"/>
      <name val="Google Sans"/>
    </font>
    <font>
      <b/>
      <sz val="17.0"/>
      <color rgb="FF6D28D8"/>
      <name val="Google Sans"/>
    </font>
    <font>
      <b/>
      <sz val="17.0"/>
      <color rgb="FF059668"/>
      <name val="Google Sans"/>
    </font>
    <font>
      <b/>
      <sz val="17.0"/>
      <color rgb="FFD87705"/>
      <name val="Google Sans"/>
    </font>
    <font>
      <b/>
      <sz val="17.0"/>
      <color rgb="FF333F54"/>
      <name val="Google Sans"/>
    </font>
    <font>
      <sz val="8.0"/>
      <color rgb="FF63728C"/>
      <name val="Google Sans"/>
    </font>
    <font>
      <b/>
      <sz val="10.0"/>
      <color rgb="FFFFFFFF"/>
      <name val="Google Sans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sz val="10.0"/>
      <color rgb="FF000000"/>
      <name val="&quot;Open Sans&quot;"/>
    </font>
    <font>
      <u/>
      <color rgb="FF0000FF"/>
    </font>
    <font>
      <u/>
      <color rgb="FF1959D8"/>
      <name val="Arial"/>
      <scheme val="minor"/>
    </font>
    <font>
      <u/>
      <color rgb="FF1959D8"/>
      <name val="Arial"/>
      <scheme val="minor"/>
    </font>
    <font>
      <u/>
      <color rgb="FF1959D8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EEF6FF"/>
        <bgColor rgb="FFEEF6FF"/>
      </patternFill>
    </fill>
    <fill>
      <patternFill patternType="solid">
        <fgColor rgb="FFEFF8FF"/>
        <bgColor rgb="FFEFF8FF"/>
      </patternFill>
    </fill>
    <fill>
      <patternFill patternType="solid">
        <fgColor rgb="FFF5EFFF"/>
        <bgColor rgb="FFF5EFFF"/>
      </patternFill>
    </fill>
    <fill>
      <patternFill patternType="solid">
        <fgColor rgb="FFEBFCF3"/>
        <bgColor rgb="FFEBFCF3"/>
      </patternFill>
    </fill>
    <fill>
      <patternFill patternType="solid">
        <fgColor rgb="FFFFF9EB"/>
        <bgColor rgb="FFFFF9EB"/>
      </patternFill>
    </fill>
    <fill>
      <patternFill patternType="solid">
        <fgColor rgb="FFF0F5F8"/>
        <bgColor rgb="FFF0F5F8"/>
      </patternFill>
    </fill>
    <fill>
      <patternFill patternType="solid">
        <fgColor rgb="FF1E3989"/>
        <bgColor rgb="FF1E3989"/>
      </patternFill>
    </fill>
    <fill>
      <patternFill patternType="solid">
        <fgColor rgb="FFFCF7EF"/>
        <bgColor rgb="FFFCF7EF"/>
      </patternFill>
    </fill>
  </fills>
  <borders count="34">
    <border/>
    <border>
      <left style="thin">
        <color rgb="FFBFD1EA"/>
      </left>
      <top style="thin">
        <color rgb="FFBFD1EA"/>
      </top>
    </border>
    <border>
      <right style="thin">
        <color rgb="FFBFD1EA"/>
      </right>
      <top style="thin">
        <color rgb="FFBFD1EA"/>
      </top>
    </border>
    <border>
      <left style="thin">
        <color rgb="FFD1BFEA"/>
      </left>
      <top style="thin">
        <color rgb="FFD1BFEA"/>
      </top>
    </border>
    <border>
      <right style="thin">
        <color rgb="FFD1BFEA"/>
      </right>
      <top style="thin">
        <color rgb="FFD1BFEA"/>
      </top>
    </border>
    <border>
      <left style="thin">
        <color rgb="FFA5E0C1"/>
      </left>
      <top style="thin">
        <color rgb="FFA5E0C1"/>
      </top>
    </border>
    <border>
      <right style="thin">
        <color rgb="FFA5E0C1"/>
      </right>
      <top style="thin">
        <color rgb="FFA5E0C1"/>
      </top>
    </border>
    <border>
      <left style="thin">
        <color rgb="FFEDD6A5"/>
      </left>
      <top style="thin">
        <color rgb="FFEDD6A5"/>
      </top>
    </border>
    <border>
      <right style="thin">
        <color rgb="FFEDD6A5"/>
      </right>
      <top style="thin">
        <color rgb="FFEDD6A5"/>
      </top>
    </border>
    <border>
      <left style="thin">
        <color rgb="FFCCD3E0"/>
      </left>
      <top style="thin">
        <color rgb="FFCCD3E0"/>
      </top>
    </border>
    <border>
      <right style="thin">
        <color rgb="FFCCD3E0"/>
      </right>
      <top style="thin">
        <color rgb="FFCCD3E0"/>
      </top>
    </border>
    <border>
      <left style="thin">
        <color rgb="FFBFD1EA"/>
      </left>
    </border>
    <border>
      <right style="thin">
        <color rgb="FFBFD1EA"/>
      </right>
    </border>
    <border>
      <left style="thin">
        <color rgb="FFD1BFEA"/>
      </left>
    </border>
    <border>
      <right style="thin">
        <color rgb="FFD1BFEA"/>
      </right>
    </border>
    <border>
      <left style="thin">
        <color rgb="FFA5E0C1"/>
      </left>
    </border>
    <border>
      <right style="thin">
        <color rgb="FFA5E0C1"/>
      </right>
    </border>
    <border>
      <left style="thin">
        <color rgb="FFEDD6A5"/>
      </left>
    </border>
    <border>
      <right style="thin">
        <color rgb="FFEDD6A5"/>
      </right>
    </border>
    <border>
      <left style="thin">
        <color rgb="FFCCD3E0"/>
      </left>
    </border>
    <border>
      <right style="thin">
        <color rgb="FFCCD3E0"/>
      </right>
    </border>
    <border>
      <left style="thin">
        <color rgb="FFBFD1EA"/>
      </left>
      <bottom style="thin">
        <color rgb="FFBFD1EA"/>
      </bottom>
    </border>
    <border>
      <right style="thin">
        <color rgb="FFBFD1EA"/>
      </right>
      <bottom style="thin">
        <color rgb="FFBFD1EA"/>
      </bottom>
    </border>
    <border>
      <left style="thin">
        <color rgb="FFD1BFEA"/>
      </left>
      <bottom style="thin">
        <color rgb="FFD1BFEA"/>
      </bottom>
    </border>
    <border>
      <right style="thin">
        <color rgb="FFD1BFEA"/>
      </right>
      <bottom style="thin">
        <color rgb="FFD1BFEA"/>
      </bottom>
    </border>
    <border>
      <left style="thin">
        <color rgb="FFA5E0C1"/>
      </left>
      <bottom style="thin">
        <color rgb="FFA5E0C1"/>
      </bottom>
    </border>
    <border>
      <right style="thin">
        <color rgb="FFA5E0C1"/>
      </right>
      <bottom style="thin">
        <color rgb="FFA5E0C1"/>
      </bottom>
    </border>
    <border>
      <left style="thin">
        <color rgb="FFEDD6A5"/>
      </left>
      <bottom style="thin">
        <color rgb="FFEDD6A5"/>
      </bottom>
    </border>
    <border>
      <right style="thin">
        <color rgb="FFEDD6A5"/>
      </right>
      <bottom style="thin">
        <color rgb="FFEDD6A5"/>
      </bottom>
    </border>
    <border>
      <left style="thin">
        <color rgb="FFCCD3E0"/>
      </left>
      <bottom style="thin">
        <color rgb="FFCCD3E0"/>
      </bottom>
    </border>
    <border>
      <right style="thin">
        <color rgb="FFCCD3E0"/>
      </right>
      <bottom style="thin">
        <color rgb="FFCCD3E0"/>
      </bottom>
    </border>
    <border>
      <top style="thin">
        <color rgb="FFE5EAF2"/>
      </top>
      <bottom style="thin">
        <color rgb="FFE5EAF2"/>
      </bottom>
    </border>
    <border>
      <top style="thin">
        <color rgb="FFE0E5EF"/>
      </top>
      <bottom style="thin">
        <color rgb="FFE5EAF2"/>
      </bottom>
    </border>
    <border>
      <top style="thin">
        <color rgb="FFE5EAF2"/>
      </top>
      <bottom style="thin">
        <color rgb="FFE0E5EF"/>
      </bottom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vertical="center"/>
    </xf>
    <xf borderId="1" fillId="2" fontId="3" numFmtId="0" xfId="0" applyAlignment="1" applyBorder="1" applyFill="1" applyFont="1">
      <alignment horizontal="center" vertical="center"/>
    </xf>
    <xf borderId="2" fillId="0" fontId="4" numFmtId="0" xfId="0" applyBorder="1" applyFont="1"/>
    <xf borderId="1" fillId="3" fontId="5" numFmtId="0" xfId="0" applyAlignment="1" applyBorder="1" applyFill="1" applyFont="1">
      <alignment horizontal="center" vertical="center"/>
    </xf>
    <xf borderId="3" fillId="4" fontId="6" numFmtId="0" xfId="0" applyAlignment="1" applyBorder="1" applyFill="1" applyFont="1">
      <alignment horizontal="center" vertical="center"/>
    </xf>
    <xf borderId="4" fillId="0" fontId="4" numFmtId="0" xfId="0" applyBorder="1" applyFont="1"/>
    <xf borderId="5" fillId="5" fontId="7" numFmtId="0" xfId="0" applyAlignment="1" applyBorder="1" applyFill="1" applyFont="1">
      <alignment horizontal="center" vertical="center"/>
    </xf>
    <xf borderId="6" fillId="0" fontId="4" numFmtId="0" xfId="0" applyBorder="1" applyFont="1"/>
    <xf borderId="7" fillId="6" fontId="8" numFmtId="0" xfId="0" applyAlignment="1" applyBorder="1" applyFill="1" applyFont="1">
      <alignment horizontal="center" vertical="center"/>
    </xf>
    <xf borderId="8" fillId="0" fontId="4" numFmtId="0" xfId="0" applyBorder="1" applyFont="1"/>
    <xf borderId="9" fillId="7" fontId="9" numFmtId="0" xfId="0" applyAlignment="1" applyBorder="1" applyFill="1" applyFont="1">
      <alignment horizontal="center" vertical="center"/>
    </xf>
    <xf borderId="10" fillId="0" fontId="4" numFmtId="0" xfId="0" applyBorder="1" applyFont="1"/>
    <xf borderId="11" fillId="2" fontId="10" numFmtId="3" xfId="0" applyAlignment="1" applyBorder="1" applyFill="1" applyFont="1" applyNumberFormat="1">
      <alignment horizontal="center" vertical="center"/>
    </xf>
    <xf borderId="12" fillId="0" fontId="4" numFmtId="0" xfId="0" applyBorder="1" applyFont="1"/>
    <xf borderId="11" fillId="3" fontId="11" numFmtId="3" xfId="0" applyAlignment="1" applyBorder="1" applyFill="1" applyFont="1" applyNumberFormat="1">
      <alignment horizontal="center" vertical="center"/>
    </xf>
    <xf borderId="13" fillId="4" fontId="12" numFmtId="3" xfId="0" applyAlignment="1" applyBorder="1" applyFill="1" applyFont="1" applyNumberFormat="1">
      <alignment horizontal="center" vertical="center"/>
    </xf>
    <xf borderId="14" fillId="0" fontId="4" numFmtId="0" xfId="0" applyBorder="1" applyFont="1"/>
    <xf borderId="15" fillId="5" fontId="13" numFmtId="3" xfId="0" applyAlignment="1" applyBorder="1" applyFill="1" applyFont="1" applyNumberFormat="1">
      <alignment horizontal="center" vertical="center"/>
    </xf>
    <xf borderId="16" fillId="0" fontId="4" numFmtId="0" xfId="0" applyBorder="1" applyFont="1"/>
    <xf borderId="17" fillId="6" fontId="14" numFmtId="164" xfId="0" applyAlignment="1" applyBorder="1" applyFill="1" applyFont="1" applyNumberFormat="1">
      <alignment horizontal="center" vertical="center"/>
    </xf>
    <xf borderId="18" fillId="0" fontId="4" numFmtId="0" xfId="0" applyBorder="1" applyFont="1"/>
    <xf borderId="19" fillId="7" fontId="15" numFmtId="3" xfId="0" applyAlignment="1" applyBorder="1" applyFill="1" applyFont="1" applyNumberFormat="1">
      <alignment horizontal="center" vertical="center"/>
    </xf>
    <xf borderId="20" fillId="0" fontId="4" numFmtId="0" xfId="0" applyBorder="1" applyFont="1"/>
    <xf borderId="21" fillId="2" fontId="16" numFmtId="0" xfId="0" applyAlignment="1" applyBorder="1" applyFill="1" applyFont="1">
      <alignment horizontal="center" vertical="center"/>
    </xf>
    <xf borderId="22" fillId="0" fontId="4" numFmtId="0" xfId="0" applyBorder="1" applyFont="1"/>
    <xf borderId="21" fillId="3" fontId="16" numFmtId="0" xfId="0" applyAlignment="1" applyBorder="1" applyFill="1" applyFont="1">
      <alignment horizontal="center" vertical="center"/>
    </xf>
    <xf borderId="23" fillId="4" fontId="16" numFmtId="0" xfId="0" applyAlignment="1" applyBorder="1" applyFill="1" applyFont="1">
      <alignment horizontal="center" vertical="center"/>
    </xf>
    <xf borderId="24" fillId="0" fontId="4" numFmtId="0" xfId="0" applyBorder="1" applyFont="1"/>
    <xf borderId="25" fillId="5" fontId="16" numFmtId="0" xfId="0" applyAlignment="1" applyBorder="1" applyFill="1" applyFont="1">
      <alignment horizontal="center" vertical="center"/>
    </xf>
    <xf borderId="26" fillId="0" fontId="4" numFmtId="0" xfId="0" applyBorder="1" applyFont="1"/>
    <xf borderId="27" fillId="6" fontId="16" numFmtId="0" xfId="0" applyAlignment="1" applyBorder="1" applyFill="1" applyFont="1">
      <alignment horizontal="center" vertical="center"/>
    </xf>
    <xf borderId="28" fillId="0" fontId="4" numFmtId="0" xfId="0" applyBorder="1" applyFont="1"/>
    <xf borderId="29" fillId="7" fontId="16" numFmtId="0" xfId="0" applyAlignment="1" applyBorder="1" applyFill="1" applyFont="1">
      <alignment horizontal="center" vertical="center"/>
    </xf>
    <xf borderId="30" fillId="0" fontId="4" numFmtId="0" xfId="0" applyBorder="1" applyFont="1"/>
    <xf borderId="0" fillId="8" fontId="17" numFmtId="0" xfId="0" applyAlignment="1" applyFill="1" applyFont="1">
      <alignment horizontal="left" vertical="center"/>
    </xf>
    <xf borderId="0" fillId="8" fontId="17" numFmtId="0" xfId="0" applyAlignment="1" applyFill="1" applyFont="1">
      <alignment horizontal="center" vertical="center"/>
    </xf>
    <xf borderId="0" fillId="8" fontId="17" numFmtId="0" xfId="0" applyAlignment="1" applyFill="1" applyFont="1">
      <alignment horizontal="right" vertical="center"/>
    </xf>
    <xf borderId="0" fillId="8" fontId="17" numFmtId="0" xfId="0" applyAlignment="1" applyFill="1" applyFont="1">
      <alignment horizontal="center" readingOrder="0" vertical="center"/>
    </xf>
    <xf borderId="31" fillId="0" fontId="1" numFmtId="0" xfId="0" applyAlignment="1" applyBorder="1" applyFont="1">
      <alignment readingOrder="0" vertical="center"/>
    </xf>
    <xf borderId="0" fillId="0" fontId="18" numFmtId="0" xfId="0" applyAlignment="1" applyFont="1">
      <alignment horizontal="center" readingOrder="0"/>
    </xf>
    <xf borderId="31" fillId="0" fontId="1" numFmtId="165" xfId="0" applyAlignment="1" applyBorder="1" applyFont="1" applyNumberFormat="1">
      <alignment horizontal="center" readingOrder="0" vertical="center"/>
    </xf>
    <xf borderId="31" fillId="0" fontId="19" numFmtId="164" xfId="0" applyAlignment="1" applyBorder="1" applyFont="1" applyNumberFormat="1">
      <alignment horizontal="right" readingOrder="0" vertical="center"/>
    </xf>
    <xf borderId="31" fillId="0" fontId="20" numFmtId="0" xfId="0" applyAlignment="1" applyBorder="1" applyFont="1">
      <alignment horizontal="center" readingOrder="0" vertical="center"/>
    </xf>
    <xf borderId="31" fillId="0" fontId="1" numFmtId="166" xfId="0" applyAlignment="1" applyBorder="1" applyFont="1" applyNumberFormat="1">
      <alignment horizontal="center" vertical="center"/>
    </xf>
    <xf borderId="31" fillId="0" fontId="1" numFmtId="0" xfId="0" applyAlignment="1" applyBorder="1" applyFont="1">
      <alignment readingOrder="0" shrinkToFit="0" vertical="center" wrapText="1"/>
    </xf>
    <xf borderId="0" fillId="9" fontId="21" numFmtId="0" xfId="0" applyAlignment="1" applyFill="1" applyFont="1">
      <alignment horizontal="center" readingOrder="0" shrinkToFit="0" wrapText="1"/>
    </xf>
    <xf borderId="31" fillId="0" fontId="1" numFmtId="0" xfId="0" applyAlignment="1" applyBorder="1" applyFont="1">
      <alignment horizontal="center" readingOrder="0" vertical="center"/>
    </xf>
    <xf borderId="32" fillId="0" fontId="1" numFmtId="0" xfId="0" applyAlignment="1" applyBorder="1" applyFont="1">
      <alignment readingOrder="0" vertical="center"/>
    </xf>
    <xf borderId="32" fillId="0" fontId="1" numFmtId="165" xfId="0" applyAlignment="1" applyBorder="1" applyFont="1" applyNumberFormat="1">
      <alignment horizontal="center" readingOrder="0" vertical="center"/>
    </xf>
    <xf borderId="32" fillId="0" fontId="19" numFmtId="164" xfId="0" applyAlignment="1" applyBorder="1" applyFont="1" applyNumberFormat="1">
      <alignment horizontal="right" readingOrder="0" vertical="center"/>
    </xf>
    <xf borderId="32" fillId="0" fontId="22" numFmtId="0" xfId="0" applyAlignment="1" applyBorder="1" applyFont="1">
      <alignment horizontal="center" readingOrder="0" vertical="center"/>
    </xf>
    <xf borderId="32" fillId="0" fontId="1" numFmtId="166" xfId="0" applyAlignment="1" applyBorder="1" applyFont="1" applyNumberFormat="1">
      <alignment horizontal="center" vertical="center"/>
    </xf>
    <xf borderId="32" fillId="0" fontId="1" numFmtId="0" xfId="0" applyAlignment="1" applyBorder="1" applyFont="1">
      <alignment readingOrder="0" shrinkToFit="0" vertical="center" wrapText="1"/>
    </xf>
    <xf borderId="31" fillId="0" fontId="23" numFmtId="0" xfId="0" applyAlignment="1" applyBorder="1" applyFont="1">
      <alignment horizontal="center" vertical="center"/>
    </xf>
    <xf borderId="33" fillId="0" fontId="1" numFmtId="0" xfId="0" applyAlignment="1" applyBorder="1" applyFont="1">
      <alignment readingOrder="0" vertical="center"/>
    </xf>
    <xf borderId="33" fillId="0" fontId="1" numFmtId="165" xfId="0" applyAlignment="1" applyBorder="1" applyFont="1" applyNumberFormat="1">
      <alignment horizontal="center" readingOrder="0" vertical="center"/>
    </xf>
    <xf borderId="33" fillId="0" fontId="19" numFmtId="164" xfId="0" applyAlignment="1" applyBorder="1" applyFont="1" applyNumberFormat="1">
      <alignment horizontal="right" readingOrder="0" vertical="center"/>
    </xf>
    <xf borderId="33" fillId="0" fontId="24" numFmtId="0" xfId="0" applyAlignment="1" applyBorder="1" applyFont="1">
      <alignment horizontal="center" vertical="center"/>
    </xf>
    <xf borderId="33" fillId="0" fontId="1" numFmtId="166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readingOrder="0" shrinkToFit="0" vertical="center" wrapText="1"/>
    </xf>
    <xf borderId="0" fillId="0" fontId="1" numFmtId="165" xfId="0" applyAlignment="1" applyFont="1" applyNumberFormat="1">
      <alignment horizontal="center" vertical="center"/>
    </xf>
    <xf borderId="0" fillId="0" fontId="19" numFmtId="164" xfId="0" applyAlignment="1" applyFont="1" applyNumberFormat="1">
      <alignment horizontal="right" vertical="center"/>
    </xf>
    <xf borderId="0" fillId="0" fontId="25" numFmtId="0" xfId="0" applyAlignment="1" applyFont="1">
      <alignment horizontal="center" vertical="center"/>
    </xf>
    <xf borderId="0" fillId="0" fontId="1" numFmtId="166" xfId="0" applyAlignment="1" applyFont="1" applyNumberFormat="1">
      <alignment horizontal="center" vertical="center"/>
    </xf>
    <xf borderId="0" fillId="0" fontId="1" numFmtId="0" xfId="0" applyAlignment="1" applyFont="1">
      <alignment shrinkToFit="0" vertical="center" wrapText="1"/>
    </xf>
  </cellXfs>
  <cellStyles count="1">
    <cellStyle xfId="0" name="Normal" builtinId="0"/>
  </cellStyles>
  <dxfs count="6">
    <dxf>
      <font>
        <b/>
        <color rgb="FF055E44"/>
      </font>
      <fill>
        <patternFill patternType="solid">
          <fgColor rgb="FFD1F9E5"/>
          <bgColor rgb="FFD1F9E5"/>
        </patternFill>
      </fill>
      <border/>
    </dxf>
    <dxf>
      <font>
        <b/>
        <color rgb="FF6B21A8"/>
      </font>
      <fill>
        <patternFill patternType="solid">
          <fgColor rgb="FFEDE8FF"/>
          <bgColor rgb="FFEDE8FF"/>
        </patternFill>
      </fill>
      <border/>
    </dxf>
    <dxf>
      <font>
        <b/>
        <color rgb="FF3830A3"/>
      </font>
      <fill>
        <patternFill patternType="solid">
          <fgColor rgb="FFE0E8FF"/>
          <bgColor rgb="FFE0E8FF"/>
        </patternFill>
      </fill>
      <border/>
    </dxf>
    <dxf>
      <font>
        <b/>
        <color rgb="FF0268A0"/>
      </font>
      <fill>
        <patternFill patternType="solid">
          <fgColor rgb="FFE0F2FF"/>
          <bgColor rgb="FFE0F2FF"/>
        </patternFill>
      </fill>
      <border/>
    </dxf>
    <dxf>
      <font>
        <b/>
        <color rgb="FF475468"/>
      </font>
      <fill>
        <patternFill patternType="solid">
          <fgColor rgb="FFF2F4F9"/>
          <bgColor rgb="FFF2F4F9"/>
        </patternFill>
      </fill>
      <border/>
    </dxf>
    <dxf>
      <font>
        <b/>
        <color rgb="FF991C1C"/>
      </font>
      <fill>
        <patternFill patternType="solid">
          <fgColor rgb="FFFFE2E2"/>
          <bgColor rgb="FFFFE2E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areers.kula.ai/brightmoney/49904/apply?code=cnlLBy8fHBgt" TargetMode="External"/><Relationship Id="rId2" Type="http://schemas.openxmlformats.org/officeDocument/2006/relationships/hyperlink" Target="https://unstop.com/internships/summer-analyst-goldman-sachs-1760912?utm_source=Internships&amp;utm_medium=D2C-Newsletters&amp;utm_campaign=Exclusive&amp;ref=nldexl" TargetMode="External"/><Relationship Id="rId3" Type="http://schemas.openxmlformats.org/officeDocument/2006/relationships/hyperlink" Target="https://booking.hackerearth.com/?utm_campaign=hackcellence-booking-holdings&amp;utm_medium=channel7&amp;utm_source=he_mark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75"/>
  <cols>
    <col customWidth="1" min="1" max="1" width="2.75"/>
    <col customWidth="1" min="2" max="2" width="20.5"/>
    <col customWidth="1" min="3" max="3" width="29.5"/>
    <col customWidth="1" min="4" max="5" width="15.75"/>
    <col customWidth="1" min="6" max="6" width="15.13"/>
    <col customWidth="1" min="7" max="7" width="13.88"/>
    <col customWidth="1" min="8" max="8" width="15.13"/>
    <col customWidth="1" min="9" max="9" width="17.63"/>
    <col customWidth="1" min="10" max="10" width="12.0"/>
    <col customWidth="1" min="11" max="11" width="22.63"/>
    <col customWidth="1" min="12" max="12" width="36.38"/>
    <col customWidth="1" min="13" max="13" width="18.88"/>
  </cols>
  <sheetData>
    <row r="1" ht="6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33.0" customHeight="1">
      <c r="A2" s="1"/>
      <c r="B2" s="2" t="s">
        <v>0</v>
      </c>
      <c r="N2" s="1"/>
    </row>
    <row r="3" ht="15.0" customHeight="1">
      <c r="A3" s="1"/>
      <c r="B3" s="3" t="s">
        <v>1</v>
      </c>
      <c r="C3" s="4"/>
      <c r="D3" s="5" t="s">
        <v>2</v>
      </c>
      <c r="E3" s="4"/>
      <c r="F3" s="6" t="s">
        <v>3</v>
      </c>
      <c r="G3" s="7"/>
      <c r="H3" s="8" t="s">
        <v>4</v>
      </c>
      <c r="I3" s="9"/>
      <c r="J3" s="10" t="s">
        <v>5</v>
      </c>
      <c r="K3" s="11"/>
      <c r="L3" s="12" t="s">
        <v>6</v>
      </c>
      <c r="M3" s="13"/>
      <c r="N3" s="1"/>
    </row>
    <row r="4" ht="27.0" customHeight="1">
      <c r="A4" s="1"/>
      <c r="B4" s="14">
        <f>COUNTA(B9:B100)</f>
        <v>3</v>
      </c>
      <c r="C4" s="15"/>
      <c r="D4" s="16">
        <f>COUNTIF(E9:E100, "Shortlisted")</f>
        <v>0</v>
      </c>
      <c r="E4" s="15"/>
      <c r="F4" s="17">
        <f>COUNTIF(E9:E100, "Exam") + COUNTIF(E9:E100, "Interview")</f>
        <v>1</v>
      </c>
      <c r="G4" s="18"/>
      <c r="H4" s="19">
        <f>COUNTIF(E9:E100, "Placed")</f>
        <v>0</v>
      </c>
      <c r="I4" s="20"/>
      <c r="J4" s="21">
        <f>IFERROR(IF(COUNTIF(E9:E100, "Placed")&gt;0, MAXIFS(F9:F100, E9:E100, "Placed"), MAX(F9:F100)), 0)</f>
        <v>17</v>
      </c>
      <c r="K4" s="22"/>
      <c r="L4" s="23">
        <f>COUNTIF(E9:E100, "Applied") + COUNTIF(E9:E100, "Shortlisted") + COUNTIF(E9:E100, "Exam") + COUNTIF(E9:E100, "Interview")</f>
        <v>3</v>
      </c>
      <c r="M4" s="24"/>
      <c r="N4" s="1"/>
    </row>
    <row r="5" ht="15.0" customHeight="1">
      <c r="A5" s="1"/>
      <c r="B5" s="25" t="s">
        <v>7</v>
      </c>
      <c r="C5" s="26"/>
      <c r="D5" s="27" t="s">
        <v>8</v>
      </c>
      <c r="E5" s="26"/>
      <c r="F5" s="28" t="s">
        <v>9</v>
      </c>
      <c r="G5" s="29"/>
      <c r="H5" s="30" t="s">
        <v>10</v>
      </c>
      <c r="I5" s="31"/>
      <c r="J5" s="32" t="s">
        <v>11</v>
      </c>
      <c r="K5" s="33"/>
      <c r="L5" s="34" t="s">
        <v>12</v>
      </c>
      <c r="M5" s="35"/>
      <c r="N5" s="1"/>
    </row>
    <row r="6" ht="10.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ht="27.0" customHeight="1">
      <c r="A7" s="1"/>
      <c r="B7" s="36" t="s">
        <v>13</v>
      </c>
      <c r="C7" s="36" t="s">
        <v>14</v>
      </c>
      <c r="D7" s="37" t="s">
        <v>15</v>
      </c>
      <c r="E7" s="37" t="s">
        <v>16</v>
      </c>
      <c r="F7" s="38" t="s">
        <v>17</v>
      </c>
      <c r="G7" s="37" t="s">
        <v>18</v>
      </c>
      <c r="H7" s="37" t="s">
        <v>19</v>
      </c>
      <c r="I7" s="37" t="s">
        <v>20</v>
      </c>
      <c r="J7" s="37" t="s">
        <v>21</v>
      </c>
      <c r="K7" s="36" t="s">
        <v>22</v>
      </c>
      <c r="L7" s="36" t="s">
        <v>23</v>
      </c>
      <c r="M7" s="39" t="s">
        <v>24</v>
      </c>
      <c r="N7" s="1"/>
    </row>
    <row r="8" ht="26.25" customHeight="1">
      <c r="A8" s="1"/>
      <c r="B8" s="40" t="s">
        <v>25</v>
      </c>
      <c r="C8" s="41" t="s">
        <v>26</v>
      </c>
      <c r="D8" s="42">
        <v>46294.0</v>
      </c>
      <c r="E8" s="40" t="s">
        <v>27</v>
      </c>
      <c r="F8" s="43">
        <v>12.0</v>
      </c>
      <c r="G8" s="40" t="s">
        <v>28</v>
      </c>
      <c r="H8" s="44" t="s">
        <v>29</v>
      </c>
      <c r="I8" s="42"/>
      <c r="J8" s="45">
        <f t="shared" ref="J8:J100" si="1">IF(ISBLANK(D8), "", TODAY()-D8)</f>
        <v>2</v>
      </c>
      <c r="K8" s="40"/>
      <c r="L8" s="46"/>
      <c r="M8" s="40" t="s">
        <v>30</v>
      </c>
      <c r="N8" s="1"/>
      <c r="S8" s="47"/>
    </row>
    <row r="9" ht="26.25" customHeight="1">
      <c r="A9" s="1"/>
      <c r="B9" s="40" t="s">
        <v>31</v>
      </c>
      <c r="C9" s="48" t="s">
        <v>32</v>
      </c>
      <c r="D9" s="42">
        <v>46294.0</v>
      </c>
      <c r="E9" s="40" t="s">
        <v>27</v>
      </c>
      <c r="F9" s="43" t="s">
        <v>33</v>
      </c>
      <c r="G9" s="40" t="s">
        <v>28</v>
      </c>
      <c r="H9" s="44" t="s">
        <v>34</v>
      </c>
      <c r="I9" s="42"/>
      <c r="J9" s="45">
        <f t="shared" si="1"/>
        <v>2</v>
      </c>
      <c r="K9" s="40"/>
      <c r="L9" s="46"/>
      <c r="M9" s="40" t="s">
        <v>30</v>
      </c>
      <c r="N9" s="1"/>
    </row>
    <row r="10" ht="26.25" customHeight="1">
      <c r="A10" s="1"/>
      <c r="B10" s="49" t="s">
        <v>35</v>
      </c>
      <c r="C10" s="49"/>
      <c r="D10" s="50">
        <v>46294.0</v>
      </c>
      <c r="E10" s="49" t="s">
        <v>27</v>
      </c>
      <c r="F10" s="51">
        <v>17.0</v>
      </c>
      <c r="G10" s="49" t="s">
        <v>28</v>
      </c>
      <c r="H10" s="52" t="s">
        <v>34</v>
      </c>
      <c r="I10" s="50">
        <v>46305.0</v>
      </c>
      <c r="J10" s="53">
        <f t="shared" si="1"/>
        <v>2</v>
      </c>
      <c r="K10" s="49"/>
      <c r="L10" s="54"/>
      <c r="M10" s="49" t="s">
        <v>30</v>
      </c>
      <c r="N10" s="1"/>
    </row>
    <row r="11" ht="26.25" customHeight="1">
      <c r="A11" s="1"/>
      <c r="B11" s="40" t="s">
        <v>36</v>
      </c>
      <c r="C11" s="40" t="s">
        <v>37</v>
      </c>
      <c r="D11" s="42">
        <v>46253.0</v>
      </c>
      <c r="E11" s="40" t="s">
        <v>38</v>
      </c>
      <c r="F11" s="43" t="s">
        <v>39</v>
      </c>
      <c r="G11" s="40" t="s">
        <v>28</v>
      </c>
      <c r="H11" s="55"/>
      <c r="I11" s="42">
        <v>46300.0</v>
      </c>
      <c r="J11" s="45">
        <f t="shared" si="1"/>
        <v>43</v>
      </c>
      <c r="K11" s="40"/>
      <c r="L11" s="46" t="s">
        <v>40</v>
      </c>
      <c r="M11" s="40" t="s">
        <v>41</v>
      </c>
      <c r="N11" s="1"/>
    </row>
    <row r="12" ht="26.25" customHeight="1">
      <c r="A12" s="1"/>
      <c r="B12" s="40"/>
      <c r="C12" s="40"/>
      <c r="D12" s="42"/>
      <c r="E12" s="40"/>
      <c r="F12" s="43"/>
      <c r="G12" s="40"/>
      <c r="H12" s="55"/>
      <c r="I12" s="42"/>
      <c r="J12" s="45" t="str">
        <f t="shared" si="1"/>
        <v/>
      </c>
      <c r="K12" s="40"/>
      <c r="L12" s="46"/>
      <c r="M12" s="40"/>
      <c r="N12" s="1"/>
    </row>
    <row r="13" ht="26.25" customHeight="1">
      <c r="A13" s="1"/>
      <c r="B13" s="40"/>
      <c r="C13" s="40"/>
      <c r="D13" s="42"/>
      <c r="E13" s="40"/>
      <c r="F13" s="43"/>
      <c r="G13" s="40"/>
      <c r="H13" s="55"/>
      <c r="I13" s="42"/>
      <c r="J13" s="45" t="str">
        <f t="shared" si="1"/>
        <v/>
      </c>
      <c r="K13" s="40"/>
      <c r="L13" s="46"/>
      <c r="M13" s="40"/>
      <c r="N13" s="1"/>
    </row>
    <row r="14" ht="26.25" customHeight="1">
      <c r="A14" s="1"/>
      <c r="B14" s="40"/>
      <c r="C14" s="40"/>
      <c r="D14" s="42"/>
      <c r="E14" s="40"/>
      <c r="F14" s="43"/>
      <c r="G14" s="40"/>
      <c r="H14" s="55"/>
      <c r="I14" s="42"/>
      <c r="J14" s="45" t="str">
        <f t="shared" si="1"/>
        <v/>
      </c>
      <c r="K14" s="40"/>
      <c r="L14" s="46"/>
      <c r="M14" s="40"/>
      <c r="N14" s="1"/>
    </row>
    <row r="15" ht="26.25" customHeight="1">
      <c r="A15" s="1"/>
      <c r="B15" s="40"/>
      <c r="C15" s="40"/>
      <c r="D15" s="42"/>
      <c r="E15" s="40"/>
      <c r="F15" s="43"/>
      <c r="G15" s="40"/>
      <c r="H15" s="55"/>
      <c r="I15" s="42"/>
      <c r="J15" s="45" t="str">
        <f t="shared" si="1"/>
        <v/>
      </c>
      <c r="K15" s="40"/>
      <c r="L15" s="46"/>
      <c r="M15" s="40"/>
      <c r="N15" s="1"/>
    </row>
    <row r="16" ht="26.25" customHeight="1">
      <c r="A16" s="1"/>
      <c r="B16" s="40"/>
      <c r="C16" s="40"/>
      <c r="D16" s="42"/>
      <c r="E16" s="40"/>
      <c r="F16" s="43"/>
      <c r="G16" s="40"/>
      <c r="H16" s="55"/>
      <c r="I16" s="42"/>
      <c r="J16" s="45" t="str">
        <f t="shared" si="1"/>
        <v/>
      </c>
      <c r="K16" s="40"/>
      <c r="L16" s="46"/>
      <c r="M16" s="40"/>
      <c r="N16" s="1"/>
    </row>
    <row r="17" ht="26.25" customHeight="1">
      <c r="A17" s="1"/>
      <c r="B17" s="56"/>
      <c r="C17" s="56"/>
      <c r="D17" s="57"/>
      <c r="E17" s="56"/>
      <c r="F17" s="58"/>
      <c r="G17" s="56"/>
      <c r="H17" s="59"/>
      <c r="I17" s="57"/>
      <c r="J17" s="60" t="str">
        <f t="shared" si="1"/>
        <v/>
      </c>
      <c r="K17" s="56"/>
      <c r="L17" s="61"/>
      <c r="M17" s="56"/>
      <c r="N17" s="1"/>
    </row>
    <row r="18" ht="26.25" customHeight="1">
      <c r="A18" s="1"/>
      <c r="B18" s="1"/>
      <c r="C18" s="1"/>
      <c r="D18" s="62"/>
      <c r="E18" s="1"/>
      <c r="F18" s="63"/>
      <c r="G18" s="1"/>
      <c r="H18" s="64"/>
      <c r="I18" s="62"/>
      <c r="J18" s="65" t="str">
        <f t="shared" si="1"/>
        <v/>
      </c>
      <c r="K18" s="1"/>
      <c r="L18" s="66"/>
      <c r="M18" s="1"/>
      <c r="N18" s="1"/>
    </row>
    <row r="19" ht="26.25" customHeight="1">
      <c r="A19" s="1"/>
      <c r="B19" s="1"/>
      <c r="C19" s="1"/>
      <c r="D19" s="62"/>
      <c r="E19" s="1"/>
      <c r="F19" s="63"/>
      <c r="G19" s="1"/>
      <c r="H19" s="64"/>
      <c r="I19" s="62"/>
      <c r="J19" s="65" t="str">
        <f t="shared" si="1"/>
        <v/>
      </c>
      <c r="K19" s="1"/>
      <c r="L19" s="66"/>
      <c r="M19" s="1"/>
      <c r="N19" s="1"/>
    </row>
    <row r="20" ht="26.25" customHeight="1">
      <c r="A20" s="1"/>
      <c r="B20" s="1"/>
      <c r="C20" s="1"/>
      <c r="D20" s="62"/>
      <c r="E20" s="1"/>
      <c r="F20" s="63"/>
      <c r="G20" s="1"/>
      <c r="H20" s="64"/>
      <c r="I20" s="62"/>
      <c r="J20" s="65" t="str">
        <f t="shared" si="1"/>
        <v/>
      </c>
      <c r="K20" s="1"/>
      <c r="L20" s="66"/>
      <c r="M20" s="1"/>
      <c r="N20" s="1"/>
    </row>
    <row r="21">
      <c r="A21" s="1"/>
      <c r="B21" s="1"/>
      <c r="C21" s="1"/>
      <c r="D21" s="62"/>
      <c r="E21" s="1"/>
      <c r="F21" s="63"/>
      <c r="G21" s="1"/>
      <c r="H21" s="64"/>
      <c r="I21" s="62"/>
      <c r="J21" s="65" t="str">
        <f t="shared" si="1"/>
        <v/>
      </c>
      <c r="K21" s="1"/>
      <c r="L21" s="66"/>
      <c r="M21" s="1"/>
      <c r="N21" s="1"/>
    </row>
    <row r="22">
      <c r="A22" s="1"/>
      <c r="B22" s="1"/>
      <c r="C22" s="1"/>
      <c r="D22" s="62"/>
      <c r="E22" s="1"/>
      <c r="F22" s="63"/>
      <c r="G22" s="1"/>
      <c r="H22" s="64"/>
      <c r="I22" s="62"/>
      <c r="J22" s="65" t="str">
        <f t="shared" si="1"/>
        <v/>
      </c>
      <c r="K22" s="1"/>
      <c r="L22" s="66"/>
      <c r="M22" s="1"/>
      <c r="N22" s="1"/>
    </row>
    <row r="23">
      <c r="A23" s="1"/>
      <c r="B23" s="1"/>
      <c r="C23" s="1"/>
      <c r="D23" s="62"/>
      <c r="E23" s="1"/>
      <c r="F23" s="63"/>
      <c r="G23" s="1"/>
      <c r="H23" s="64"/>
      <c r="I23" s="62"/>
      <c r="J23" s="65" t="str">
        <f t="shared" si="1"/>
        <v/>
      </c>
      <c r="K23" s="1"/>
      <c r="L23" s="66"/>
      <c r="M23" s="1"/>
      <c r="N23" s="1"/>
    </row>
    <row r="24">
      <c r="A24" s="1"/>
      <c r="B24" s="1"/>
      <c r="C24" s="1"/>
      <c r="D24" s="62"/>
      <c r="E24" s="1"/>
      <c r="F24" s="63"/>
      <c r="G24" s="1"/>
      <c r="H24" s="64"/>
      <c r="I24" s="62"/>
      <c r="J24" s="65" t="str">
        <f t="shared" si="1"/>
        <v/>
      </c>
      <c r="K24" s="1"/>
      <c r="L24" s="66"/>
      <c r="M24" s="1"/>
      <c r="N24" s="1"/>
    </row>
    <row r="25">
      <c r="A25" s="1"/>
      <c r="B25" s="1"/>
      <c r="C25" s="1"/>
      <c r="D25" s="62"/>
      <c r="E25" s="1"/>
      <c r="F25" s="63"/>
      <c r="G25" s="1"/>
      <c r="H25" s="64"/>
      <c r="I25" s="62"/>
      <c r="J25" s="65" t="str">
        <f t="shared" si="1"/>
        <v/>
      </c>
      <c r="K25" s="1"/>
      <c r="L25" s="66"/>
      <c r="M25" s="1"/>
      <c r="N25" s="1"/>
    </row>
    <row r="26">
      <c r="A26" s="1"/>
      <c r="B26" s="1"/>
      <c r="C26" s="1"/>
      <c r="D26" s="62"/>
      <c r="E26" s="1"/>
      <c r="F26" s="63"/>
      <c r="G26" s="1"/>
      <c r="H26" s="64"/>
      <c r="I26" s="62"/>
      <c r="J26" s="65" t="str">
        <f t="shared" si="1"/>
        <v/>
      </c>
      <c r="K26" s="1"/>
      <c r="L26" s="66"/>
      <c r="M26" s="1"/>
      <c r="N26" s="1"/>
    </row>
    <row r="27">
      <c r="A27" s="1"/>
      <c r="B27" s="1"/>
      <c r="C27" s="1"/>
      <c r="D27" s="62"/>
      <c r="E27" s="1"/>
      <c r="F27" s="63"/>
      <c r="G27" s="1"/>
      <c r="H27" s="64"/>
      <c r="I27" s="62"/>
      <c r="J27" s="65" t="str">
        <f t="shared" si="1"/>
        <v/>
      </c>
      <c r="K27" s="1"/>
      <c r="L27" s="66"/>
      <c r="M27" s="1"/>
      <c r="N27" s="1"/>
    </row>
    <row r="28">
      <c r="A28" s="1"/>
      <c r="B28" s="1"/>
      <c r="C28" s="1"/>
      <c r="D28" s="62"/>
      <c r="E28" s="1"/>
      <c r="F28" s="63"/>
      <c r="G28" s="1"/>
      <c r="H28" s="64"/>
      <c r="I28" s="62"/>
      <c r="J28" s="65" t="str">
        <f t="shared" si="1"/>
        <v/>
      </c>
      <c r="K28" s="1"/>
      <c r="L28" s="66"/>
      <c r="M28" s="1"/>
      <c r="N28" s="1"/>
    </row>
    <row r="29">
      <c r="A29" s="1"/>
      <c r="B29" s="1"/>
      <c r="C29" s="1"/>
      <c r="D29" s="62"/>
      <c r="E29" s="1"/>
      <c r="F29" s="63"/>
      <c r="G29" s="1"/>
      <c r="H29" s="64"/>
      <c r="I29" s="62"/>
      <c r="J29" s="65" t="str">
        <f t="shared" si="1"/>
        <v/>
      </c>
      <c r="K29" s="1"/>
      <c r="L29" s="66"/>
      <c r="M29" s="1"/>
      <c r="N29" s="1"/>
    </row>
    <row r="30">
      <c r="A30" s="1"/>
      <c r="B30" s="1"/>
      <c r="C30" s="1"/>
      <c r="D30" s="62"/>
      <c r="E30" s="1"/>
      <c r="F30" s="63"/>
      <c r="G30" s="1"/>
      <c r="H30" s="64"/>
      <c r="I30" s="62"/>
      <c r="J30" s="65" t="str">
        <f t="shared" si="1"/>
        <v/>
      </c>
      <c r="K30" s="1"/>
      <c r="L30" s="66"/>
      <c r="M30" s="1"/>
      <c r="N30" s="1"/>
    </row>
    <row r="31">
      <c r="A31" s="1"/>
      <c r="B31" s="1"/>
      <c r="C31" s="1"/>
      <c r="D31" s="62"/>
      <c r="E31" s="1"/>
      <c r="F31" s="63"/>
      <c r="G31" s="1"/>
      <c r="H31" s="64"/>
      <c r="I31" s="62"/>
      <c r="J31" s="65" t="str">
        <f t="shared" si="1"/>
        <v/>
      </c>
      <c r="K31" s="1"/>
      <c r="L31" s="66"/>
      <c r="M31" s="1"/>
      <c r="N31" s="1"/>
    </row>
    <row r="32">
      <c r="A32" s="1"/>
      <c r="B32" s="1"/>
      <c r="C32" s="1"/>
      <c r="D32" s="62"/>
      <c r="E32" s="1"/>
      <c r="F32" s="63"/>
      <c r="G32" s="1"/>
      <c r="H32" s="64"/>
      <c r="I32" s="62"/>
      <c r="J32" s="65" t="str">
        <f t="shared" si="1"/>
        <v/>
      </c>
      <c r="K32" s="1"/>
      <c r="L32" s="66"/>
      <c r="M32" s="1"/>
      <c r="N32" s="1"/>
    </row>
    <row r="33">
      <c r="A33" s="1"/>
      <c r="B33" s="1"/>
      <c r="C33" s="1"/>
      <c r="D33" s="62"/>
      <c r="E33" s="1"/>
      <c r="F33" s="63"/>
      <c r="G33" s="1"/>
      <c r="H33" s="64"/>
      <c r="I33" s="62"/>
      <c r="J33" s="65" t="str">
        <f t="shared" si="1"/>
        <v/>
      </c>
      <c r="K33" s="1"/>
      <c r="L33" s="66"/>
      <c r="M33" s="1"/>
      <c r="N33" s="1"/>
    </row>
    <row r="34">
      <c r="A34" s="1"/>
      <c r="B34" s="1"/>
      <c r="C34" s="1"/>
      <c r="D34" s="62"/>
      <c r="E34" s="1"/>
      <c r="F34" s="63"/>
      <c r="G34" s="1"/>
      <c r="H34" s="64"/>
      <c r="I34" s="62"/>
      <c r="J34" s="65" t="str">
        <f t="shared" si="1"/>
        <v/>
      </c>
      <c r="K34" s="1"/>
      <c r="L34" s="66"/>
      <c r="M34" s="1"/>
      <c r="N34" s="1"/>
    </row>
    <row r="35">
      <c r="A35" s="1"/>
      <c r="B35" s="1"/>
      <c r="C35" s="1"/>
      <c r="D35" s="62"/>
      <c r="E35" s="1"/>
      <c r="F35" s="63"/>
      <c r="G35" s="1"/>
      <c r="H35" s="64"/>
      <c r="I35" s="62"/>
      <c r="J35" s="65" t="str">
        <f t="shared" si="1"/>
        <v/>
      </c>
      <c r="K35" s="1"/>
      <c r="L35" s="66"/>
      <c r="M35" s="1"/>
      <c r="N35" s="1"/>
    </row>
    <row r="36">
      <c r="A36" s="1"/>
      <c r="B36" s="1"/>
      <c r="C36" s="1"/>
      <c r="D36" s="62"/>
      <c r="E36" s="1"/>
      <c r="F36" s="63"/>
      <c r="G36" s="1"/>
      <c r="H36" s="64"/>
      <c r="I36" s="62"/>
      <c r="J36" s="65" t="str">
        <f t="shared" si="1"/>
        <v/>
      </c>
      <c r="K36" s="1"/>
      <c r="L36" s="66"/>
      <c r="M36" s="1"/>
      <c r="N36" s="1"/>
    </row>
    <row r="37">
      <c r="A37" s="1"/>
      <c r="B37" s="1"/>
      <c r="C37" s="1"/>
      <c r="D37" s="62"/>
      <c r="E37" s="1"/>
      <c r="F37" s="63"/>
      <c r="G37" s="1"/>
      <c r="H37" s="64"/>
      <c r="I37" s="62"/>
      <c r="J37" s="65" t="str">
        <f t="shared" si="1"/>
        <v/>
      </c>
      <c r="K37" s="1"/>
      <c r="L37" s="66"/>
      <c r="M37" s="1"/>
      <c r="N37" s="1"/>
    </row>
    <row r="38">
      <c r="A38" s="1"/>
      <c r="B38" s="1"/>
      <c r="C38" s="1"/>
      <c r="D38" s="62"/>
      <c r="E38" s="1"/>
      <c r="F38" s="63"/>
      <c r="G38" s="1"/>
      <c r="H38" s="64"/>
      <c r="I38" s="62"/>
      <c r="J38" s="65" t="str">
        <f t="shared" si="1"/>
        <v/>
      </c>
      <c r="K38" s="1"/>
      <c r="L38" s="66"/>
      <c r="M38" s="1"/>
      <c r="N38" s="1"/>
    </row>
    <row r="39">
      <c r="A39" s="1"/>
      <c r="B39" s="1"/>
      <c r="C39" s="1"/>
      <c r="D39" s="62"/>
      <c r="E39" s="1"/>
      <c r="F39" s="63"/>
      <c r="G39" s="1"/>
      <c r="H39" s="64"/>
      <c r="I39" s="62"/>
      <c r="J39" s="65" t="str">
        <f t="shared" si="1"/>
        <v/>
      </c>
      <c r="K39" s="1"/>
      <c r="L39" s="66"/>
      <c r="M39" s="1"/>
      <c r="N39" s="1"/>
    </row>
    <row r="40">
      <c r="A40" s="1"/>
      <c r="B40" s="1"/>
      <c r="C40" s="1"/>
      <c r="D40" s="62"/>
      <c r="E40" s="1"/>
      <c r="F40" s="63"/>
      <c r="G40" s="1"/>
      <c r="H40" s="64"/>
      <c r="I40" s="62"/>
      <c r="J40" s="65" t="str">
        <f t="shared" si="1"/>
        <v/>
      </c>
      <c r="K40" s="1"/>
      <c r="L40" s="66"/>
      <c r="M40" s="1"/>
      <c r="N40" s="1"/>
    </row>
    <row r="41">
      <c r="A41" s="1"/>
      <c r="B41" s="1"/>
      <c r="C41" s="1"/>
      <c r="D41" s="62"/>
      <c r="E41" s="1"/>
      <c r="F41" s="63"/>
      <c r="G41" s="1"/>
      <c r="H41" s="64"/>
      <c r="I41" s="62"/>
      <c r="J41" s="65" t="str">
        <f t="shared" si="1"/>
        <v/>
      </c>
      <c r="K41" s="1"/>
      <c r="L41" s="66"/>
      <c r="M41" s="1"/>
      <c r="N41" s="1"/>
    </row>
    <row r="42">
      <c r="A42" s="1"/>
      <c r="B42" s="1"/>
      <c r="C42" s="1"/>
      <c r="D42" s="62"/>
      <c r="E42" s="1"/>
      <c r="F42" s="63"/>
      <c r="G42" s="1"/>
      <c r="H42" s="64"/>
      <c r="I42" s="62"/>
      <c r="J42" s="65" t="str">
        <f t="shared" si="1"/>
        <v/>
      </c>
      <c r="K42" s="1"/>
      <c r="L42" s="66"/>
      <c r="M42" s="1"/>
      <c r="N42" s="1"/>
    </row>
    <row r="43">
      <c r="A43" s="1"/>
      <c r="B43" s="1"/>
      <c r="C43" s="1"/>
      <c r="D43" s="62"/>
      <c r="E43" s="1"/>
      <c r="F43" s="63"/>
      <c r="G43" s="1"/>
      <c r="H43" s="64"/>
      <c r="I43" s="62"/>
      <c r="J43" s="65" t="str">
        <f t="shared" si="1"/>
        <v/>
      </c>
      <c r="K43" s="1"/>
      <c r="L43" s="66"/>
      <c r="M43" s="1"/>
      <c r="N43" s="1"/>
    </row>
    <row r="44">
      <c r="A44" s="1"/>
      <c r="B44" s="1"/>
      <c r="C44" s="1"/>
      <c r="D44" s="62"/>
      <c r="E44" s="1"/>
      <c r="F44" s="63"/>
      <c r="G44" s="1"/>
      <c r="H44" s="64"/>
      <c r="I44" s="62"/>
      <c r="J44" s="65" t="str">
        <f t="shared" si="1"/>
        <v/>
      </c>
      <c r="K44" s="1"/>
      <c r="L44" s="66"/>
      <c r="M44" s="1"/>
      <c r="N44" s="1"/>
    </row>
    <row r="45">
      <c r="A45" s="1"/>
      <c r="B45" s="1"/>
      <c r="C45" s="1"/>
      <c r="D45" s="62"/>
      <c r="E45" s="1"/>
      <c r="F45" s="63"/>
      <c r="G45" s="1"/>
      <c r="H45" s="64"/>
      <c r="I45" s="62"/>
      <c r="J45" s="65" t="str">
        <f t="shared" si="1"/>
        <v/>
      </c>
      <c r="K45" s="1"/>
      <c r="L45" s="66"/>
      <c r="M45" s="1"/>
      <c r="N45" s="1"/>
    </row>
    <row r="46">
      <c r="A46" s="1"/>
      <c r="B46" s="1"/>
      <c r="C46" s="1"/>
      <c r="D46" s="62"/>
      <c r="E46" s="1"/>
      <c r="F46" s="63"/>
      <c r="G46" s="1"/>
      <c r="H46" s="64"/>
      <c r="I46" s="62"/>
      <c r="J46" s="65" t="str">
        <f t="shared" si="1"/>
        <v/>
      </c>
      <c r="K46" s="1"/>
      <c r="L46" s="66"/>
      <c r="M46" s="1"/>
      <c r="N46" s="1"/>
    </row>
    <row r="47">
      <c r="A47" s="1"/>
      <c r="B47" s="1"/>
      <c r="C47" s="1"/>
      <c r="D47" s="62"/>
      <c r="E47" s="1"/>
      <c r="F47" s="63"/>
      <c r="G47" s="1"/>
      <c r="H47" s="64"/>
      <c r="I47" s="62"/>
      <c r="J47" s="65" t="str">
        <f t="shared" si="1"/>
        <v/>
      </c>
      <c r="K47" s="1"/>
      <c r="L47" s="66"/>
      <c r="M47" s="1"/>
      <c r="N47" s="1"/>
    </row>
    <row r="48">
      <c r="A48" s="1"/>
      <c r="B48" s="1"/>
      <c r="C48" s="1"/>
      <c r="D48" s="62"/>
      <c r="E48" s="1"/>
      <c r="F48" s="63"/>
      <c r="G48" s="1"/>
      <c r="H48" s="64"/>
      <c r="I48" s="62"/>
      <c r="J48" s="65" t="str">
        <f t="shared" si="1"/>
        <v/>
      </c>
      <c r="K48" s="1"/>
      <c r="L48" s="66"/>
      <c r="M48" s="1"/>
      <c r="N48" s="1"/>
    </row>
    <row r="49">
      <c r="A49" s="1"/>
      <c r="B49" s="1"/>
      <c r="C49" s="1"/>
      <c r="D49" s="62"/>
      <c r="E49" s="1"/>
      <c r="F49" s="63"/>
      <c r="G49" s="1"/>
      <c r="H49" s="64"/>
      <c r="I49" s="62"/>
      <c r="J49" s="65" t="str">
        <f t="shared" si="1"/>
        <v/>
      </c>
      <c r="K49" s="1"/>
      <c r="L49" s="66"/>
      <c r="M49" s="1"/>
      <c r="N49" s="1"/>
    </row>
    <row r="50">
      <c r="A50" s="1"/>
      <c r="B50" s="1"/>
      <c r="C50" s="1"/>
      <c r="D50" s="62"/>
      <c r="E50" s="1"/>
      <c r="F50" s="63"/>
      <c r="G50" s="1"/>
      <c r="H50" s="64"/>
      <c r="I50" s="62"/>
      <c r="J50" s="65" t="str">
        <f t="shared" si="1"/>
        <v/>
      </c>
      <c r="K50" s="1"/>
      <c r="L50" s="66"/>
      <c r="M50" s="1"/>
      <c r="N50" s="1"/>
    </row>
    <row r="51">
      <c r="A51" s="1"/>
      <c r="B51" s="1"/>
      <c r="C51" s="1"/>
      <c r="D51" s="62"/>
      <c r="E51" s="1"/>
      <c r="F51" s="63"/>
      <c r="G51" s="1"/>
      <c r="H51" s="64"/>
      <c r="I51" s="62"/>
      <c r="J51" s="65" t="str">
        <f t="shared" si="1"/>
        <v/>
      </c>
      <c r="K51" s="1"/>
      <c r="L51" s="66"/>
      <c r="M51" s="1"/>
      <c r="N51" s="1"/>
    </row>
    <row r="52">
      <c r="A52" s="1"/>
      <c r="B52" s="1"/>
      <c r="C52" s="1"/>
      <c r="D52" s="62"/>
      <c r="E52" s="1"/>
      <c r="F52" s="63"/>
      <c r="G52" s="1"/>
      <c r="H52" s="64"/>
      <c r="I52" s="62"/>
      <c r="J52" s="65" t="str">
        <f t="shared" si="1"/>
        <v/>
      </c>
      <c r="K52" s="1"/>
      <c r="L52" s="66"/>
      <c r="M52" s="1"/>
      <c r="N52" s="1"/>
    </row>
    <row r="53">
      <c r="A53" s="1"/>
      <c r="B53" s="1"/>
      <c r="C53" s="1"/>
      <c r="D53" s="62"/>
      <c r="E53" s="1"/>
      <c r="F53" s="63"/>
      <c r="G53" s="1"/>
      <c r="H53" s="64"/>
      <c r="I53" s="62"/>
      <c r="J53" s="65" t="str">
        <f t="shared" si="1"/>
        <v/>
      </c>
      <c r="K53" s="1"/>
      <c r="L53" s="66"/>
      <c r="M53" s="1"/>
      <c r="N53" s="1"/>
    </row>
    <row r="54">
      <c r="A54" s="1"/>
      <c r="B54" s="1"/>
      <c r="C54" s="1"/>
      <c r="D54" s="62"/>
      <c r="E54" s="1"/>
      <c r="F54" s="63"/>
      <c r="G54" s="1"/>
      <c r="H54" s="64"/>
      <c r="I54" s="62"/>
      <c r="J54" s="65" t="str">
        <f t="shared" si="1"/>
        <v/>
      </c>
      <c r="K54" s="1"/>
      <c r="L54" s="66"/>
      <c r="M54" s="1"/>
      <c r="N54" s="1"/>
    </row>
    <row r="55">
      <c r="A55" s="1"/>
      <c r="B55" s="1"/>
      <c r="C55" s="1"/>
      <c r="D55" s="62"/>
      <c r="E55" s="1"/>
      <c r="F55" s="63"/>
      <c r="G55" s="1"/>
      <c r="H55" s="64"/>
      <c r="I55" s="62"/>
      <c r="J55" s="65" t="str">
        <f t="shared" si="1"/>
        <v/>
      </c>
      <c r="K55" s="1"/>
      <c r="L55" s="66"/>
      <c r="M55" s="1"/>
      <c r="N55" s="1"/>
    </row>
    <row r="56">
      <c r="A56" s="1"/>
      <c r="B56" s="1"/>
      <c r="C56" s="1"/>
      <c r="D56" s="62"/>
      <c r="E56" s="1"/>
      <c r="F56" s="63"/>
      <c r="G56" s="1"/>
      <c r="H56" s="64"/>
      <c r="I56" s="62"/>
      <c r="J56" s="65" t="str">
        <f t="shared" si="1"/>
        <v/>
      </c>
      <c r="K56" s="1"/>
      <c r="L56" s="66"/>
      <c r="M56" s="1"/>
      <c r="N56" s="1"/>
    </row>
    <row r="57">
      <c r="A57" s="1"/>
      <c r="B57" s="1"/>
      <c r="C57" s="1"/>
      <c r="D57" s="62"/>
      <c r="E57" s="1"/>
      <c r="F57" s="63"/>
      <c r="G57" s="1"/>
      <c r="H57" s="64"/>
      <c r="I57" s="62"/>
      <c r="J57" s="65" t="str">
        <f t="shared" si="1"/>
        <v/>
      </c>
      <c r="K57" s="1"/>
      <c r="L57" s="66"/>
      <c r="M57" s="1"/>
      <c r="N57" s="1"/>
    </row>
    <row r="58">
      <c r="A58" s="1"/>
      <c r="B58" s="1"/>
      <c r="C58" s="1"/>
      <c r="D58" s="62"/>
      <c r="E58" s="1"/>
      <c r="F58" s="63"/>
      <c r="G58" s="1"/>
      <c r="H58" s="64"/>
      <c r="I58" s="62"/>
      <c r="J58" s="65" t="str">
        <f t="shared" si="1"/>
        <v/>
      </c>
      <c r="K58" s="1"/>
      <c r="L58" s="66"/>
      <c r="M58" s="1"/>
      <c r="N58" s="1"/>
    </row>
    <row r="59">
      <c r="A59" s="1"/>
      <c r="B59" s="1"/>
      <c r="C59" s="1"/>
      <c r="D59" s="62"/>
      <c r="E59" s="1"/>
      <c r="F59" s="63"/>
      <c r="G59" s="1"/>
      <c r="H59" s="64"/>
      <c r="I59" s="62"/>
      <c r="J59" s="65" t="str">
        <f t="shared" si="1"/>
        <v/>
      </c>
      <c r="K59" s="1"/>
      <c r="L59" s="66"/>
      <c r="M59" s="1"/>
      <c r="N59" s="1"/>
    </row>
    <row r="60">
      <c r="A60" s="1"/>
      <c r="B60" s="1"/>
      <c r="C60" s="1"/>
      <c r="D60" s="62"/>
      <c r="E60" s="1"/>
      <c r="F60" s="63"/>
      <c r="G60" s="1"/>
      <c r="H60" s="64"/>
      <c r="I60" s="62"/>
      <c r="J60" s="65" t="str">
        <f t="shared" si="1"/>
        <v/>
      </c>
      <c r="K60" s="1"/>
      <c r="L60" s="66"/>
      <c r="M60" s="1"/>
      <c r="N60" s="1"/>
    </row>
    <row r="61">
      <c r="A61" s="1"/>
      <c r="B61" s="1"/>
      <c r="C61" s="1"/>
      <c r="D61" s="62"/>
      <c r="E61" s="1"/>
      <c r="F61" s="63"/>
      <c r="G61" s="1"/>
      <c r="H61" s="64"/>
      <c r="I61" s="62"/>
      <c r="J61" s="65" t="str">
        <f t="shared" si="1"/>
        <v/>
      </c>
      <c r="K61" s="1"/>
      <c r="L61" s="66"/>
      <c r="M61" s="1"/>
      <c r="N61" s="1"/>
    </row>
    <row r="62">
      <c r="A62" s="1"/>
      <c r="B62" s="1"/>
      <c r="C62" s="1"/>
      <c r="D62" s="62"/>
      <c r="E62" s="1"/>
      <c r="F62" s="63"/>
      <c r="G62" s="1"/>
      <c r="H62" s="64"/>
      <c r="I62" s="62"/>
      <c r="J62" s="65" t="str">
        <f t="shared" si="1"/>
        <v/>
      </c>
      <c r="K62" s="1"/>
      <c r="L62" s="66"/>
      <c r="M62" s="1"/>
      <c r="N62" s="1"/>
    </row>
    <row r="63">
      <c r="A63" s="1"/>
      <c r="B63" s="1"/>
      <c r="C63" s="1"/>
      <c r="D63" s="62"/>
      <c r="E63" s="1"/>
      <c r="F63" s="63"/>
      <c r="G63" s="1"/>
      <c r="H63" s="64"/>
      <c r="I63" s="62"/>
      <c r="J63" s="65" t="str">
        <f t="shared" si="1"/>
        <v/>
      </c>
      <c r="K63" s="1"/>
      <c r="L63" s="66"/>
      <c r="M63" s="1"/>
      <c r="N63" s="1"/>
    </row>
    <row r="64">
      <c r="A64" s="1"/>
      <c r="B64" s="1"/>
      <c r="C64" s="1"/>
      <c r="D64" s="62"/>
      <c r="E64" s="1"/>
      <c r="F64" s="63"/>
      <c r="G64" s="1"/>
      <c r="H64" s="64"/>
      <c r="I64" s="62"/>
      <c r="J64" s="65" t="str">
        <f t="shared" si="1"/>
        <v/>
      </c>
      <c r="K64" s="1"/>
      <c r="L64" s="66"/>
      <c r="M64" s="1"/>
      <c r="N64" s="1"/>
    </row>
    <row r="65">
      <c r="A65" s="1"/>
      <c r="B65" s="1"/>
      <c r="C65" s="1"/>
      <c r="D65" s="62"/>
      <c r="E65" s="1"/>
      <c r="F65" s="63"/>
      <c r="G65" s="1"/>
      <c r="H65" s="64"/>
      <c r="I65" s="62"/>
      <c r="J65" s="65" t="str">
        <f t="shared" si="1"/>
        <v/>
      </c>
      <c r="K65" s="1"/>
      <c r="L65" s="66"/>
      <c r="M65" s="1"/>
      <c r="N65" s="1"/>
    </row>
    <row r="66">
      <c r="A66" s="1"/>
      <c r="B66" s="1"/>
      <c r="C66" s="1"/>
      <c r="D66" s="62"/>
      <c r="E66" s="1"/>
      <c r="F66" s="63"/>
      <c r="G66" s="1"/>
      <c r="H66" s="64"/>
      <c r="I66" s="62"/>
      <c r="J66" s="65" t="str">
        <f t="shared" si="1"/>
        <v/>
      </c>
      <c r="K66" s="1"/>
      <c r="L66" s="66"/>
      <c r="M66" s="1"/>
      <c r="N66" s="1"/>
    </row>
    <row r="67">
      <c r="A67" s="1"/>
      <c r="B67" s="1"/>
      <c r="C67" s="1"/>
      <c r="D67" s="62"/>
      <c r="E67" s="1"/>
      <c r="F67" s="63"/>
      <c r="G67" s="1"/>
      <c r="H67" s="64"/>
      <c r="I67" s="62"/>
      <c r="J67" s="65" t="str">
        <f t="shared" si="1"/>
        <v/>
      </c>
      <c r="K67" s="1"/>
      <c r="L67" s="66"/>
      <c r="M67" s="1"/>
      <c r="N67" s="1"/>
    </row>
    <row r="68">
      <c r="A68" s="1"/>
      <c r="B68" s="1"/>
      <c r="C68" s="1"/>
      <c r="D68" s="62"/>
      <c r="E68" s="1"/>
      <c r="F68" s="63"/>
      <c r="G68" s="1"/>
      <c r="H68" s="64"/>
      <c r="I68" s="62"/>
      <c r="J68" s="65" t="str">
        <f t="shared" si="1"/>
        <v/>
      </c>
      <c r="K68" s="1"/>
      <c r="L68" s="66"/>
      <c r="M68" s="1"/>
      <c r="N68" s="1"/>
    </row>
    <row r="69">
      <c r="A69" s="1"/>
      <c r="B69" s="1"/>
      <c r="C69" s="1"/>
      <c r="D69" s="62"/>
      <c r="E69" s="1"/>
      <c r="F69" s="63"/>
      <c r="G69" s="1"/>
      <c r="H69" s="64"/>
      <c r="I69" s="62"/>
      <c r="J69" s="65" t="str">
        <f t="shared" si="1"/>
        <v/>
      </c>
      <c r="K69" s="1"/>
      <c r="L69" s="66"/>
      <c r="M69" s="1"/>
      <c r="N69" s="1"/>
    </row>
    <row r="70">
      <c r="A70" s="1"/>
      <c r="B70" s="1"/>
      <c r="C70" s="1"/>
      <c r="D70" s="62"/>
      <c r="E70" s="1"/>
      <c r="F70" s="63"/>
      <c r="G70" s="1"/>
      <c r="H70" s="64"/>
      <c r="I70" s="62"/>
      <c r="J70" s="65" t="str">
        <f t="shared" si="1"/>
        <v/>
      </c>
      <c r="K70" s="1"/>
      <c r="L70" s="66"/>
      <c r="M70" s="1"/>
      <c r="N70" s="1"/>
    </row>
    <row r="71">
      <c r="A71" s="1"/>
      <c r="B71" s="1"/>
      <c r="C71" s="1"/>
      <c r="D71" s="62"/>
      <c r="E71" s="1"/>
      <c r="F71" s="63"/>
      <c r="G71" s="1"/>
      <c r="H71" s="64"/>
      <c r="I71" s="62"/>
      <c r="J71" s="65" t="str">
        <f t="shared" si="1"/>
        <v/>
      </c>
      <c r="K71" s="1"/>
      <c r="L71" s="66"/>
      <c r="M71" s="1"/>
      <c r="N71" s="1"/>
    </row>
    <row r="72">
      <c r="A72" s="1"/>
      <c r="B72" s="1"/>
      <c r="C72" s="1"/>
      <c r="D72" s="62"/>
      <c r="E72" s="1"/>
      <c r="F72" s="63"/>
      <c r="G72" s="1"/>
      <c r="H72" s="64"/>
      <c r="I72" s="62"/>
      <c r="J72" s="65" t="str">
        <f t="shared" si="1"/>
        <v/>
      </c>
      <c r="K72" s="1"/>
      <c r="L72" s="66"/>
      <c r="M72" s="1"/>
      <c r="N72" s="1"/>
    </row>
    <row r="73">
      <c r="A73" s="1"/>
      <c r="B73" s="1"/>
      <c r="C73" s="1"/>
      <c r="D73" s="62"/>
      <c r="E73" s="1"/>
      <c r="F73" s="63"/>
      <c r="G73" s="1"/>
      <c r="H73" s="64"/>
      <c r="I73" s="62"/>
      <c r="J73" s="65" t="str">
        <f t="shared" si="1"/>
        <v/>
      </c>
      <c r="K73" s="1"/>
      <c r="L73" s="66"/>
      <c r="M73" s="1"/>
      <c r="N73" s="1"/>
    </row>
    <row r="74">
      <c r="A74" s="1"/>
      <c r="B74" s="1"/>
      <c r="C74" s="1"/>
      <c r="D74" s="62"/>
      <c r="E74" s="1"/>
      <c r="F74" s="63"/>
      <c r="G74" s="1"/>
      <c r="H74" s="64"/>
      <c r="I74" s="62"/>
      <c r="J74" s="65" t="str">
        <f t="shared" si="1"/>
        <v/>
      </c>
      <c r="K74" s="1"/>
      <c r="L74" s="66"/>
      <c r="M74" s="1"/>
      <c r="N74" s="1"/>
    </row>
    <row r="75">
      <c r="A75" s="1"/>
      <c r="B75" s="1"/>
      <c r="C75" s="1"/>
      <c r="D75" s="62"/>
      <c r="E75" s="1"/>
      <c r="F75" s="63"/>
      <c r="G75" s="1"/>
      <c r="H75" s="64"/>
      <c r="I75" s="62"/>
      <c r="J75" s="65" t="str">
        <f t="shared" si="1"/>
        <v/>
      </c>
      <c r="K75" s="1"/>
      <c r="L75" s="66"/>
      <c r="M75" s="1"/>
      <c r="N75" s="1"/>
    </row>
    <row r="76">
      <c r="A76" s="1"/>
      <c r="B76" s="1"/>
      <c r="C76" s="1"/>
      <c r="D76" s="62"/>
      <c r="E76" s="1"/>
      <c r="F76" s="63"/>
      <c r="G76" s="1"/>
      <c r="H76" s="64"/>
      <c r="I76" s="62"/>
      <c r="J76" s="65" t="str">
        <f t="shared" si="1"/>
        <v/>
      </c>
      <c r="K76" s="1"/>
      <c r="L76" s="66"/>
      <c r="M76" s="1"/>
      <c r="N76" s="1"/>
    </row>
    <row r="77">
      <c r="A77" s="1"/>
      <c r="B77" s="1"/>
      <c r="C77" s="1"/>
      <c r="D77" s="62"/>
      <c r="E77" s="1"/>
      <c r="F77" s="63"/>
      <c r="G77" s="1"/>
      <c r="H77" s="64"/>
      <c r="I77" s="62"/>
      <c r="J77" s="65" t="str">
        <f t="shared" si="1"/>
        <v/>
      </c>
      <c r="K77" s="1"/>
      <c r="L77" s="66"/>
      <c r="M77" s="1"/>
      <c r="N77" s="1"/>
    </row>
    <row r="78">
      <c r="A78" s="1"/>
      <c r="B78" s="1"/>
      <c r="C78" s="1"/>
      <c r="D78" s="62"/>
      <c r="E78" s="1"/>
      <c r="F78" s="63"/>
      <c r="G78" s="1"/>
      <c r="H78" s="64"/>
      <c r="I78" s="62"/>
      <c r="J78" s="65" t="str">
        <f t="shared" si="1"/>
        <v/>
      </c>
      <c r="K78" s="1"/>
      <c r="L78" s="66"/>
      <c r="M78" s="1"/>
      <c r="N78" s="1"/>
    </row>
    <row r="79">
      <c r="A79" s="1"/>
      <c r="B79" s="1"/>
      <c r="C79" s="1"/>
      <c r="D79" s="62"/>
      <c r="E79" s="1"/>
      <c r="F79" s="63"/>
      <c r="G79" s="1"/>
      <c r="H79" s="64"/>
      <c r="I79" s="62"/>
      <c r="J79" s="65" t="str">
        <f t="shared" si="1"/>
        <v/>
      </c>
      <c r="K79" s="1"/>
      <c r="L79" s="66"/>
      <c r="M79" s="1"/>
      <c r="N79" s="1"/>
    </row>
    <row r="80">
      <c r="A80" s="1"/>
      <c r="B80" s="1"/>
      <c r="C80" s="1"/>
      <c r="D80" s="62"/>
      <c r="E80" s="1"/>
      <c r="F80" s="63"/>
      <c r="G80" s="1"/>
      <c r="H80" s="64"/>
      <c r="I80" s="62"/>
      <c r="J80" s="65" t="str">
        <f t="shared" si="1"/>
        <v/>
      </c>
      <c r="K80" s="1"/>
      <c r="L80" s="66"/>
      <c r="M80" s="1"/>
      <c r="N80" s="1"/>
    </row>
    <row r="81">
      <c r="A81" s="1"/>
      <c r="B81" s="1"/>
      <c r="C81" s="1"/>
      <c r="D81" s="62"/>
      <c r="E81" s="1"/>
      <c r="F81" s="63"/>
      <c r="G81" s="1"/>
      <c r="H81" s="64"/>
      <c r="I81" s="62"/>
      <c r="J81" s="65" t="str">
        <f t="shared" si="1"/>
        <v/>
      </c>
      <c r="K81" s="1"/>
      <c r="L81" s="66"/>
      <c r="M81" s="1"/>
      <c r="N81" s="1"/>
    </row>
    <row r="82">
      <c r="A82" s="1"/>
      <c r="B82" s="1"/>
      <c r="C82" s="1"/>
      <c r="D82" s="62"/>
      <c r="E82" s="1"/>
      <c r="F82" s="63"/>
      <c r="G82" s="1"/>
      <c r="H82" s="64"/>
      <c r="I82" s="62"/>
      <c r="J82" s="65" t="str">
        <f t="shared" si="1"/>
        <v/>
      </c>
      <c r="K82" s="1"/>
      <c r="L82" s="66"/>
      <c r="M82" s="1"/>
      <c r="N82" s="1"/>
    </row>
    <row r="83">
      <c r="A83" s="1"/>
      <c r="B83" s="1"/>
      <c r="C83" s="1"/>
      <c r="D83" s="62"/>
      <c r="E83" s="1"/>
      <c r="F83" s="63"/>
      <c r="G83" s="1"/>
      <c r="H83" s="64"/>
      <c r="I83" s="62"/>
      <c r="J83" s="65" t="str">
        <f t="shared" si="1"/>
        <v/>
      </c>
      <c r="K83" s="1"/>
      <c r="L83" s="66"/>
      <c r="M83" s="1"/>
      <c r="N83" s="1"/>
    </row>
    <row r="84">
      <c r="A84" s="1"/>
      <c r="B84" s="1"/>
      <c r="C84" s="1"/>
      <c r="D84" s="62"/>
      <c r="E84" s="1"/>
      <c r="F84" s="63"/>
      <c r="G84" s="1"/>
      <c r="H84" s="64"/>
      <c r="I84" s="62"/>
      <c r="J84" s="65" t="str">
        <f t="shared" si="1"/>
        <v/>
      </c>
      <c r="K84" s="1"/>
      <c r="L84" s="66"/>
      <c r="M84" s="1"/>
      <c r="N84" s="1"/>
    </row>
    <row r="85">
      <c r="A85" s="1"/>
      <c r="B85" s="1"/>
      <c r="C85" s="1"/>
      <c r="D85" s="62"/>
      <c r="E85" s="1"/>
      <c r="F85" s="63"/>
      <c r="G85" s="1"/>
      <c r="H85" s="64"/>
      <c r="I85" s="62"/>
      <c r="J85" s="65" t="str">
        <f t="shared" si="1"/>
        <v/>
      </c>
      <c r="K85" s="1"/>
      <c r="L85" s="66"/>
      <c r="M85" s="1"/>
      <c r="N85" s="1"/>
    </row>
    <row r="86">
      <c r="A86" s="1"/>
      <c r="B86" s="1"/>
      <c r="C86" s="1"/>
      <c r="D86" s="62"/>
      <c r="E86" s="1"/>
      <c r="F86" s="63"/>
      <c r="G86" s="1"/>
      <c r="H86" s="64"/>
      <c r="I86" s="62"/>
      <c r="J86" s="65" t="str">
        <f t="shared" si="1"/>
        <v/>
      </c>
      <c r="K86" s="1"/>
      <c r="L86" s="66"/>
      <c r="M86" s="1"/>
      <c r="N86" s="1"/>
    </row>
    <row r="87">
      <c r="A87" s="1"/>
      <c r="B87" s="1"/>
      <c r="C87" s="1"/>
      <c r="D87" s="62"/>
      <c r="E87" s="1"/>
      <c r="F87" s="63"/>
      <c r="G87" s="1"/>
      <c r="H87" s="64"/>
      <c r="I87" s="62"/>
      <c r="J87" s="65" t="str">
        <f t="shared" si="1"/>
        <v/>
      </c>
      <c r="K87" s="1"/>
      <c r="L87" s="66"/>
      <c r="M87" s="1"/>
      <c r="N87" s="1"/>
    </row>
    <row r="88">
      <c r="A88" s="1"/>
      <c r="B88" s="1"/>
      <c r="C88" s="1"/>
      <c r="D88" s="62"/>
      <c r="E88" s="1"/>
      <c r="F88" s="63"/>
      <c r="G88" s="1"/>
      <c r="H88" s="64"/>
      <c r="I88" s="62"/>
      <c r="J88" s="65" t="str">
        <f t="shared" si="1"/>
        <v/>
      </c>
      <c r="K88" s="1"/>
      <c r="L88" s="66"/>
      <c r="M88" s="1"/>
      <c r="N88" s="1"/>
    </row>
    <row r="89">
      <c r="A89" s="1"/>
      <c r="B89" s="1"/>
      <c r="C89" s="1"/>
      <c r="D89" s="62"/>
      <c r="E89" s="1"/>
      <c r="F89" s="63"/>
      <c r="G89" s="1"/>
      <c r="H89" s="64"/>
      <c r="I89" s="62"/>
      <c r="J89" s="65" t="str">
        <f t="shared" si="1"/>
        <v/>
      </c>
      <c r="K89" s="1"/>
      <c r="L89" s="66"/>
      <c r="M89" s="1"/>
      <c r="N89" s="1"/>
    </row>
    <row r="90">
      <c r="A90" s="1"/>
      <c r="B90" s="1"/>
      <c r="C90" s="1"/>
      <c r="D90" s="62"/>
      <c r="E90" s="1"/>
      <c r="F90" s="63"/>
      <c r="G90" s="1"/>
      <c r="H90" s="64"/>
      <c r="I90" s="62"/>
      <c r="J90" s="65" t="str">
        <f t="shared" si="1"/>
        <v/>
      </c>
      <c r="K90" s="1"/>
      <c r="L90" s="66"/>
      <c r="M90" s="1"/>
      <c r="N90" s="1"/>
    </row>
    <row r="91">
      <c r="A91" s="1"/>
      <c r="B91" s="1"/>
      <c r="C91" s="1"/>
      <c r="D91" s="62"/>
      <c r="E91" s="1"/>
      <c r="F91" s="63"/>
      <c r="G91" s="1"/>
      <c r="H91" s="64"/>
      <c r="I91" s="62"/>
      <c r="J91" s="65" t="str">
        <f t="shared" si="1"/>
        <v/>
      </c>
      <c r="K91" s="1"/>
      <c r="L91" s="66"/>
      <c r="M91" s="1"/>
      <c r="N91" s="1"/>
    </row>
    <row r="92">
      <c r="A92" s="1"/>
      <c r="B92" s="1"/>
      <c r="C92" s="1"/>
      <c r="D92" s="62"/>
      <c r="E92" s="1"/>
      <c r="F92" s="63"/>
      <c r="G92" s="1"/>
      <c r="H92" s="64"/>
      <c r="I92" s="62"/>
      <c r="J92" s="65" t="str">
        <f t="shared" si="1"/>
        <v/>
      </c>
      <c r="K92" s="1"/>
      <c r="L92" s="66"/>
      <c r="M92" s="1"/>
      <c r="N92" s="1"/>
    </row>
    <row r="93">
      <c r="A93" s="1"/>
      <c r="B93" s="1"/>
      <c r="C93" s="1"/>
      <c r="D93" s="62"/>
      <c r="E93" s="1"/>
      <c r="F93" s="63"/>
      <c r="G93" s="1"/>
      <c r="H93" s="64"/>
      <c r="I93" s="62"/>
      <c r="J93" s="65" t="str">
        <f t="shared" si="1"/>
        <v/>
      </c>
      <c r="K93" s="1"/>
      <c r="L93" s="66"/>
      <c r="M93" s="1"/>
      <c r="N93" s="1"/>
    </row>
    <row r="94">
      <c r="A94" s="1"/>
      <c r="B94" s="1"/>
      <c r="C94" s="1"/>
      <c r="D94" s="62"/>
      <c r="E94" s="1"/>
      <c r="F94" s="63"/>
      <c r="G94" s="1"/>
      <c r="H94" s="64"/>
      <c r="I94" s="62"/>
      <c r="J94" s="65" t="str">
        <f t="shared" si="1"/>
        <v/>
      </c>
      <c r="K94" s="1"/>
      <c r="L94" s="66"/>
      <c r="M94" s="1"/>
      <c r="N94" s="1"/>
    </row>
    <row r="95">
      <c r="A95" s="1"/>
      <c r="B95" s="1"/>
      <c r="C95" s="1"/>
      <c r="D95" s="62"/>
      <c r="E95" s="1"/>
      <c r="F95" s="63"/>
      <c r="G95" s="1"/>
      <c r="H95" s="64"/>
      <c r="I95" s="62"/>
      <c r="J95" s="65" t="str">
        <f t="shared" si="1"/>
        <v/>
      </c>
      <c r="K95" s="1"/>
      <c r="L95" s="66"/>
      <c r="M95" s="1"/>
      <c r="N95" s="1"/>
    </row>
    <row r="96">
      <c r="A96" s="1"/>
      <c r="B96" s="1"/>
      <c r="C96" s="1"/>
      <c r="D96" s="62"/>
      <c r="E96" s="1"/>
      <c r="F96" s="63"/>
      <c r="G96" s="1"/>
      <c r="H96" s="64"/>
      <c r="I96" s="62"/>
      <c r="J96" s="65" t="str">
        <f t="shared" si="1"/>
        <v/>
      </c>
      <c r="K96" s="1"/>
      <c r="L96" s="66"/>
      <c r="M96" s="1"/>
      <c r="N96" s="1"/>
    </row>
    <row r="97">
      <c r="A97" s="1"/>
      <c r="B97" s="1"/>
      <c r="C97" s="1"/>
      <c r="D97" s="62"/>
      <c r="E97" s="1"/>
      <c r="F97" s="63"/>
      <c r="G97" s="1"/>
      <c r="H97" s="64"/>
      <c r="I97" s="62"/>
      <c r="J97" s="65" t="str">
        <f t="shared" si="1"/>
        <v/>
      </c>
      <c r="K97" s="1"/>
      <c r="L97" s="66"/>
      <c r="M97" s="1"/>
      <c r="N97" s="1"/>
    </row>
    <row r="98">
      <c r="A98" s="1"/>
      <c r="B98" s="1"/>
      <c r="C98" s="1"/>
      <c r="D98" s="62"/>
      <c r="E98" s="1"/>
      <c r="F98" s="63"/>
      <c r="G98" s="1"/>
      <c r="H98" s="64"/>
      <c r="I98" s="62"/>
      <c r="J98" s="65" t="str">
        <f t="shared" si="1"/>
        <v/>
      </c>
      <c r="K98" s="1"/>
      <c r="L98" s="66"/>
      <c r="M98" s="1"/>
      <c r="N98" s="1"/>
    </row>
    <row r="99">
      <c r="A99" s="1"/>
      <c r="B99" s="1"/>
      <c r="C99" s="1"/>
      <c r="D99" s="62"/>
      <c r="E99" s="1"/>
      <c r="F99" s="63"/>
      <c r="G99" s="1"/>
      <c r="H99" s="64"/>
      <c r="I99" s="62"/>
      <c r="J99" s="65" t="str">
        <f t="shared" si="1"/>
        <v/>
      </c>
      <c r="K99" s="1"/>
      <c r="L99" s="66"/>
      <c r="M99" s="1"/>
      <c r="N99" s="1"/>
    </row>
    <row r="100">
      <c r="A100" s="1"/>
      <c r="B100" s="1"/>
      <c r="C100" s="1"/>
      <c r="D100" s="62"/>
      <c r="E100" s="1"/>
      <c r="F100" s="63"/>
      <c r="G100" s="1"/>
      <c r="H100" s="64"/>
      <c r="I100" s="62"/>
      <c r="J100" s="65" t="str">
        <f t="shared" si="1"/>
        <v/>
      </c>
      <c r="K100" s="1"/>
      <c r="L100" s="66"/>
      <c r="M100" s="1"/>
      <c r="N100" s="1"/>
    </row>
  </sheetData>
  <mergeCells count="19">
    <mergeCell ref="B2:M2"/>
    <mergeCell ref="B3:C3"/>
    <mergeCell ref="D3:E3"/>
    <mergeCell ref="F3:G3"/>
    <mergeCell ref="H3:I3"/>
    <mergeCell ref="J3:K3"/>
    <mergeCell ref="L3:M3"/>
    <mergeCell ref="D5:E5"/>
    <mergeCell ref="F5:G5"/>
    <mergeCell ref="H5:I5"/>
    <mergeCell ref="J5:K5"/>
    <mergeCell ref="B4:C4"/>
    <mergeCell ref="D4:E4"/>
    <mergeCell ref="F4:G4"/>
    <mergeCell ref="H4:I4"/>
    <mergeCell ref="J4:K4"/>
    <mergeCell ref="L4:M4"/>
    <mergeCell ref="B5:C5"/>
    <mergeCell ref="L5:M5"/>
  </mergeCells>
  <conditionalFormatting sqref="E8:E100">
    <cfRule type="cellIs" dxfId="0" priority="1" stopIfTrue="1" operator="equal">
      <formula>"Placed"</formula>
    </cfRule>
  </conditionalFormatting>
  <conditionalFormatting sqref="E8:E100">
    <cfRule type="cellIs" dxfId="1" priority="2" stopIfTrue="1" operator="equal">
      <formula>"Interview"</formula>
    </cfRule>
  </conditionalFormatting>
  <conditionalFormatting sqref="E8:E100">
    <cfRule type="cellIs" dxfId="2" priority="3" stopIfTrue="1" operator="equal">
      <formula>"Exam"</formula>
    </cfRule>
  </conditionalFormatting>
  <conditionalFormatting sqref="E8:E100">
    <cfRule type="cellIs" dxfId="3" priority="4" stopIfTrue="1" operator="equal">
      <formula>"Shortlisted"</formula>
    </cfRule>
  </conditionalFormatting>
  <conditionalFormatting sqref="E8:E100">
    <cfRule type="cellIs" dxfId="4" priority="5" stopIfTrue="1" operator="equal">
      <formula>"Applied"</formula>
    </cfRule>
  </conditionalFormatting>
  <conditionalFormatting sqref="E8:E100">
    <cfRule type="cellIs" dxfId="5" priority="6" stopIfTrue="1" operator="equal">
      <formula>"Rejected"</formula>
    </cfRule>
  </conditionalFormatting>
  <dataValidations>
    <dataValidation type="list" allowBlank="1" sqref="G8:G100">
      <formula1>"Remote,Hybrid,On-site"</formula1>
    </dataValidation>
    <dataValidation type="list" allowBlank="1" sqref="M8:M100">
      <formula1>"Haveloc,Trichy Specific,Off Campus"</formula1>
    </dataValidation>
    <dataValidation type="list" allowBlank="1" sqref="E8:E100">
      <formula1>"Applied,Shortlisted,Exam,Interview,Rejected,Placed"</formula1>
    </dataValidation>
    <dataValidation type="custom" allowBlank="1" showDropDown="1" showInputMessage="1" prompt="Enter a valid date" sqref="D8:D100 I8:I100">
      <formula1>OR(NOT(ISERROR(DATEVALUE(D8))), AND(ISNUMBER(D8), LEFT(CELL("format", D8))="D"))</formula1>
    </dataValidation>
  </dataValidations>
  <hyperlinks>
    <hyperlink r:id="rId1" ref="H8"/>
    <hyperlink r:id="rId2" ref="H9"/>
    <hyperlink r:id="rId3" ref="H10"/>
  </hyperlinks>
  <drawing r:id="rId4"/>
</worksheet>
</file>