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\python\ev_design_python\data\motor_package\"/>
    </mc:Choice>
  </mc:AlternateContent>
  <xr:revisionPtr revIDLastSave="0" documentId="13_ncr:1_{72F9589F-CC29-4185-867F-28C710B7A65A}" xr6:coauthVersionLast="47" xr6:coauthVersionMax="47" xr10:uidLastSave="{00000000-0000-0000-0000-000000000000}"/>
  <bookViews>
    <workbookView xWindow="2150" yWindow="290" windowWidth="28800" windowHeight="15370" xr2:uid="{086E4DDF-9960-4F59-8940-A7BE31664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 a="1"/>
  <c r="F10" i="1" s="1"/>
  <c r="G7" i="1" a="1"/>
  <c r="G11" i="1" s="1"/>
  <c r="E7" i="1" a="1"/>
  <c r="E9" i="1" s="1"/>
  <c r="B7" i="1" a="1"/>
  <c r="B12" i="1" s="1"/>
  <c r="C12" i="1" s="1"/>
  <c r="G98" i="1" l="1"/>
  <c r="G91" i="1"/>
  <c r="G84" i="1"/>
  <c r="G76" i="1"/>
  <c r="G69" i="1"/>
  <c r="G62" i="1"/>
  <c r="G55" i="1"/>
  <c r="G48" i="1"/>
  <c r="G40" i="1"/>
  <c r="G33" i="1"/>
  <c r="G26" i="1"/>
  <c r="G19" i="1"/>
  <c r="G12" i="1"/>
  <c r="F111" i="1"/>
  <c r="G97" i="1"/>
  <c r="G90" i="1"/>
  <c r="G82" i="1"/>
  <c r="G75" i="1"/>
  <c r="G68" i="1"/>
  <c r="G61" i="1"/>
  <c r="G54" i="1"/>
  <c r="G46" i="1"/>
  <c r="G39" i="1"/>
  <c r="G32" i="1"/>
  <c r="G25" i="1"/>
  <c r="G18" i="1"/>
  <c r="G10" i="1"/>
  <c r="F105" i="1"/>
  <c r="G24" i="1"/>
  <c r="G102" i="1"/>
  <c r="G94" i="1"/>
  <c r="G87" i="1"/>
  <c r="G80" i="1"/>
  <c r="G73" i="1"/>
  <c r="G66" i="1"/>
  <c r="G58" i="1"/>
  <c r="G51" i="1"/>
  <c r="G44" i="1"/>
  <c r="G37" i="1"/>
  <c r="G30" i="1"/>
  <c r="G22" i="1"/>
  <c r="G15" i="1"/>
  <c r="G8" i="1"/>
  <c r="G100" i="1"/>
  <c r="G93" i="1"/>
  <c r="G86" i="1"/>
  <c r="G79" i="1"/>
  <c r="G72" i="1"/>
  <c r="G64" i="1"/>
  <c r="G57" i="1"/>
  <c r="G50" i="1"/>
  <c r="G43" i="1"/>
  <c r="G36" i="1"/>
  <c r="G28" i="1"/>
  <c r="G21" i="1"/>
  <c r="G14" i="1"/>
  <c r="G7" i="1"/>
  <c r="G99" i="1"/>
  <c r="G85" i="1"/>
  <c r="G78" i="1"/>
  <c r="G70" i="1"/>
  <c r="G56" i="1"/>
  <c r="G42" i="1"/>
  <c r="G27" i="1"/>
  <c r="G13" i="1"/>
  <c r="G103" i="1"/>
  <c r="G96" i="1"/>
  <c r="G88" i="1"/>
  <c r="G81" i="1"/>
  <c r="G74" i="1"/>
  <c r="G67" i="1"/>
  <c r="G60" i="1"/>
  <c r="G52" i="1"/>
  <c r="G45" i="1"/>
  <c r="G38" i="1"/>
  <c r="G31" i="1"/>
  <c r="G16" i="1"/>
  <c r="G9" i="1"/>
  <c r="F69" i="1"/>
  <c r="G92" i="1"/>
  <c r="G63" i="1"/>
  <c r="G49" i="1"/>
  <c r="G34" i="1"/>
  <c r="G20" i="1"/>
  <c r="F107" i="1"/>
  <c r="F101" i="1"/>
  <c r="F95" i="1"/>
  <c r="F89" i="1"/>
  <c r="F83" i="1"/>
  <c r="F77" i="1"/>
  <c r="F71" i="1"/>
  <c r="F65" i="1"/>
  <c r="F59" i="1"/>
  <c r="F53" i="1"/>
  <c r="F47" i="1"/>
  <c r="F41" i="1"/>
  <c r="F35" i="1"/>
  <c r="F29" i="1"/>
  <c r="F23" i="1"/>
  <c r="F17" i="1"/>
  <c r="F11" i="1"/>
  <c r="F99" i="1"/>
  <c r="F93" i="1"/>
  <c r="F87" i="1"/>
  <c r="F81" i="1"/>
  <c r="F75" i="1"/>
  <c r="F63" i="1"/>
  <c r="F57" i="1"/>
  <c r="F51" i="1"/>
  <c r="F45" i="1"/>
  <c r="F39" i="1"/>
  <c r="F33" i="1"/>
  <c r="F27" i="1"/>
  <c r="F21" i="1"/>
  <c r="F15" i="1"/>
  <c r="F9" i="1"/>
  <c r="F110" i="1"/>
  <c r="F104" i="1"/>
  <c r="F98" i="1"/>
  <c r="F92" i="1"/>
  <c r="F86" i="1"/>
  <c r="F80" i="1"/>
  <c r="F74" i="1"/>
  <c r="F68" i="1"/>
  <c r="F62" i="1"/>
  <c r="F56" i="1"/>
  <c r="F50" i="1"/>
  <c r="F44" i="1"/>
  <c r="F38" i="1"/>
  <c r="F32" i="1"/>
  <c r="F26" i="1"/>
  <c r="F20" i="1"/>
  <c r="F14" i="1"/>
  <c r="F8" i="1"/>
  <c r="F109" i="1"/>
  <c r="F103" i="1"/>
  <c r="F97" i="1"/>
  <c r="F91" i="1"/>
  <c r="F85" i="1"/>
  <c r="F79" i="1"/>
  <c r="F73" i="1"/>
  <c r="F67" i="1"/>
  <c r="F61" i="1"/>
  <c r="F55" i="1"/>
  <c r="F49" i="1"/>
  <c r="F43" i="1"/>
  <c r="F37" i="1"/>
  <c r="F31" i="1"/>
  <c r="F25" i="1"/>
  <c r="F19" i="1"/>
  <c r="F13" i="1"/>
  <c r="F7" i="1"/>
  <c r="F108" i="1"/>
  <c r="F102" i="1"/>
  <c r="F96" i="1"/>
  <c r="F90" i="1"/>
  <c r="F84" i="1"/>
  <c r="F78" i="1"/>
  <c r="F72" i="1"/>
  <c r="F66" i="1"/>
  <c r="F60" i="1"/>
  <c r="F54" i="1"/>
  <c r="F48" i="1"/>
  <c r="F42" i="1"/>
  <c r="F36" i="1"/>
  <c r="F30" i="1"/>
  <c r="F24" i="1"/>
  <c r="F18" i="1"/>
  <c r="F12" i="1"/>
  <c r="F106" i="1"/>
  <c r="F100" i="1"/>
  <c r="F94" i="1"/>
  <c r="F88" i="1"/>
  <c r="F82" i="1"/>
  <c r="F76" i="1"/>
  <c r="F70" i="1"/>
  <c r="F64" i="1"/>
  <c r="F58" i="1"/>
  <c r="F52" i="1"/>
  <c r="F46" i="1"/>
  <c r="F40" i="1"/>
  <c r="F34" i="1"/>
  <c r="F28" i="1"/>
  <c r="F22" i="1"/>
  <c r="F16" i="1"/>
  <c r="G101" i="1"/>
  <c r="G95" i="1"/>
  <c r="G89" i="1"/>
  <c r="G83" i="1"/>
  <c r="G77" i="1"/>
  <c r="G71" i="1"/>
  <c r="G65" i="1"/>
  <c r="G59" i="1"/>
  <c r="G53" i="1"/>
  <c r="G47" i="1"/>
  <c r="G41" i="1"/>
  <c r="G35" i="1"/>
  <c r="G29" i="1"/>
  <c r="G23" i="1"/>
  <c r="G17" i="1"/>
  <c r="E187" i="1"/>
  <c r="E168" i="1"/>
  <c r="E146" i="1"/>
  <c r="E116" i="1"/>
  <c r="E92" i="1"/>
  <c r="E62" i="1"/>
  <c r="E38" i="1"/>
  <c r="E25" i="1"/>
  <c r="E175" i="1"/>
  <c r="E152" i="1"/>
  <c r="E128" i="1"/>
  <c r="E98" i="1"/>
  <c r="E74" i="1"/>
  <c r="E44" i="1"/>
  <c r="E13" i="1"/>
  <c r="E188" i="1"/>
  <c r="E169" i="1"/>
  <c r="E151" i="1"/>
  <c r="E121" i="1"/>
  <c r="E97" i="1"/>
  <c r="E67" i="1"/>
  <c r="E43" i="1"/>
  <c r="E181" i="1"/>
  <c r="E164" i="1"/>
  <c r="E139" i="1"/>
  <c r="E115" i="1"/>
  <c r="E85" i="1"/>
  <c r="E61" i="1"/>
  <c r="E31" i="1"/>
  <c r="E180" i="1"/>
  <c r="E163" i="1"/>
  <c r="E134" i="1"/>
  <c r="E110" i="1"/>
  <c r="E80" i="1"/>
  <c r="E56" i="1"/>
  <c r="E26" i="1"/>
  <c r="E176" i="1"/>
  <c r="E157" i="1"/>
  <c r="E133" i="1"/>
  <c r="E103" i="1"/>
  <c r="E79" i="1"/>
  <c r="E49" i="1"/>
  <c r="E186" i="1"/>
  <c r="E174" i="1"/>
  <c r="E162" i="1"/>
  <c r="E145" i="1"/>
  <c r="E127" i="1"/>
  <c r="E109" i="1"/>
  <c r="E91" i="1"/>
  <c r="E73" i="1"/>
  <c r="E55" i="1"/>
  <c r="E37" i="1"/>
  <c r="E19" i="1"/>
  <c r="E182" i="1"/>
  <c r="E170" i="1"/>
  <c r="E158" i="1"/>
  <c r="E140" i="1"/>
  <c r="E122" i="1"/>
  <c r="E104" i="1"/>
  <c r="E86" i="1"/>
  <c r="E68" i="1"/>
  <c r="E50" i="1"/>
  <c r="E32" i="1"/>
  <c r="E14" i="1"/>
  <c r="E8" i="1"/>
  <c r="E7" i="1"/>
  <c r="E20" i="1"/>
  <c r="E185" i="1"/>
  <c r="E179" i="1"/>
  <c r="E173" i="1"/>
  <c r="E167" i="1"/>
  <c r="E161" i="1"/>
  <c r="E155" i="1"/>
  <c r="E149" i="1"/>
  <c r="E143" i="1"/>
  <c r="E137" i="1"/>
  <c r="E131" i="1"/>
  <c r="E125" i="1"/>
  <c r="E119" i="1"/>
  <c r="E113" i="1"/>
  <c r="E107" i="1"/>
  <c r="E101" i="1"/>
  <c r="E95" i="1"/>
  <c r="E89" i="1"/>
  <c r="E83" i="1"/>
  <c r="E77" i="1"/>
  <c r="E71" i="1"/>
  <c r="E65" i="1"/>
  <c r="E59" i="1"/>
  <c r="E53" i="1"/>
  <c r="E47" i="1"/>
  <c r="E41" i="1"/>
  <c r="E35" i="1"/>
  <c r="E29" i="1"/>
  <c r="E23" i="1"/>
  <c r="E17" i="1"/>
  <c r="E11" i="1"/>
  <c r="E156" i="1"/>
  <c r="E150" i="1"/>
  <c r="E144" i="1"/>
  <c r="E138" i="1"/>
  <c r="E132" i="1"/>
  <c r="E126" i="1"/>
  <c r="E120" i="1"/>
  <c r="E114" i="1"/>
  <c r="E108" i="1"/>
  <c r="E102" i="1"/>
  <c r="E96" i="1"/>
  <c r="E90" i="1"/>
  <c r="E84" i="1"/>
  <c r="E78" i="1"/>
  <c r="E72" i="1"/>
  <c r="E66" i="1"/>
  <c r="E60" i="1"/>
  <c r="E54" i="1"/>
  <c r="E48" i="1"/>
  <c r="E42" i="1"/>
  <c r="E36" i="1"/>
  <c r="E30" i="1"/>
  <c r="E24" i="1"/>
  <c r="E18" i="1"/>
  <c r="E12" i="1"/>
  <c r="E184" i="1"/>
  <c r="E178" i="1"/>
  <c r="E172" i="1"/>
  <c r="E166" i="1"/>
  <c r="E160" i="1"/>
  <c r="E154" i="1"/>
  <c r="E148" i="1"/>
  <c r="E142" i="1"/>
  <c r="E136" i="1"/>
  <c r="E130" i="1"/>
  <c r="E124" i="1"/>
  <c r="E118" i="1"/>
  <c r="E112" i="1"/>
  <c r="E106" i="1"/>
  <c r="E100" i="1"/>
  <c r="E94" i="1"/>
  <c r="E88" i="1"/>
  <c r="E82" i="1"/>
  <c r="E76" i="1"/>
  <c r="E70" i="1"/>
  <c r="E64" i="1"/>
  <c r="E58" i="1"/>
  <c r="E52" i="1"/>
  <c r="E46" i="1"/>
  <c r="E40" i="1"/>
  <c r="E34" i="1"/>
  <c r="E28" i="1"/>
  <c r="E22" i="1"/>
  <c r="E16" i="1"/>
  <c r="E10" i="1"/>
  <c r="E183" i="1"/>
  <c r="E177" i="1"/>
  <c r="E171" i="1"/>
  <c r="E165" i="1"/>
  <c r="E159" i="1"/>
  <c r="E153" i="1"/>
  <c r="E147" i="1"/>
  <c r="E141" i="1"/>
  <c r="E135" i="1"/>
  <c r="E129" i="1"/>
  <c r="E123" i="1"/>
  <c r="E117" i="1"/>
  <c r="E111" i="1"/>
  <c r="E105" i="1"/>
  <c r="E99" i="1"/>
  <c r="E93" i="1"/>
  <c r="E87" i="1"/>
  <c r="E81" i="1"/>
  <c r="E75" i="1"/>
  <c r="E69" i="1"/>
  <c r="E63" i="1"/>
  <c r="E57" i="1"/>
  <c r="E51" i="1"/>
  <c r="E45" i="1"/>
  <c r="E39" i="1"/>
  <c r="E33" i="1"/>
  <c r="E27" i="1"/>
  <c r="E21" i="1"/>
  <c r="E15" i="1"/>
  <c r="B35" i="1"/>
  <c r="C35" i="1" s="1"/>
  <c r="B29" i="1"/>
  <c r="C29" i="1" s="1"/>
  <c r="B23" i="1"/>
  <c r="C23" i="1" s="1"/>
  <c r="B17" i="1"/>
  <c r="C17" i="1" s="1"/>
  <c r="B11" i="1"/>
  <c r="C11" i="1" s="1"/>
  <c r="B34" i="1"/>
  <c r="C34" i="1" s="1"/>
  <c r="B28" i="1"/>
  <c r="C28" i="1" s="1"/>
  <c r="B22" i="1"/>
  <c r="C22" i="1" s="1"/>
  <c r="B16" i="1"/>
  <c r="C16" i="1" s="1"/>
  <c r="B10" i="1"/>
  <c r="C10" i="1" s="1"/>
  <c r="B33" i="1"/>
  <c r="C33" i="1" s="1"/>
  <c r="B27" i="1"/>
  <c r="C27" i="1" s="1"/>
  <c r="B21" i="1"/>
  <c r="C21" i="1" s="1"/>
  <c r="B15" i="1"/>
  <c r="C15" i="1" s="1"/>
  <c r="B9" i="1"/>
  <c r="C9" i="1" s="1"/>
  <c r="B32" i="1"/>
  <c r="C32" i="1" s="1"/>
  <c r="B26" i="1"/>
  <c r="C26" i="1" s="1"/>
  <c r="B20" i="1"/>
  <c r="C20" i="1" s="1"/>
  <c r="B14" i="1"/>
  <c r="C14" i="1" s="1"/>
  <c r="B8" i="1"/>
  <c r="C8" i="1" s="1"/>
  <c r="B37" i="1"/>
  <c r="C37" i="1" s="1"/>
  <c r="B31" i="1"/>
  <c r="C31" i="1" s="1"/>
  <c r="B25" i="1"/>
  <c r="C25" i="1" s="1"/>
  <c r="B19" i="1"/>
  <c r="C19" i="1" s="1"/>
  <c r="B13" i="1"/>
  <c r="C13" i="1" s="1"/>
  <c r="B7" i="1"/>
  <c r="C7" i="1" s="1"/>
  <c r="B36" i="1"/>
  <c r="C36" i="1" s="1"/>
  <c r="B30" i="1"/>
  <c r="C30" i="1" s="1"/>
  <c r="B24" i="1"/>
  <c r="C24" i="1" s="1"/>
  <c r="B18" i="1"/>
  <c r="C18" i="1" s="1"/>
</calcChain>
</file>

<file path=xl/sharedStrings.xml><?xml version="1.0" encoding="utf-8"?>
<sst xmlns="http://schemas.openxmlformats.org/spreadsheetml/2006/main" count="8" uniqueCount="6">
  <si>
    <t>rpm</t>
  </si>
  <si>
    <t>trq_map</t>
  </si>
  <si>
    <t>trq_max</t>
  </si>
  <si>
    <t>reg</t>
  </si>
  <si>
    <t>sp_map</t>
  </si>
  <si>
    <t>re_trq_max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</si>
</sst>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7597-CFAC-4BBC-9ADD-78843BF3FE99}">
  <dimension ref="A1:V188"/>
  <sheetViews>
    <sheetView tabSelected="1" workbookViewId="0">
      <selection activeCell="Q12" sqref="Q12"/>
    </sheetView>
  </sheetViews>
  <sheetFormatPr defaultRowHeight="14.5" x14ac:dyDescent="0.35"/>
  <sheetData>
    <row r="1" spans="1:22" x14ac:dyDescent="0.35">
      <c r="A1" t="s">
        <v>4</v>
      </c>
      <c r="B1">
        <v>0</v>
      </c>
      <c r="C1">
        <v>157.07963267949</v>
      </c>
      <c r="D1">
        <v>284.209415394757</v>
      </c>
      <c r="E1">
        <v>471.23889803846902</v>
      </c>
      <c r="F1">
        <v>628.31853071795899</v>
      </c>
      <c r="G1">
        <v>785.398163397448</v>
      </c>
      <c r="H1">
        <v>942.47779607693803</v>
      </c>
      <c r="I1">
        <v>1099.55742875643</v>
      </c>
      <c r="J1">
        <v>1256.63706143592</v>
      </c>
      <c r="K1">
        <v>1413.7166941154101</v>
      </c>
      <c r="L1">
        <v>1570.7963267949001</v>
      </c>
    </row>
    <row r="2" spans="1:22" x14ac:dyDescent="0.35">
      <c r="A2" t="s">
        <v>1</v>
      </c>
      <c r="B2">
        <v>-657.99490399268495</v>
      </c>
      <c r="C2">
        <v>-592.19541359341702</v>
      </c>
      <c r="D2">
        <v>-526.39592319414805</v>
      </c>
      <c r="E2">
        <v>-460.59643279488</v>
      </c>
      <c r="F2">
        <v>-394.79694239561098</v>
      </c>
      <c r="G2">
        <v>-328.99745199634299</v>
      </c>
      <c r="H2">
        <v>-263.19796159707403</v>
      </c>
      <c r="I2">
        <v>-197.398471197806</v>
      </c>
      <c r="J2">
        <v>-131.59898079853701</v>
      </c>
      <c r="K2">
        <v>-65.799490399268507</v>
      </c>
      <c r="L2">
        <v>0</v>
      </c>
      <c r="M2">
        <v>65.799490399268507</v>
      </c>
      <c r="N2">
        <v>131.59898079853701</v>
      </c>
      <c r="O2">
        <v>197.398471197806</v>
      </c>
      <c r="P2">
        <v>263.19796159707403</v>
      </c>
      <c r="Q2">
        <v>328.99745199634299</v>
      </c>
      <c r="R2">
        <v>394.79694239561098</v>
      </c>
      <c r="S2">
        <v>460.59643279488</v>
      </c>
      <c r="T2">
        <v>526.39592319414805</v>
      </c>
      <c r="U2">
        <v>592.19541359341702</v>
      </c>
      <c r="V2">
        <v>657.99490399268495</v>
      </c>
    </row>
    <row r="3" spans="1:22" x14ac:dyDescent="0.35">
      <c r="A3" t="s">
        <v>2</v>
      </c>
      <c r="B3">
        <v>657.99490399268495</v>
      </c>
      <c r="C3">
        <v>657.99490399268495</v>
      </c>
      <c r="D3">
        <v>657.99490399268495</v>
      </c>
      <c r="E3">
        <v>377.15</v>
      </c>
      <c r="F3">
        <v>268.2</v>
      </c>
      <c r="G3">
        <v>214.2</v>
      </c>
      <c r="H3">
        <v>178.2</v>
      </c>
      <c r="I3">
        <v>153</v>
      </c>
      <c r="J3">
        <v>134.1</v>
      </c>
      <c r="K3">
        <v>118.8</v>
      </c>
      <c r="L3">
        <v>107.1</v>
      </c>
    </row>
    <row r="4" spans="1:22" x14ac:dyDescent="0.35">
      <c r="A4" t="s">
        <v>3</v>
      </c>
      <c r="B4">
        <v>-657.99490399268495</v>
      </c>
      <c r="C4">
        <v>-657.99490399268495</v>
      </c>
      <c r="D4">
        <v>-657.99490399268495</v>
      </c>
      <c r="E4">
        <v>-377.15</v>
      </c>
      <c r="F4">
        <v>-268.2</v>
      </c>
      <c r="G4">
        <v>-214.2</v>
      </c>
      <c r="H4">
        <v>-178.2</v>
      </c>
      <c r="I4">
        <v>-153</v>
      </c>
      <c r="J4">
        <v>-134.1</v>
      </c>
      <c r="K4">
        <v>-118.8</v>
      </c>
      <c r="L4">
        <v>-107.1</v>
      </c>
    </row>
    <row r="6" spans="1:22" x14ac:dyDescent="0.35">
      <c r="C6" t="s">
        <v>0</v>
      </c>
      <c r="E6" t="s">
        <v>1</v>
      </c>
      <c r="F6" t="s">
        <v>2</v>
      </c>
      <c r="G6" t="s">
        <v>5</v>
      </c>
    </row>
    <row r="7" spans="1:22" x14ac:dyDescent="0.35">
      <c r="B7">
        <f t="array" ref="B7:B37">TRANSPOSE(B1:R1)</f>
        <v>0</v>
      </c>
      <c r="C7" s="1">
        <f>9.54929658551372*B7</f>
        <v>0</v>
      </c>
      <c r="D7" s="1"/>
      <c r="E7" s="1">
        <f t="array" ref="E7:E188">TRANSPOSE(B2:AZ2)</f>
        <v>-657.99490399268495</v>
      </c>
      <c r="F7" s="1">
        <f t="array" ref="F7:F111">TRANSPOSE(B3:AZ3)</f>
        <v>657.99490399268495</v>
      </c>
      <c r="G7" s="1">
        <f t="array" ref="G7:G103">TRANSPOSE(B4:AZ4)</f>
        <v>-657.99490399268495</v>
      </c>
    </row>
    <row r="8" spans="1:22" x14ac:dyDescent="0.35">
      <c r="B8">
        <v>157.07963267949</v>
      </c>
      <c r="C8" s="1">
        <f t="shared" ref="C8:C37" si="0">9.54929658551372*B8</f>
        <v>1500.0000000000032</v>
      </c>
      <c r="D8" s="1"/>
      <c r="E8" s="1">
        <v>-592.19541359341702</v>
      </c>
      <c r="F8" s="1">
        <v>657.99490399268495</v>
      </c>
      <c r="G8" s="1">
        <v>-657.99490399268495</v>
      </c>
    </row>
    <row r="9" spans="1:22" x14ac:dyDescent="0.35">
      <c r="B9">
        <v>284.209415394757</v>
      </c>
      <c r="C9" s="1">
        <f t="shared" si="0"/>
        <v>2714.0000000000032</v>
      </c>
      <c r="D9" s="1"/>
      <c r="E9" s="1">
        <v>-526.39592319414805</v>
      </c>
      <c r="F9" s="1">
        <v>657.99490399268495</v>
      </c>
      <c r="G9" s="1">
        <v>-657.99490399268495</v>
      </c>
    </row>
    <row r="10" spans="1:22" x14ac:dyDescent="0.35">
      <c r="B10">
        <v>471.23889803846902</v>
      </c>
      <c r="C10" s="1">
        <f t="shared" si="0"/>
        <v>4500</v>
      </c>
      <c r="D10" s="1"/>
      <c r="E10" s="1">
        <v>-460.59643279488</v>
      </c>
      <c r="F10" s="1">
        <v>377.15</v>
      </c>
      <c r="G10" s="1">
        <v>-377.15</v>
      </c>
    </row>
    <row r="11" spans="1:22" x14ac:dyDescent="0.35">
      <c r="B11">
        <v>628.31853071795899</v>
      </c>
      <c r="C11" s="1">
        <f t="shared" si="0"/>
        <v>6000.0000000000027</v>
      </c>
      <c r="D11" s="1"/>
      <c r="E11" s="1">
        <v>-394.79694239561098</v>
      </c>
      <c r="F11" s="1">
        <v>268.2</v>
      </c>
      <c r="G11" s="1">
        <v>-268.2</v>
      </c>
    </row>
    <row r="12" spans="1:22" x14ac:dyDescent="0.35">
      <c r="B12">
        <v>785.398163397448</v>
      </c>
      <c r="C12" s="1">
        <f t="shared" si="0"/>
        <v>7499.9999999999964</v>
      </c>
      <c r="D12" s="1"/>
      <c r="E12" s="1">
        <v>-328.99745199634299</v>
      </c>
      <c r="F12" s="1">
        <v>214.2</v>
      </c>
      <c r="G12" s="1">
        <v>-214.2</v>
      </c>
    </row>
    <row r="13" spans="1:22" x14ac:dyDescent="0.35">
      <c r="B13">
        <v>942.47779607693803</v>
      </c>
      <c r="C13" s="1">
        <f t="shared" si="0"/>
        <v>9000</v>
      </c>
      <c r="D13" s="1"/>
      <c r="E13" s="1">
        <v>-263.19796159707403</v>
      </c>
      <c r="F13" s="1">
        <v>178.2</v>
      </c>
      <c r="G13" s="1">
        <v>-178.2</v>
      </c>
    </row>
    <row r="14" spans="1:22" x14ac:dyDescent="0.35">
      <c r="B14">
        <v>1099.55742875643</v>
      </c>
      <c r="C14" s="1">
        <f t="shared" si="0"/>
        <v>10500.000000000022</v>
      </c>
      <c r="D14" s="1"/>
      <c r="E14" s="1">
        <v>-197.398471197806</v>
      </c>
      <c r="F14" s="1">
        <v>153</v>
      </c>
      <c r="G14" s="1">
        <v>-153</v>
      </c>
    </row>
    <row r="15" spans="1:22" x14ac:dyDescent="0.35">
      <c r="B15">
        <v>1256.63706143592</v>
      </c>
      <c r="C15" s="1">
        <f t="shared" si="0"/>
        <v>12000.000000000025</v>
      </c>
      <c r="D15" s="1"/>
      <c r="E15" s="1">
        <v>-131.59898079853701</v>
      </c>
      <c r="F15" s="1">
        <v>134.1</v>
      </c>
      <c r="G15" s="1">
        <v>-134.1</v>
      </c>
    </row>
    <row r="16" spans="1:22" x14ac:dyDescent="0.35">
      <c r="B16">
        <v>1413.7166941154101</v>
      </c>
      <c r="C16" s="1">
        <f t="shared" si="0"/>
        <v>13500.000000000029</v>
      </c>
      <c r="D16" s="1"/>
      <c r="E16" s="1">
        <v>-65.799490399268507</v>
      </c>
      <c r="F16" s="1">
        <v>118.8</v>
      </c>
      <c r="G16" s="1">
        <v>-118.8</v>
      </c>
    </row>
    <row r="17" spans="2:7" x14ac:dyDescent="0.35">
      <c r="B17">
        <v>1570.7963267949001</v>
      </c>
      <c r="C17" s="1">
        <f t="shared" si="0"/>
        <v>15000.000000000033</v>
      </c>
      <c r="D17" s="1"/>
      <c r="E17" s="1">
        <v>0</v>
      </c>
      <c r="F17" s="1">
        <v>107.1</v>
      </c>
      <c r="G17" s="1">
        <v>-107.1</v>
      </c>
    </row>
    <row r="18" spans="2:7" x14ac:dyDescent="0.35">
      <c r="B18">
        <v>0</v>
      </c>
      <c r="C18" s="1">
        <f t="shared" si="0"/>
        <v>0</v>
      </c>
      <c r="D18" s="1"/>
      <c r="E18" s="1">
        <v>65.799490399268507</v>
      </c>
      <c r="F18" s="1">
        <v>0</v>
      </c>
      <c r="G18" s="1">
        <v>0</v>
      </c>
    </row>
    <row r="19" spans="2:7" x14ac:dyDescent="0.35">
      <c r="B19">
        <v>0</v>
      </c>
      <c r="C19" s="1">
        <f t="shared" si="0"/>
        <v>0</v>
      </c>
      <c r="D19" s="1"/>
      <c r="E19" s="1">
        <v>131.59898079853701</v>
      </c>
      <c r="F19" s="1">
        <v>0</v>
      </c>
      <c r="G19" s="1">
        <v>0</v>
      </c>
    </row>
    <row r="20" spans="2:7" x14ac:dyDescent="0.35">
      <c r="B20">
        <v>0</v>
      </c>
      <c r="C20" s="1">
        <f t="shared" si="0"/>
        <v>0</v>
      </c>
      <c r="D20" s="1"/>
      <c r="E20" s="1">
        <v>197.398471197806</v>
      </c>
      <c r="F20" s="1">
        <v>0</v>
      </c>
      <c r="G20" s="1">
        <v>0</v>
      </c>
    </row>
    <row r="21" spans="2:7" x14ac:dyDescent="0.35">
      <c r="B21">
        <v>0</v>
      </c>
      <c r="C21" s="1">
        <f t="shared" si="0"/>
        <v>0</v>
      </c>
      <c r="D21" s="1"/>
      <c r="E21" s="1">
        <v>263.19796159707403</v>
      </c>
      <c r="F21" s="1">
        <v>0</v>
      </c>
      <c r="G21" s="1">
        <v>0</v>
      </c>
    </row>
    <row r="22" spans="2:7" x14ac:dyDescent="0.35">
      <c r="B22">
        <v>0</v>
      </c>
      <c r="C22" s="1">
        <f t="shared" si="0"/>
        <v>0</v>
      </c>
      <c r="D22" s="1"/>
      <c r="E22" s="1">
        <v>328.99745199634299</v>
      </c>
      <c r="F22" s="1">
        <v>0</v>
      </c>
      <c r="G22" s="1">
        <v>0</v>
      </c>
    </row>
    <row r="23" spans="2:7" x14ac:dyDescent="0.35">
      <c r="B23">
        <v>0</v>
      </c>
      <c r="C23" s="1">
        <f t="shared" si="0"/>
        <v>0</v>
      </c>
      <c r="D23" s="1"/>
      <c r="E23" s="1">
        <v>394.79694239561098</v>
      </c>
      <c r="F23" s="1">
        <v>0</v>
      </c>
      <c r="G23" s="1">
        <v>0</v>
      </c>
    </row>
    <row r="24" spans="2:7" x14ac:dyDescent="0.35">
      <c r="B24" t="e">
        <v>#N/A</v>
      </c>
      <c r="C24" s="1" t="e">
        <f t="shared" si="0"/>
        <v>#N/A</v>
      </c>
      <c r="D24" s="1"/>
      <c r="E24" s="1">
        <v>460.59643279488</v>
      </c>
      <c r="F24" s="1">
        <v>0</v>
      </c>
      <c r="G24" s="1">
        <v>0</v>
      </c>
    </row>
    <row r="25" spans="2:7" x14ac:dyDescent="0.35">
      <c r="B25" t="e">
        <v>#N/A</v>
      </c>
      <c r="C25" s="1" t="e">
        <f t="shared" si="0"/>
        <v>#N/A</v>
      </c>
      <c r="D25" s="1"/>
      <c r="E25" s="1">
        <v>526.39592319414805</v>
      </c>
      <c r="F25" s="1">
        <v>0</v>
      </c>
      <c r="G25" s="1">
        <v>0</v>
      </c>
    </row>
    <row r="26" spans="2:7" x14ac:dyDescent="0.35">
      <c r="B26" t="e">
        <v>#N/A</v>
      </c>
      <c r="C26" s="1" t="e">
        <f t="shared" si="0"/>
        <v>#N/A</v>
      </c>
      <c r="D26" s="1"/>
      <c r="E26" s="1">
        <v>592.19541359341702</v>
      </c>
      <c r="F26" s="1">
        <v>0</v>
      </c>
      <c r="G26" s="1">
        <v>0</v>
      </c>
    </row>
    <row r="27" spans="2:7" x14ac:dyDescent="0.35">
      <c r="B27" t="e">
        <v>#N/A</v>
      </c>
      <c r="C27" s="1" t="e">
        <f t="shared" si="0"/>
        <v>#N/A</v>
      </c>
      <c r="D27" s="1"/>
      <c r="E27" s="1">
        <v>657.99490399268495</v>
      </c>
      <c r="F27" s="1">
        <v>0</v>
      </c>
      <c r="G27" s="1">
        <v>0</v>
      </c>
    </row>
    <row r="28" spans="2:7" x14ac:dyDescent="0.35">
      <c r="B28" t="e">
        <v>#N/A</v>
      </c>
      <c r="C28" s="1" t="e">
        <f t="shared" si="0"/>
        <v>#N/A</v>
      </c>
      <c r="D28" s="1"/>
      <c r="E28" s="1">
        <v>0</v>
      </c>
      <c r="F28" s="1">
        <v>0</v>
      </c>
      <c r="G28" s="1">
        <v>0</v>
      </c>
    </row>
    <row r="29" spans="2:7" x14ac:dyDescent="0.35">
      <c r="B29" t="e">
        <v>#N/A</v>
      </c>
      <c r="C29" s="1" t="e">
        <f t="shared" si="0"/>
        <v>#N/A</v>
      </c>
      <c r="D29" s="1"/>
      <c r="E29" s="1">
        <v>0</v>
      </c>
      <c r="F29" s="1">
        <v>0</v>
      </c>
      <c r="G29" s="1">
        <v>0</v>
      </c>
    </row>
    <row r="30" spans="2:7" x14ac:dyDescent="0.35">
      <c r="B30" t="e">
        <v>#N/A</v>
      </c>
      <c r="C30" s="1" t="e">
        <f t="shared" si="0"/>
        <v>#N/A</v>
      </c>
      <c r="D30" s="1"/>
      <c r="E30" s="1">
        <v>0</v>
      </c>
      <c r="F30" s="1">
        <v>0</v>
      </c>
      <c r="G30" s="1">
        <v>0</v>
      </c>
    </row>
    <row r="31" spans="2:7" x14ac:dyDescent="0.35">
      <c r="B31" t="e">
        <v>#N/A</v>
      </c>
      <c r="C31" s="1" t="e">
        <f t="shared" si="0"/>
        <v>#N/A</v>
      </c>
      <c r="D31" s="1"/>
      <c r="E31" s="1">
        <v>0</v>
      </c>
      <c r="F31" s="1">
        <v>0</v>
      </c>
      <c r="G31" s="1">
        <v>0</v>
      </c>
    </row>
    <row r="32" spans="2:7" x14ac:dyDescent="0.35">
      <c r="B32" t="e">
        <v>#N/A</v>
      </c>
      <c r="C32" s="1" t="e">
        <f t="shared" si="0"/>
        <v>#N/A</v>
      </c>
      <c r="D32" s="1"/>
      <c r="E32" s="1">
        <v>0</v>
      </c>
      <c r="F32" s="1">
        <v>0</v>
      </c>
      <c r="G32" s="1">
        <v>0</v>
      </c>
    </row>
    <row r="33" spans="2:7" x14ac:dyDescent="0.35">
      <c r="B33" t="e">
        <v>#N/A</v>
      </c>
      <c r="C33" s="1" t="e">
        <f t="shared" si="0"/>
        <v>#N/A</v>
      </c>
      <c r="D33" s="1"/>
      <c r="E33" s="1">
        <v>0</v>
      </c>
      <c r="F33" s="1">
        <v>0</v>
      </c>
      <c r="G33" s="1">
        <v>0</v>
      </c>
    </row>
    <row r="34" spans="2:7" x14ac:dyDescent="0.35">
      <c r="B34" t="e">
        <v>#N/A</v>
      </c>
      <c r="C34" s="1" t="e">
        <f t="shared" si="0"/>
        <v>#N/A</v>
      </c>
      <c r="D34" s="1"/>
      <c r="E34" s="1">
        <v>0</v>
      </c>
      <c r="F34" s="1">
        <v>0</v>
      </c>
      <c r="G34" s="1">
        <v>0</v>
      </c>
    </row>
    <row r="35" spans="2:7" x14ac:dyDescent="0.35">
      <c r="B35" t="e">
        <v>#N/A</v>
      </c>
      <c r="C35" s="1" t="e">
        <f t="shared" si="0"/>
        <v>#N/A</v>
      </c>
      <c r="D35" s="1"/>
      <c r="E35" s="1">
        <v>0</v>
      </c>
      <c r="F35" s="1">
        <v>0</v>
      </c>
      <c r="G35" s="1">
        <v>0</v>
      </c>
    </row>
    <row r="36" spans="2:7" x14ac:dyDescent="0.35">
      <c r="B36" t="e">
        <v>#N/A</v>
      </c>
      <c r="C36" s="1" t="e">
        <f t="shared" si="0"/>
        <v>#N/A</v>
      </c>
      <c r="D36" s="1"/>
      <c r="E36" s="1">
        <v>0</v>
      </c>
      <c r="F36" s="1">
        <v>0</v>
      </c>
      <c r="G36" s="1">
        <v>0</v>
      </c>
    </row>
    <row r="37" spans="2:7" x14ac:dyDescent="0.35">
      <c r="B37" t="e">
        <v>#N/A</v>
      </c>
      <c r="C37" s="1" t="e">
        <f t="shared" si="0"/>
        <v>#N/A</v>
      </c>
      <c r="D37" s="1"/>
      <c r="E37" s="1">
        <v>0</v>
      </c>
      <c r="F37" s="1">
        <v>0</v>
      </c>
      <c r="G37" s="1">
        <v>0</v>
      </c>
    </row>
    <row r="38" spans="2:7" x14ac:dyDescent="0.35">
      <c r="C38" s="1"/>
      <c r="D38" s="1"/>
      <c r="E38" s="1">
        <v>0</v>
      </c>
      <c r="F38" s="1">
        <v>0</v>
      </c>
      <c r="G38" s="1">
        <v>0</v>
      </c>
    </row>
    <row r="39" spans="2:7" x14ac:dyDescent="0.35">
      <c r="C39" s="1"/>
      <c r="D39" s="1"/>
      <c r="E39" s="1">
        <v>0</v>
      </c>
      <c r="F39" s="1">
        <v>0</v>
      </c>
      <c r="G39" s="1">
        <v>0</v>
      </c>
    </row>
    <row r="40" spans="2:7" x14ac:dyDescent="0.35">
      <c r="C40" s="1"/>
      <c r="D40" s="1"/>
      <c r="E40" s="1">
        <v>0</v>
      </c>
      <c r="F40" s="1">
        <v>0</v>
      </c>
      <c r="G40" s="1">
        <v>0</v>
      </c>
    </row>
    <row r="41" spans="2:7" x14ac:dyDescent="0.35">
      <c r="C41" s="1"/>
      <c r="D41" s="1"/>
      <c r="E41" s="1">
        <v>0</v>
      </c>
      <c r="F41" s="1">
        <v>0</v>
      </c>
      <c r="G41" s="1">
        <v>0</v>
      </c>
    </row>
    <row r="42" spans="2:7" x14ac:dyDescent="0.35">
      <c r="C42" s="1"/>
      <c r="D42" s="1"/>
      <c r="E42" s="1">
        <v>0</v>
      </c>
      <c r="F42" s="1">
        <v>0</v>
      </c>
      <c r="G42" s="1">
        <v>0</v>
      </c>
    </row>
    <row r="43" spans="2:7" x14ac:dyDescent="0.35">
      <c r="C43" s="1"/>
      <c r="D43" s="1"/>
      <c r="E43" s="1">
        <v>0</v>
      </c>
      <c r="F43" s="1">
        <v>0</v>
      </c>
      <c r="G43" s="1">
        <v>0</v>
      </c>
    </row>
    <row r="44" spans="2:7" x14ac:dyDescent="0.35">
      <c r="C44" s="1"/>
      <c r="D44" s="1"/>
      <c r="E44" s="1">
        <v>0</v>
      </c>
      <c r="F44" s="1">
        <v>0</v>
      </c>
      <c r="G44" s="1">
        <v>0</v>
      </c>
    </row>
    <row r="45" spans="2:7" x14ac:dyDescent="0.35">
      <c r="C45" s="1"/>
      <c r="D45" s="1"/>
      <c r="E45" s="1">
        <v>0</v>
      </c>
      <c r="F45" s="1">
        <v>0</v>
      </c>
      <c r="G45" s="1">
        <v>0</v>
      </c>
    </row>
    <row r="46" spans="2:7" x14ac:dyDescent="0.35">
      <c r="C46" s="1"/>
      <c r="D46" s="1"/>
      <c r="E46" s="1">
        <v>0</v>
      </c>
      <c r="F46" s="1">
        <v>0</v>
      </c>
      <c r="G46" s="1">
        <v>0</v>
      </c>
    </row>
    <row r="47" spans="2:7" x14ac:dyDescent="0.35">
      <c r="C47" s="1"/>
      <c r="D47" s="1"/>
      <c r="E47" s="1">
        <v>0</v>
      </c>
      <c r="F47" s="1">
        <v>0</v>
      </c>
      <c r="G47" s="1">
        <v>0</v>
      </c>
    </row>
    <row r="48" spans="2:7" x14ac:dyDescent="0.35">
      <c r="C48" s="1"/>
      <c r="D48" s="1"/>
      <c r="E48" s="1">
        <v>0</v>
      </c>
      <c r="F48" s="1">
        <v>0</v>
      </c>
      <c r="G48" s="1">
        <v>0</v>
      </c>
    </row>
    <row r="49" spans="3:7" x14ac:dyDescent="0.35">
      <c r="C49" s="1"/>
      <c r="D49" s="1"/>
      <c r="E49" s="1">
        <v>0</v>
      </c>
      <c r="F49" s="1">
        <v>0</v>
      </c>
      <c r="G49" s="1">
        <v>0</v>
      </c>
    </row>
    <row r="50" spans="3:7" x14ac:dyDescent="0.35">
      <c r="C50" s="1"/>
      <c r="D50" s="1"/>
      <c r="E50" s="1">
        <v>0</v>
      </c>
      <c r="F50" s="1">
        <v>0</v>
      </c>
      <c r="G50" s="1">
        <v>0</v>
      </c>
    </row>
    <row r="51" spans="3:7" x14ac:dyDescent="0.35">
      <c r="C51" s="1"/>
      <c r="D51" s="1"/>
      <c r="E51" s="1">
        <v>0</v>
      </c>
      <c r="F51" s="1">
        <v>0</v>
      </c>
      <c r="G51" s="1">
        <v>0</v>
      </c>
    </row>
    <row r="52" spans="3:7" x14ac:dyDescent="0.35">
      <c r="C52" s="1"/>
      <c r="D52" s="1"/>
      <c r="E52" s="1">
        <v>0</v>
      </c>
      <c r="F52" s="1">
        <v>0</v>
      </c>
      <c r="G52" s="1">
        <v>0</v>
      </c>
    </row>
    <row r="53" spans="3:7" x14ac:dyDescent="0.35">
      <c r="C53" s="1"/>
      <c r="D53" s="1"/>
      <c r="E53" s="1">
        <v>0</v>
      </c>
      <c r="F53" s="1">
        <v>0</v>
      </c>
      <c r="G53" s="1">
        <v>0</v>
      </c>
    </row>
    <row r="54" spans="3:7" x14ac:dyDescent="0.35">
      <c r="C54" s="1"/>
      <c r="D54" s="1"/>
      <c r="E54" s="1">
        <v>0</v>
      </c>
      <c r="F54" s="1">
        <v>0</v>
      </c>
      <c r="G54" s="1">
        <v>0</v>
      </c>
    </row>
    <row r="55" spans="3:7" x14ac:dyDescent="0.35">
      <c r="C55" s="1"/>
      <c r="D55" s="1"/>
      <c r="E55" s="1">
        <v>0</v>
      </c>
      <c r="F55" s="1">
        <v>0</v>
      </c>
      <c r="G55" s="1">
        <v>0</v>
      </c>
    </row>
    <row r="56" spans="3:7" x14ac:dyDescent="0.35">
      <c r="C56" s="1"/>
      <c r="D56" s="1"/>
      <c r="E56" s="1">
        <v>0</v>
      </c>
      <c r="F56" s="1">
        <v>0</v>
      </c>
      <c r="G56" s="1">
        <v>0</v>
      </c>
    </row>
    <row r="57" spans="3:7" x14ac:dyDescent="0.35">
      <c r="C57" s="1"/>
      <c r="D57" s="1"/>
      <c r="E57" s="1">
        <v>0</v>
      </c>
      <c r="F57" s="1">
        <v>0</v>
      </c>
      <c r="G57" s="1">
        <v>0</v>
      </c>
    </row>
    <row r="58" spans="3:7" x14ac:dyDescent="0.35">
      <c r="C58" s="1"/>
      <c r="D58" s="1"/>
      <c r="E58" s="1" t="e">
        <v>#N/A</v>
      </c>
      <c r="F58" s="1" t="e">
        <v>#N/A</v>
      </c>
      <c r="G58" s="1" t="e">
        <v>#N/A</v>
      </c>
    </row>
    <row r="59" spans="3:7" x14ac:dyDescent="0.35">
      <c r="C59" s="1"/>
      <c r="D59" s="1"/>
      <c r="E59" s="1" t="e">
        <v>#N/A</v>
      </c>
      <c r="F59" s="1" t="e">
        <v>#N/A</v>
      </c>
      <c r="G59" s="1" t="e">
        <v>#N/A</v>
      </c>
    </row>
    <row r="60" spans="3:7" x14ac:dyDescent="0.35">
      <c r="C60" s="1"/>
      <c r="D60" s="1"/>
      <c r="E60" s="1" t="e">
        <v>#N/A</v>
      </c>
      <c r="F60" s="1" t="e">
        <v>#N/A</v>
      </c>
      <c r="G60" s="1" t="e">
        <v>#N/A</v>
      </c>
    </row>
    <row r="61" spans="3:7" x14ac:dyDescent="0.35">
      <c r="C61" s="1"/>
      <c r="D61" s="1"/>
      <c r="E61" s="1" t="e">
        <v>#N/A</v>
      </c>
      <c r="F61" s="1" t="e">
        <v>#N/A</v>
      </c>
      <c r="G61" s="1" t="e">
        <v>#N/A</v>
      </c>
    </row>
    <row r="62" spans="3:7" x14ac:dyDescent="0.35">
      <c r="C62" s="1"/>
      <c r="D62" s="1"/>
      <c r="E62" s="1" t="e">
        <v>#N/A</v>
      </c>
      <c r="F62" s="1" t="e">
        <v>#N/A</v>
      </c>
      <c r="G62" s="1" t="e">
        <v>#N/A</v>
      </c>
    </row>
    <row r="63" spans="3:7" x14ac:dyDescent="0.35">
      <c r="C63" s="1"/>
      <c r="D63" s="1"/>
      <c r="E63" s="1" t="e">
        <v>#N/A</v>
      </c>
      <c r="F63" s="1" t="e">
        <v>#N/A</v>
      </c>
      <c r="G63" s="1" t="e">
        <v>#N/A</v>
      </c>
    </row>
    <row r="64" spans="3:7" x14ac:dyDescent="0.35">
      <c r="C64" s="1"/>
      <c r="D64" s="1"/>
      <c r="E64" s="1" t="e">
        <v>#N/A</v>
      </c>
      <c r="F64" s="1" t="e">
        <v>#N/A</v>
      </c>
      <c r="G64" s="1" t="e">
        <v>#N/A</v>
      </c>
    </row>
    <row r="65" spans="3:7" x14ac:dyDescent="0.35">
      <c r="C65" s="1"/>
      <c r="D65" s="1"/>
      <c r="E65" s="1" t="e">
        <v>#N/A</v>
      </c>
      <c r="F65" s="1" t="e">
        <v>#N/A</v>
      </c>
      <c r="G65" s="1" t="e">
        <v>#N/A</v>
      </c>
    </row>
    <row r="66" spans="3:7" x14ac:dyDescent="0.35">
      <c r="C66" s="1"/>
      <c r="D66" s="1"/>
      <c r="E66" s="1" t="e">
        <v>#N/A</v>
      </c>
      <c r="F66" s="1" t="e">
        <v>#N/A</v>
      </c>
      <c r="G66" s="1" t="e">
        <v>#N/A</v>
      </c>
    </row>
    <row r="67" spans="3:7" x14ac:dyDescent="0.35">
      <c r="C67" s="1"/>
      <c r="D67" s="1"/>
      <c r="E67" s="1" t="e">
        <v>#N/A</v>
      </c>
      <c r="F67" s="1" t="e">
        <v>#N/A</v>
      </c>
      <c r="G67" s="1" t="e">
        <v>#N/A</v>
      </c>
    </row>
    <row r="68" spans="3:7" x14ac:dyDescent="0.35">
      <c r="C68" s="1"/>
      <c r="D68" s="1"/>
      <c r="E68" s="1" t="e">
        <v>#N/A</v>
      </c>
      <c r="F68" s="1" t="e">
        <v>#N/A</v>
      </c>
      <c r="G68" s="1" t="e">
        <v>#N/A</v>
      </c>
    </row>
    <row r="69" spans="3:7" x14ac:dyDescent="0.35">
      <c r="C69" s="1"/>
      <c r="D69" s="1"/>
      <c r="E69" s="1" t="e">
        <v>#N/A</v>
      </c>
      <c r="F69" s="1" t="e">
        <v>#N/A</v>
      </c>
      <c r="G69" s="1" t="e">
        <v>#N/A</v>
      </c>
    </row>
    <row r="70" spans="3:7" x14ac:dyDescent="0.35">
      <c r="C70" s="1"/>
      <c r="D70" s="1"/>
      <c r="E70" s="1" t="e">
        <v>#N/A</v>
      </c>
      <c r="F70" s="1" t="e">
        <v>#N/A</v>
      </c>
      <c r="G70" s="1" t="e">
        <v>#N/A</v>
      </c>
    </row>
    <row r="71" spans="3:7" x14ac:dyDescent="0.35">
      <c r="C71" s="1"/>
      <c r="D71" s="1"/>
      <c r="E71" s="1" t="e">
        <v>#N/A</v>
      </c>
      <c r="F71" s="1" t="e">
        <v>#N/A</v>
      </c>
      <c r="G71" s="1" t="e">
        <v>#N/A</v>
      </c>
    </row>
    <row r="72" spans="3:7" x14ac:dyDescent="0.35">
      <c r="C72" s="1"/>
      <c r="D72" s="1"/>
      <c r="E72" s="1" t="e">
        <v>#N/A</v>
      </c>
      <c r="F72" s="1" t="e">
        <v>#N/A</v>
      </c>
      <c r="G72" s="1" t="e">
        <v>#N/A</v>
      </c>
    </row>
    <row r="73" spans="3:7" x14ac:dyDescent="0.35">
      <c r="C73" s="1"/>
      <c r="D73" s="1"/>
      <c r="E73" s="1" t="e">
        <v>#N/A</v>
      </c>
      <c r="F73" s="1" t="e">
        <v>#N/A</v>
      </c>
      <c r="G73" s="1" t="e">
        <v>#N/A</v>
      </c>
    </row>
    <row r="74" spans="3:7" x14ac:dyDescent="0.35">
      <c r="C74" s="1"/>
      <c r="D74" s="1"/>
      <c r="E74" s="1" t="e">
        <v>#N/A</v>
      </c>
      <c r="F74" s="1" t="e">
        <v>#N/A</v>
      </c>
      <c r="G74" s="1" t="e">
        <v>#N/A</v>
      </c>
    </row>
    <row r="75" spans="3:7" x14ac:dyDescent="0.35">
      <c r="C75" s="1"/>
      <c r="D75" s="1"/>
      <c r="E75" s="1" t="e">
        <v>#N/A</v>
      </c>
      <c r="F75" s="1" t="e">
        <v>#N/A</v>
      </c>
      <c r="G75" s="1" t="e">
        <v>#N/A</v>
      </c>
    </row>
    <row r="76" spans="3:7" x14ac:dyDescent="0.35">
      <c r="C76" s="1"/>
      <c r="D76" s="1"/>
      <c r="E76" s="1" t="e">
        <v>#N/A</v>
      </c>
      <c r="F76" s="1" t="e">
        <v>#N/A</v>
      </c>
      <c r="G76" s="1" t="e">
        <v>#N/A</v>
      </c>
    </row>
    <row r="77" spans="3:7" x14ac:dyDescent="0.35">
      <c r="C77" s="1"/>
      <c r="D77" s="1"/>
      <c r="E77" s="1" t="e">
        <v>#N/A</v>
      </c>
      <c r="F77" s="1" t="e">
        <v>#N/A</v>
      </c>
      <c r="G77" s="1" t="e">
        <v>#N/A</v>
      </c>
    </row>
    <row r="78" spans="3:7" x14ac:dyDescent="0.35">
      <c r="C78" s="1"/>
      <c r="D78" s="1"/>
      <c r="E78" s="1" t="e">
        <v>#N/A</v>
      </c>
      <c r="F78" s="1" t="e">
        <v>#N/A</v>
      </c>
      <c r="G78" s="1" t="e">
        <v>#N/A</v>
      </c>
    </row>
    <row r="79" spans="3:7" x14ac:dyDescent="0.35">
      <c r="C79" s="1"/>
      <c r="D79" s="1"/>
      <c r="E79" s="1" t="e">
        <v>#N/A</v>
      </c>
      <c r="F79" s="1" t="e">
        <v>#N/A</v>
      </c>
      <c r="G79" s="1" t="e">
        <v>#N/A</v>
      </c>
    </row>
    <row r="80" spans="3:7" x14ac:dyDescent="0.35">
      <c r="C80" s="1"/>
      <c r="D80" s="1"/>
      <c r="E80" s="1" t="e">
        <v>#N/A</v>
      </c>
      <c r="F80" s="1" t="e">
        <v>#N/A</v>
      </c>
      <c r="G80" s="1" t="e">
        <v>#N/A</v>
      </c>
    </row>
    <row r="81" spans="3:7" x14ac:dyDescent="0.35">
      <c r="C81" s="1"/>
      <c r="D81" s="1"/>
      <c r="E81" s="1" t="e">
        <v>#N/A</v>
      </c>
      <c r="F81" s="1" t="e">
        <v>#N/A</v>
      </c>
      <c r="G81" s="1" t="e">
        <v>#N/A</v>
      </c>
    </row>
    <row r="82" spans="3:7" x14ac:dyDescent="0.35">
      <c r="C82" s="1"/>
      <c r="D82" s="1"/>
      <c r="E82" s="1" t="e">
        <v>#N/A</v>
      </c>
      <c r="F82" s="1" t="e">
        <v>#N/A</v>
      </c>
      <c r="G82" s="1" t="e">
        <v>#N/A</v>
      </c>
    </row>
    <row r="83" spans="3:7" x14ac:dyDescent="0.35">
      <c r="C83" s="1"/>
      <c r="D83" s="1"/>
      <c r="E83" s="1" t="e">
        <v>#N/A</v>
      </c>
      <c r="F83" s="1" t="e">
        <v>#N/A</v>
      </c>
      <c r="G83" s="1" t="e">
        <v>#N/A</v>
      </c>
    </row>
    <row r="84" spans="3:7" x14ac:dyDescent="0.35">
      <c r="C84" s="1"/>
      <c r="D84" s="1"/>
      <c r="E84" s="1" t="e">
        <v>#N/A</v>
      </c>
      <c r="F84" s="1" t="e">
        <v>#N/A</v>
      </c>
      <c r="G84" s="1" t="e">
        <v>#N/A</v>
      </c>
    </row>
    <row r="85" spans="3:7" x14ac:dyDescent="0.35">
      <c r="C85" s="1"/>
      <c r="D85" s="1"/>
      <c r="E85" s="1" t="e">
        <v>#N/A</v>
      </c>
      <c r="F85" s="1" t="e">
        <v>#N/A</v>
      </c>
      <c r="G85" s="1" t="e">
        <v>#N/A</v>
      </c>
    </row>
    <row r="86" spans="3:7" x14ac:dyDescent="0.35">
      <c r="C86" s="1"/>
      <c r="D86" s="1"/>
      <c r="E86" s="1" t="e">
        <v>#N/A</v>
      </c>
      <c r="F86" s="1" t="e">
        <v>#N/A</v>
      </c>
      <c r="G86" s="1" t="e">
        <v>#N/A</v>
      </c>
    </row>
    <row r="87" spans="3:7" x14ac:dyDescent="0.35">
      <c r="C87" s="1"/>
      <c r="D87" s="1"/>
      <c r="E87" s="1" t="e">
        <v>#N/A</v>
      </c>
      <c r="F87" s="1" t="e">
        <v>#N/A</v>
      </c>
      <c r="G87" s="1" t="e">
        <v>#N/A</v>
      </c>
    </row>
    <row r="88" spans="3:7" x14ac:dyDescent="0.35">
      <c r="C88" s="1"/>
      <c r="D88" s="1"/>
      <c r="E88" s="1" t="e">
        <v>#N/A</v>
      </c>
      <c r="F88" s="1" t="e">
        <v>#N/A</v>
      </c>
      <c r="G88" s="1" t="e">
        <v>#N/A</v>
      </c>
    </row>
    <row r="89" spans="3:7" x14ac:dyDescent="0.35">
      <c r="C89" s="1"/>
      <c r="D89" s="1"/>
      <c r="E89" s="1" t="e">
        <v>#N/A</v>
      </c>
      <c r="F89" s="1" t="e">
        <v>#N/A</v>
      </c>
      <c r="G89" s="1" t="e">
        <v>#N/A</v>
      </c>
    </row>
    <row r="90" spans="3:7" x14ac:dyDescent="0.35">
      <c r="C90" s="1"/>
      <c r="D90" s="1"/>
      <c r="E90" s="1" t="e">
        <v>#N/A</v>
      </c>
      <c r="F90" s="1" t="e">
        <v>#N/A</v>
      </c>
      <c r="G90" s="1" t="e">
        <v>#N/A</v>
      </c>
    </row>
    <row r="91" spans="3:7" x14ac:dyDescent="0.35">
      <c r="C91" s="1"/>
      <c r="D91" s="1"/>
      <c r="E91" s="1" t="e">
        <v>#N/A</v>
      </c>
      <c r="F91" s="1" t="e">
        <v>#N/A</v>
      </c>
      <c r="G91" s="1" t="e">
        <v>#N/A</v>
      </c>
    </row>
    <row r="92" spans="3:7" x14ac:dyDescent="0.35">
      <c r="C92" s="1"/>
      <c r="D92" s="1"/>
      <c r="E92" s="1" t="e">
        <v>#N/A</v>
      </c>
      <c r="F92" s="1" t="e">
        <v>#N/A</v>
      </c>
      <c r="G92" s="1" t="e">
        <v>#N/A</v>
      </c>
    </row>
    <row r="93" spans="3:7" x14ac:dyDescent="0.35">
      <c r="C93" s="1"/>
      <c r="D93" s="1"/>
      <c r="E93" s="1" t="e">
        <v>#N/A</v>
      </c>
      <c r="F93" s="1" t="e">
        <v>#N/A</v>
      </c>
      <c r="G93" s="1" t="e">
        <v>#N/A</v>
      </c>
    </row>
    <row r="94" spans="3:7" x14ac:dyDescent="0.35">
      <c r="C94" s="1"/>
      <c r="D94" s="1"/>
      <c r="E94" s="1" t="e">
        <v>#N/A</v>
      </c>
      <c r="F94" s="1" t="e">
        <v>#N/A</v>
      </c>
      <c r="G94" s="1" t="e">
        <v>#N/A</v>
      </c>
    </row>
    <row r="95" spans="3:7" x14ac:dyDescent="0.35">
      <c r="C95" s="1"/>
      <c r="D95" s="1"/>
      <c r="E95" s="1" t="e">
        <v>#N/A</v>
      </c>
      <c r="F95" s="1" t="e">
        <v>#N/A</v>
      </c>
      <c r="G95" s="1" t="e">
        <v>#N/A</v>
      </c>
    </row>
    <row r="96" spans="3:7" x14ac:dyDescent="0.35">
      <c r="C96" s="1"/>
      <c r="D96" s="1"/>
      <c r="E96" s="1" t="e">
        <v>#N/A</v>
      </c>
      <c r="F96" s="1" t="e">
        <v>#N/A</v>
      </c>
      <c r="G96" s="1" t="e">
        <v>#N/A</v>
      </c>
    </row>
    <row r="97" spans="3:7" x14ac:dyDescent="0.35">
      <c r="C97" s="1"/>
      <c r="D97" s="1"/>
      <c r="E97" s="1" t="e">
        <v>#N/A</v>
      </c>
      <c r="F97" s="1" t="e">
        <v>#N/A</v>
      </c>
      <c r="G97" s="1" t="e">
        <v>#N/A</v>
      </c>
    </row>
    <row r="98" spans="3:7" x14ac:dyDescent="0.35">
      <c r="C98" s="1"/>
      <c r="D98" s="1"/>
      <c r="E98" s="1" t="e">
        <v>#N/A</v>
      </c>
      <c r="F98" s="1" t="e">
        <v>#N/A</v>
      </c>
      <c r="G98" s="1" t="e">
        <v>#N/A</v>
      </c>
    </row>
    <row r="99" spans="3:7" x14ac:dyDescent="0.35">
      <c r="C99" s="1"/>
      <c r="D99" s="1"/>
      <c r="E99" s="1" t="e">
        <v>#N/A</v>
      </c>
      <c r="F99" s="1" t="e">
        <v>#N/A</v>
      </c>
      <c r="G99" s="1" t="e">
        <v>#N/A</v>
      </c>
    </row>
    <row r="100" spans="3:7" x14ac:dyDescent="0.35">
      <c r="C100" s="1"/>
      <c r="D100" s="1"/>
      <c r="E100" s="1" t="e">
        <v>#N/A</v>
      </c>
      <c r="F100" s="1" t="e">
        <v>#N/A</v>
      </c>
      <c r="G100" s="1" t="e">
        <v>#N/A</v>
      </c>
    </row>
    <row r="101" spans="3:7" x14ac:dyDescent="0.35">
      <c r="C101" s="1"/>
      <c r="D101" s="1"/>
      <c r="E101" s="1" t="e">
        <v>#N/A</v>
      </c>
      <c r="F101" s="1" t="e">
        <v>#N/A</v>
      </c>
      <c r="G101" s="1" t="e">
        <v>#N/A</v>
      </c>
    </row>
    <row r="102" spans="3:7" x14ac:dyDescent="0.35">
      <c r="C102" s="1"/>
      <c r="D102" s="1"/>
      <c r="E102" s="1" t="e">
        <v>#N/A</v>
      </c>
      <c r="F102" s="1" t="e">
        <v>#N/A</v>
      </c>
      <c r="G102" s="1" t="e">
        <v>#N/A</v>
      </c>
    </row>
    <row r="103" spans="3:7" x14ac:dyDescent="0.35">
      <c r="C103" s="1"/>
      <c r="D103" s="1"/>
      <c r="E103" s="1" t="e">
        <v>#N/A</v>
      </c>
      <c r="F103" s="1" t="e">
        <v>#N/A</v>
      </c>
      <c r="G103" s="1" t="e">
        <v>#N/A</v>
      </c>
    </row>
    <row r="104" spans="3:7" x14ac:dyDescent="0.35">
      <c r="C104" s="1"/>
      <c r="D104" s="1"/>
      <c r="E104" s="1" t="e">
        <v>#N/A</v>
      </c>
      <c r="F104" s="1" t="e">
        <v>#N/A</v>
      </c>
      <c r="G104" s="1"/>
    </row>
    <row r="105" spans="3:7" x14ac:dyDescent="0.35">
      <c r="C105" s="1"/>
      <c r="D105" s="1"/>
      <c r="E105" s="1" t="e">
        <v>#N/A</v>
      </c>
      <c r="F105" s="1" t="e">
        <v>#N/A</v>
      </c>
      <c r="G105" s="1"/>
    </row>
    <row r="106" spans="3:7" x14ac:dyDescent="0.35">
      <c r="C106" s="1"/>
      <c r="D106" s="1"/>
      <c r="E106" s="1" t="e">
        <v>#N/A</v>
      </c>
      <c r="F106" s="1" t="e">
        <v>#N/A</v>
      </c>
      <c r="G106" s="1"/>
    </row>
    <row r="107" spans="3:7" x14ac:dyDescent="0.35">
      <c r="C107" s="1"/>
      <c r="D107" s="1"/>
      <c r="E107" s="1" t="e">
        <v>#N/A</v>
      </c>
      <c r="F107" s="1" t="e">
        <v>#N/A</v>
      </c>
      <c r="G107" s="1"/>
    </row>
    <row r="108" spans="3:7" x14ac:dyDescent="0.35">
      <c r="C108" s="1"/>
      <c r="D108" s="1"/>
      <c r="E108" s="1" t="e">
        <v>#N/A</v>
      </c>
      <c r="F108" s="1" t="e">
        <v>#N/A</v>
      </c>
      <c r="G108" s="1"/>
    </row>
    <row r="109" spans="3:7" x14ac:dyDescent="0.35">
      <c r="C109" s="1"/>
      <c r="D109" s="1"/>
      <c r="E109" s="1" t="e">
        <v>#N/A</v>
      </c>
      <c r="F109" s="1" t="e">
        <v>#N/A</v>
      </c>
      <c r="G109" s="1"/>
    </row>
    <row r="110" spans="3:7" x14ac:dyDescent="0.35">
      <c r="C110" s="1"/>
      <c r="D110" s="1"/>
      <c r="E110" s="1" t="e">
        <v>#N/A</v>
      </c>
      <c r="F110" s="1" t="e">
        <v>#N/A</v>
      </c>
      <c r="G110" s="1"/>
    </row>
    <row r="111" spans="3:7" x14ac:dyDescent="0.35">
      <c r="C111" s="1"/>
      <c r="D111" s="1"/>
      <c r="E111" s="1" t="e">
        <v>#N/A</v>
      </c>
      <c r="F111" s="1" t="e">
        <v>#N/A</v>
      </c>
      <c r="G111" s="1"/>
    </row>
    <row r="112" spans="3:7" x14ac:dyDescent="0.35">
      <c r="C112" s="1"/>
      <c r="D112" s="1"/>
      <c r="E112" s="1" t="e">
        <v>#N/A</v>
      </c>
      <c r="F112" s="1"/>
      <c r="G112" s="1"/>
    </row>
    <row r="113" spans="3:7" x14ac:dyDescent="0.35">
      <c r="C113" s="1"/>
      <c r="D113" s="1"/>
      <c r="E113" s="1" t="e">
        <v>#N/A</v>
      </c>
      <c r="F113" s="1"/>
      <c r="G113" s="1"/>
    </row>
    <row r="114" spans="3:7" x14ac:dyDescent="0.35">
      <c r="C114" s="1"/>
      <c r="D114" s="1"/>
      <c r="E114" s="1" t="e">
        <v>#N/A</v>
      </c>
      <c r="F114" s="1"/>
      <c r="G114" s="1"/>
    </row>
    <row r="115" spans="3:7" x14ac:dyDescent="0.35">
      <c r="C115" s="1"/>
      <c r="D115" s="1"/>
      <c r="E115" s="1" t="e">
        <v>#N/A</v>
      </c>
      <c r="F115" s="1"/>
      <c r="G115" s="1"/>
    </row>
    <row r="116" spans="3:7" x14ac:dyDescent="0.35">
      <c r="C116" s="1"/>
      <c r="D116" s="1"/>
      <c r="E116" s="1" t="e">
        <v>#N/A</v>
      </c>
      <c r="F116" s="1"/>
      <c r="G116" s="1"/>
    </row>
    <row r="117" spans="3:7" x14ac:dyDescent="0.35">
      <c r="C117" s="1"/>
      <c r="D117" s="1"/>
      <c r="E117" s="1" t="e">
        <v>#N/A</v>
      </c>
      <c r="F117" s="1"/>
      <c r="G117" s="1"/>
    </row>
    <row r="118" spans="3:7" x14ac:dyDescent="0.35">
      <c r="C118" s="1"/>
      <c r="D118" s="1"/>
      <c r="E118" s="1" t="e">
        <v>#N/A</v>
      </c>
      <c r="F118" s="1"/>
      <c r="G118" s="1"/>
    </row>
    <row r="119" spans="3:7" x14ac:dyDescent="0.35">
      <c r="C119" s="1"/>
      <c r="D119" s="1"/>
      <c r="E119" s="1" t="e">
        <v>#N/A</v>
      </c>
      <c r="F119" s="1"/>
      <c r="G119" s="1"/>
    </row>
    <row r="120" spans="3:7" x14ac:dyDescent="0.35">
      <c r="C120" s="1"/>
      <c r="D120" s="1"/>
      <c r="E120" s="1" t="e">
        <v>#N/A</v>
      </c>
      <c r="F120" s="1"/>
      <c r="G120" s="1"/>
    </row>
    <row r="121" spans="3:7" x14ac:dyDescent="0.35">
      <c r="C121" s="1"/>
      <c r="D121" s="1"/>
      <c r="E121" s="1" t="e">
        <v>#N/A</v>
      </c>
      <c r="F121" s="1"/>
      <c r="G121" s="1"/>
    </row>
    <row r="122" spans="3:7" x14ac:dyDescent="0.35">
      <c r="C122" s="1"/>
      <c r="D122" s="1"/>
      <c r="E122" s="1" t="e">
        <v>#N/A</v>
      </c>
      <c r="F122" s="1"/>
      <c r="G122" s="1"/>
    </row>
    <row r="123" spans="3:7" x14ac:dyDescent="0.35">
      <c r="C123" s="1"/>
      <c r="D123" s="1"/>
      <c r="E123" s="1" t="e">
        <v>#N/A</v>
      </c>
      <c r="F123" s="1"/>
      <c r="G123" s="1"/>
    </row>
    <row r="124" spans="3:7" x14ac:dyDescent="0.35">
      <c r="C124" s="1"/>
      <c r="D124" s="1"/>
      <c r="E124" s="1" t="e">
        <v>#N/A</v>
      </c>
      <c r="F124" s="1"/>
      <c r="G124" s="1"/>
    </row>
    <row r="125" spans="3:7" x14ac:dyDescent="0.35">
      <c r="C125" s="1"/>
      <c r="D125" s="1"/>
      <c r="E125" s="1" t="e">
        <v>#N/A</v>
      </c>
      <c r="F125" s="1"/>
      <c r="G125" s="1"/>
    </row>
    <row r="126" spans="3:7" x14ac:dyDescent="0.35">
      <c r="C126" s="1"/>
      <c r="D126" s="1"/>
      <c r="E126" s="1" t="e">
        <v>#N/A</v>
      </c>
      <c r="F126" s="1"/>
      <c r="G126" s="1"/>
    </row>
    <row r="127" spans="3:7" x14ac:dyDescent="0.35">
      <c r="C127" s="1"/>
      <c r="D127" s="1"/>
      <c r="E127" s="1" t="e">
        <v>#N/A</v>
      </c>
      <c r="F127" s="1"/>
      <c r="G127" s="1"/>
    </row>
    <row r="128" spans="3:7" x14ac:dyDescent="0.35">
      <c r="C128" s="1"/>
      <c r="D128" s="1"/>
      <c r="E128" s="1" t="e">
        <v>#N/A</v>
      </c>
      <c r="F128" s="1"/>
      <c r="G128" s="1"/>
    </row>
    <row r="129" spans="3:7" x14ac:dyDescent="0.35">
      <c r="C129" s="1"/>
      <c r="D129" s="1"/>
      <c r="E129" s="1" t="e">
        <v>#N/A</v>
      </c>
      <c r="F129" s="1"/>
      <c r="G129" s="1"/>
    </row>
    <row r="130" spans="3:7" x14ac:dyDescent="0.35">
      <c r="C130" s="1"/>
      <c r="D130" s="1"/>
      <c r="E130" s="1" t="e">
        <v>#N/A</v>
      </c>
      <c r="F130" s="1"/>
      <c r="G130" s="1"/>
    </row>
    <row r="131" spans="3:7" x14ac:dyDescent="0.35">
      <c r="C131" s="1"/>
      <c r="D131" s="1"/>
      <c r="E131" s="1" t="e">
        <v>#N/A</v>
      </c>
      <c r="F131" s="1"/>
      <c r="G131" s="1"/>
    </row>
    <row r="132" spans="3:7" x14ac:dyDescent="0.35">
      <c r="C132" s="1"/>
      <c r="D132" s="1"/>
      <c r="E132" s="1" t="e">
        <v>#N/A</v>
      </c>
      <c r="F132" s="1"/>
      <c r="G132" s="1"/>
    </row>
    <row r="133" spans="3:7" x14ac:dyDescent="0.35">
      <c r="C133" s="1"/>
      <c r="D133" s="1"/>
      <c r="E133" s="1" t="e">
        <v>#N/A</v>
      </c>
      <c r="F133" s="1"/>
      <c r="G133" s="1"/>
    </row>
    <row r="134" spans="3:7" x14ac:dyDescent="0.35">
      <c r="C134" s="1"/>
      <c r="D134" s="1"/>
      <c r="E134" s="1" t="e">
        <v>#N/A</v>
      </c>
      <c r="F134" s="1"/>
      <c r="G134" s="1"/>
    </row>
    <row r="135" spans="3:7" x14ac:dyDescent="0.35">
      <c r="C135" s="1"/>
      <c r="D135" s="1"/>
      <c r="E135" s="1" t="e">
        <v>#N/A</v>
      </c>
      <c r="F135" s="1"/>
      <c r="G135" s="1"/>
    </row>
    <row r="136" spans="3:7" x14ac:dyDescent="0.35">
      <c r="C136" s="1"/>
      <c r="D136" s="1"/>
      <c r="E136" s="1" t="e">
        <v>#N/A</v>
      </c>
      <c r="F136" s="1"/>
      <c r="G136" s="1"/>
    </row>
    <row r="137" spans="3:7" x14ac:dyDescent="0.35">
      <c r="C137" s="1"/>
      <c r="D137" s="1"/>
      <c r="E137" s="1" t="e">
        <v>#N/A</v>
      </c>
      <c r="F137" s="1"/>
      <c r="G137" s="1"/>
    </row>
    <row r="138" spans="3:7" x14ac:dyDescent="0.35">
      <c r="C138" s="1"/>
      <c r="D138" s="1"/>
      <c r="E138" s="1" t="e">
        <v>#N/A</v>
      </c>
      <c r="F138" s="1"/>
      <c r="G138" s="1"/>
    </row>
    <row r="139" spans="3:7" x14ac:dyDescent="0.35">
      <c r="C139" s="1"/>
      <c r="D139" s="1"/>
      <c r="E139" s="1" t="e">
        <v>#N/A</v>
      </c>
      <c r="F139" s="1"/>
      <c r="G139" s="1"/>
    </row>
    <row r="140" spans="3:7" x14ac:dyDescent="0.35">
      <c r="C140" s="1"/>
      <c r="D140" s="1"/>
      <c r="E140" s="1" t="e">
        <v>#N/A</v>
      </c>
      <c r="F140" s="1"/>
      <c r="G140" s="1"/>
    </row>
    <row r="141" spans="3:7" x14ac:dyDescent="0.35">
      <c r="C141" s="1"/>
      <c r="D141" s="1"/>
      <c r="E141" s="1" t="e">
        <v>#N/A</v>
      </c>
      <c r="F141" s="1"/>
      <c r="G141" s="1"/>
    </row>
    <row r="142" spans="3:7" x14ac:dyDescent="0.35">
      <c r="C142" s="1"/>
      <c r="D142" s="1"/>
      <c r="E142" s="1" t="e">
        <v>#N/A</v>
      </c>
      <c r="F142" s="1"/>
      <c r="G142" s="1"/>
    </row>
    <row r="143" spans="3:7" x14ac:dyDescent="0.35">
      <c r="C143" s="1"/>
      <c r="D143" s="1"/>
      <c r="E143" s="1" t="e">
        <v>#N/A</v>
      </c>
      <c r="F143" s="1"/>
      <c r="G143" s="1"/>
    </row>
    <row r="144" spans="3:7" x14ac:dyDescent="0.35">
      <c r="C144" s="1"/>
      <c r="D144" s="1"/>
      <c r="E144" s="1" t="e">
        <v>#N/A</v>
      </c>
      <c r="F144" s="1"/>
      <c r="G144" s="1"/>
    </row>
    <row r="145" spans="3:7" x14ac:dyDescent="0.35">
      <c r="C145" s="1"/>
      <c r="D145" s="1"/>
      <c r="E145" s="1" t="e">
        <v>#N/A</v>
      </c>
      <c r="F145" s="1"/>
      <c r="G145" s="1"/>
    </row>
    <row r="146" spans="3:7" x14ac:dyDescent="0.35">
      <c r="C146" s="1"/>
      <c r="D146" s="1"/>
      <c r="E146" s="1" t="e">
        <v>#N/A</v>
      </c>
      <c r="F146" s="1"/>
      <c r="G146" s="1"/>
    </row>
    <row r="147" spans="3:7" x14ac:dyDescent="0.35">
      <c r="C147" s="1"/>
      <c r="D147" s="1"/>
      <c r="E147" s="1" t="e">
        <v>#N/A</v>
      </c>
      <c r="F147" s="1"/>
      <c r="G147" s="1"/>
    </row>
    <row r="148" spans="3:7" x14ac:dyDescent="0.35">
      <c r="E148" t="e">
        <v>#N/A</v>
      </c>
    </row>
    <row r="149" spans="3:7" x14ac:dyDescent="0.35">
      <c r="E149" t="e">
        <v>#N/A</v>
      </c>
    </row>
    <row r="150" spans="3:7" x14ac:dyDescent="0.35">
      <c r="E150" t="e">
        <v>#N/A</v>
      </c>
    </row>
    <row r="151" spans="3:7" x14ac:dyDescent="0.35">
      <c r="E151" t="e">
        <v>#N/A</v>
      </c>
    </row>
    <row r="152" spans="3:7" x14ac:dyDescent="0.35">
      <c r="E152" t="e">
        <v>#N/A</v>
      </c>
    </row>
    <row r="153" spans="3:7" x14ac:dyDescent="0.35">
      <c r="E153" t="e">
        <v>#N/A</v>
      </c>
    </row>
    <row r="154" spans="3:7" x14ac:dyDescent="0.35">
      <c r="E154" t="e">
        <v>#N/A</v>
      </c>
    </row>
    <row r="155" spans="3:7" x14ac:dyDescent="0.35">
      <c r="E155" t="e">
        <v>#N/A</v>
      </c>
    </row>
    <row r="156" spans="3:7" x14ac:dyDescent="0.35">
      <c r="E156" t="e">
        <v>#N/A</v>
      </c>
    </row>
    <row r="157" spans="3:7" x14ac:dyDescent="0.35">
      <c r="E157" t="e">
        <v>#N/A</v>
      </c>
    </row>
    <row r="158" spans="3:7" x14ac:dyDescent="0.35">
      <c r="E158" t="e">
        <v>#N/A</v>
      </c>
    </row>
    <row r="159" spans="3:7" x14ac:dyDescent="0.35">
      <c r="E159" t="e">
        <v>#N/A</v>
      </c>
    </row>
    <row r="160" spans="3:7" x14ac:dyDescent="0.35">
      <c r="E160" t="e">
        <v>#N/A</v>
      </c>
    </row>
    <row r="161" spans="5:5" x14ac:dyDescent="0.35">
      <c r="E161" t="e">
        <v>#N/A</v>
      </c>
    </row>
    <row r="162" spans="5:5" x14ac:dyDescent="0.35">
      <c r="E162" t="e">
        <v>#N/A</v>
      </c>
    </row>
    <row r="163" spans="5:5" x14ac:dyDescent="0.35">
      <c r="E163" t="e">
        <v>#N/A</v>
      </c>
    </row>
    <row r="164" spans="5:5" x14ac:dyDescent="0.35">
      <c r="E164" t="e">
        <v>#N/A</v>
      </c>
    </row>
    <row r="165" spans="5:5" x14ac:dyDescent="0.35">
      <c r="E165" t="e">
        <v>#N/A</v>
      </c>
    </row>
    <row r="166" spans="5:5" x14ac:dyDescent="0.35">
      <c r="E166" t="e">
        <v>#N/A</v>
      </c>
    </row>
    <row r="167" spans="5:5" x14ac:dyDescent="0.35">
      <c r="E167" t="e">
        <v>#N/A</v>
      </c>
    </row>
    <row r="168" spans="5:5" x14ac:dyDescent="0.35">
      <c r="E168" t="e">
        <v>#N/A</v>
      </c>
    </row>
    <row r="169" spans="5:5" x14ac:dyDescent="0.35">
      <c r="E169" t="e">
        <v>#N/A</v>
      </c>
    </row>
    <row r="170" spans="5:5" x14ac:dyDescent="0.35">
      <c r="E170" t="e">
        <v>#N/A</v>
      </c>
    </row>
    <row r="171" spans="5:5" x14ac:dyDescent="0.35">
      <c r="E171" t="e">
        <v>#N/A</v>
      </c>
    </row>
    <row r="172" spans="5:5" x14ac:dyDescent="0.35">
      <c r="E172" t="e">
        <v>#N/A</v>
      </c>
    </row>
    <row r="173" spans="5:5" x14ac:dyDescent="0.35">
      <c r="E173" t="e">
        <v>#N/A</v>
      </c>
    </row>
    <row r="174" spans="5:5" x14ac:dyDescent="0.35">
      <c r="E174" t="e">
        <v>#N/A</v>
      </c>
    </row>
    <row r="175" spans="5:5" x14ac:dyDescent="0.35">
      <c r="E175" t="e">
        <v>#N/A</v>
      </c>
    </row>
    <row r="176" spans="5:5" x14ac:dyDescent="0.35">
      <c r="E176" t="e">
        <v>#N/A</v>
      </c>
    </row>
    <row r="177" spans="5:5" x14ac:dyDescent="0.35">
      <c r="E177" t="e">
        <v>#N/A</v>
      </c>
    </row>
    <row r="178" spans="5:5" x14ac:dyDescent="0.35">
      <c r="E178" t="e">
        <v>#N/A</v>
      </c>
    </row>
    <row r="179" spans="5:5" x14ac:dyDescent="0.35">
      <c r="E179" t="e">
        <v>#N/A</v>
      </c>
    </row>
    <row r="180" spans="5:5" x14ac:dyDescent="0.35">
      <c r="E180" t="e">
        <v>#N/A</v>
      </c>
    </row>
    <row r="181" spans="5:5" x14ac:dyDescent="0.35">
      <c r="E181" t="e">
        <v>#N/A</v>
      </c>
    </row>
    <row r="182" spans="5:5" x14ac:dyDescent="0.35">
      <c r="E182" t="e">
        <v>#N/A</v>
      </c>
    </row>
    <row r="183" spans="5:5" x14ac:dyDescent="0.35">
      <c r="E183" t="e">
        <v>#N/A</v>
      </c>
    </row>
    <row r="184" spans="5:5" x14ac:dyDescent="0.35">
      <c r="E184" t="e">
        <v>#N/A</v>
      </c>
    </row>
    <row r="185" spans="5:5" x14ac:dyDescent="0.35">
      <c r="E185" t="e">
        <v>#N/A</v>
      </c>
    </row>
    <row r="186" spans="5:5" x14ac:dyDescent="0.35">
      <c r="E186" t="e">
        <v>#N/A</v>
      </c>
    </row>
    <row r="187" spans="5:5" x14ac:dyDescent="0.35">
      <c r="E187" t="e">
        <v>#N/A</v>
      </c>
    </row>
    <row r="188" spans="5:5" x14ac:dyDescent="0.35">
      <c r="E18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2022-12-30T09:05:16Z</dcterms:created>
  <dcterms:modified xsi:type="dcterms:W3CDTF">2022-12-30T09:47:28Z</dcterms:modified>
</cp:coreProperties>
</file>