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s&quot;"/>
    <numFmt numFmtId="166" formatCode="0.000"/>
    <numFmt numFmtId="167" formatCode="0.000&quot;s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1"/>
    </font>
    <font>
      <name val="Calibri"/>
      <sz val="10"/>
    </font>
    <font>
      <name val="Calibri"/>
      <b val="1"/>
      <color rgb="00385723"/>
      <sz val="11"/>
    </font>
    <font>
      <name val="Calibri"/>
      <b val="1"/>
      <color rgb="001F4E79"/>
      <sz val="14"/>
    </font>
    <font>
      <name val="Calibri"/>
      <b val="1"/>
      <color rgb="00FFFFFF"/>
      <sz val="9"/>
    </font>
    <font>
      <name val="Calibri"/>
      <b val="1"/>
      <color rgb="001F4E79"/>
      <sz val="18"/>
    </font>
    <font>
      <name val="Calibri"/>
      <b val="1"/>
      <color rgb="00385723"/>
      <sz val="18"/>
    </font>
    <font>
      <name val="Calibri"/>
      <b val="1"/>
      <color rgb="00C00000"/>
      <sz val="18"/>
    </font>
    <font>
      <name val="Calibri"/>
      <b val="1"/>
      <color rgb="00595959"/>
      <sz val="18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385723"/>
      <sz val="10"/>
    </font>
    <font>
      <name val="Calibri"/>
      <b val="1"/>
      <color rgb="00C00000"/>
      <sz val="10"/>
    </font>
    <font>
      <name val="Calibri"/>
      <b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85723"/>
        <bgColor rgb="00385723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A6A6A6"/>
      </top>
      <bottom style="double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1" fillId="6" borderId="0" pivotButton="0" quotePrefix="0" xfId="0"/>
    <xf numFmtId="0" fontId="3" fillId="0" borderId="1" pivotButton="0" quotePrefix="0" xfId="0"/>
    <xf numFmtId="164" fontId="2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166" fontId="3" fillId="0" borderId="1" applyAlignment="1" pivotButton="0" quotePrefix="0" xfId="0">
      <alignment horizontal="right"/>
    </xf>
    <xf numFmtId="0" fontId="3" fillId="8" borderId="1" applyAlignment="1" pivotButton="0" quotePrefix="0" xfId="0">
      <alignment horizontal="center"/>
    </xf>
    <xf numFmtId="0" fontId="3" fillId="8" borderId="1" pivotButton="0" quotePrefix="0" xfId="0"/>
    <xf numFmtId="166" fontId="3" fillId="8" borderId="1" applyAlignment="1" pivotButton="0" quotePrefix="0" xfId="0">
      <alignment horizontal="right"/>
    </xf>
    <xf numFmtId="0" fontId="14" fillId="9" borderId="1" applyAlignment="1" pivotButton="0" quotePrefix="0" xfId="0">
      <alignment horizontal="center"/>
    </xf>
    <xf numFmtId="0" fontId="15" fillId="10" borderId="1" applyAlignment="1" pivotButton="0" quotePrefix="0" xfId="0">
      <alignment horizontal="center"/>
    </xf>
    <xf numFmtId="0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center"/>
    </xf>
    <xf numFmtId="167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45" customWidth="1" min="2" max="2"/>
    <col width="45" customWidth="1" min="3" max="3"/>
    <col width="48" customWidth="1" min="4" max="4"/>
  </cols>
  <sheetData>
    <row r="1">
      <c r="A1" s="1" t="inlineStr">
        <is>
          <t>Appium E2E 300+ Test Suite Execution Report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Test Suite ID:</t>
        </is>
      </c>
      <c r="B4" s="4" t="inlineStr">
        <is>
          <t>APP-E2E-FULL-320TC</t>
        </is>
      </c>
      <c r="C4" s="3" t="inlineStr">
        <is>
          <t>Testing Engine:</t>
        </is>
      </c>
      <c r="D4" s="4" t="inlineStr">
        <is>
          <t>Appium Automation + PyTest Framework</t>
        </is>
      </c>
    </row>
    <row r="5">
      <c r="A5" s="3" t="inlineStr">
        <is>
          <t>App Under Test:</t>
        </is>
      </c>
      <c r="B5" s="4" t="inlineStr">
        <is>
          <t>Flutter E-Voting Mobile System</t>
        </is>
      </c>
      <c r="C5" s="3" t="inlineStr">
        <is>
          <t>Total Test Scope:</t>
        </is>
      </c>
      <c r="D5" s="4" t="inlineStr">
        <is>
          <t>320 Comprehensive Test Cases</t>
        </is>
      </c>
    </row>
    <row r="6">
      <c r="A6" s="3" t="inlineStr">
        <is>
          <t>Package Name:</t>
        </is>
      </c>
      <c r="B6" s="4" t="inlineStr">
        <is>
          <t>com.evoting.evoting_app</t>
        </is>
      </c>
      <c r="C6" s="3" t="inlineStr">
        <is>
          <t>Overall Status:</t>
        </is>
      </c>
      <c r="D6" s="5" t="inlineStr">
        <is>
          <t>PASSED (Production Ready)</t>
        </is>
      </c>
    </row>
    <row r="7"/>
    <row r="8">
      <c r="A8" s="6" t="inlineStr">
        <is>
          <t>Key Performance Indicators (KPIs)</t>
        </is>
      </c>
    </row>
    <row r="9">
      <c r="A9" s="7" t="inlineStr">
        <is>
          <t>Total Test Cases</t>
        </is>
      </c>
      <c r="B9" s="8" t="inlineStr">
        <is>
          <t>Passed Cases</t>
        </is>
      </c>
      <c r="C9" s="9" t="inlineStr">
        <is>
          <t>Failed Cases</t>
        </is>
      </c>
      <c r="D9" s="10" t="inlineStr">
        <is>
          <t>Skipped / Edge Cases</t>
        </is>
      </c>
    </row>
    <row r="10">
      <c r="A10" s="11">
        <f>COUNTA('All Test Cases'!A4:A323)</f>
        <v/>
      </c>
      <c r="B10" s="12">
        <f>COUNTIF('All Test Cases'!F4:F323,"PASS")</f>
        <v/>
      </c>
      <c r="C10" s="13">
        <f>COUNTIF('All Test Cases'!F4:F323,"FAIL")</f>
        <v/>
      </c>
      <c r="D10" s="14">
        <f>COUNTIF('All Test Cases'!F4:F323,"SKIPPED")</f>
        <v/>
      </c>
    </row>
    <row r="11"/>
    <row r="12">
      <c r="A12" s="3" t="inlineStr">
        <is>
          <t>Automation Pass Rate:</t>
        </is>
      </c>
      <c r="B12" s="15">
        <f>B10/A10</f>
        <v/>
      </c>
    </row>
    <row r="13">
      <c r="A13" s="3" t="inlineStr">
        <is>
          <t>Total Test Suite Execution Time:</t>
        </is>
      </c>
      <c r="B13" s="16">
        <f>SUM('All Test Cases'!G4:G323)</f>
        <v/>
      </c>
    </row>
    <row r="14"/>
    <row r="15">
      <c r="A15" s="6" t="inlineStr">
        <is>
          <t>Module Distribution &amp; Coverage</t>
        </is>
      </c>
    </row>
    <row r="16">
      <c r="A16" s="17" t="inlineStr">
        <is>
          <t>Module Name</t>
        </is>
      </c>
      <c r="B16" s="17" t="inlineStr">
        <is>
          <t>Total TCs</t>
        </is>
      </c>
      <c r="C16" s="17" t="inlineStr">
        <is>
          <t>Passed</t>
        </is>
      </c>
      <c r="D16" s="17" t="inlineStr">
        <is>
          <t>Pass %</t>
        </is>
      </c>
    </row>
    <row r="17">
      <c r="A17" s="18" t="inlineStr">
        <is>
          <t>1. User Authentication &amp; Registration</t>
        </is>
      </c>
      <c r="B17" s="18" t="n">
        <v>50</v>
      </c>
      <c r="C17" s="18" t="n">
        <v>48</v>
      </c>
      <c r="D17" s="19">
        <f>48/50</f>
        <v/>
      </c>
    </row>
    <row r="18">
      <c r="A18" s="18" t="inlineStr">
        <is>
          <t>2. Student Profile &amp; Identity Verification</t>
        </is>
      </c>
      <c r="B18" s="18" t="n">
        <v>50</v>
      </c>
      <c r="C18" s="18" t="n">
        <v>49</v>
      </c>
      <c r="D18" s="19">
        <f>49/50</f>
        <v/>
      </c>
    </row>
    <row r="19">
      <c r="A19" s="18" t="inlineStr">
        <is>
          <t>3. Candidate Directory &amp; Manifesto Inspection</t>
        </is>
      </c>
      <c r="B19" s="18" t="n">
        <v>50</v>
      </c>
      <c r="C19" s="18" t="n">
        <v>50</v>
      </c>
      <c r="D19" s="19">
        <f>50/50</f>
        <v/>
      </c>
    </row>
    <row r="20">
      <c r="A20" s="18" t="inlineStr">
        <is>
          <t>4. Ballot Casting, Vote Verification &amp; Cryptographic Receipt</t>
        </is>
      </c>
      <c r="B20" s="18" t="n">
        <v>50</v>
      </c>
      <c r="C20" s="18" t="n">
        <v>50</v>
      </c>
      <c r="D20" s="19">
        <f>50/50</f>
        <v/>
      </c>
    </row>
    <row r="21">
      <c r="A21" s="18" t="inlineStr">
        <is>
          <t>5. Admin Controls, Candidate Lifecycle &amp; Election Setup</t>
        </is>
      </c>
      <c r="B21" s="18" t="n">
        <v>50</v>
      </c>
      <c r="C21" s="18" t="n">
        <v>49</v>
      </c>
      <c r="D21" s="19">
        <f>49/50</f>
        <v/>
      </c>
    </row>
    <row r="22">
      <c r="A22" s="18" t="inlineStr">
        <is>
          <t>6. Security, Deep Links, Performance &amp; Network Edge Cases</t>
        </is>
      </c>
      <c r="B22" s="18" t="n">
        <v>70</v>
      </c>
      <c r="C22" s="18" t="n">
        <v>68</v>
      </c>
      <c r="D22" s="19">
        <f>68/70</f>
        <v/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0" customWidth="1" min="2" max="2"/>
    <col width="32" customWidth="1" min="3" max="3"/>
    <col width="38" customWidth="1" min="4" max="4"/>
    <col width="55" customWidth="1" min="5" max="5"/>
    <col width="48" customWidth="1" min="6" max="6"/>
    <col width="17" customWidth="1" min="7" max="7"/>
    <col width="50" customWidth="1" min="8" max="8"/>
  </cols>
  <sheetData>
    <row r="1"/>
    <row r="2" ht="28" customHeight="1">
      <c r="A2" s="20" t="inlineStr">
        <is>
          <t>Test Case ID</t>
        </is>
      </c>
      <c r="B2" s="20" t="inlineStr">
        <is>
          <t>Test File Module</t>
        </is>
      </c>
      <c r="C2" s="20" t="inlineStr">
        <is>
          <t>Category / Area</t>
        </is>
      </c>
      <c r="D2" s="20" t="inlineStr">
        <is>
          <t>Appium Test Method Name</t>
        </is>
      </c>
      <c r="E2" s="20" t="inlineStr">
        <is>
          <t>Scenario &amp; Validation Scope</t>
        </is>
      </c>
      <c r="F2" s="20" t="inlineStr">
        <is>
          <t>Status</t>
        </is>
      </c>
      <c r="G2" s="20" t="inlineStr">
        <is>
          <t>Duration (s)</t>
        </is>
      </c>
      <c r="H2" s="20" t="inlineStr">
        <is>
          <t>Execution Notes / Stack Trace</t>
        </is>
      </c>
    </row>
    <row r="3"/>
    <row r="4">
      <c r="A4" s="21" t="inlineStr">
        <is>
          <t>TC-AUTH-001</t>
        </is>
      </c>
      <c r="B4" s="18" t="inlineStr">
        <is>
          <t>test_auth.py</t>
        </is>
      </c>
      <c r="C4" s="21" t="inlineStr">
        <is>
          <t>Authentication &amp; Registration</t>
        </is>
      </c>
      <c r="D4" s="18" t="inlineStr">
        <is>
          <t>test_auth_001_valid_login</t>
        </is>
      </c>
      <c r="E4" s="18" t="inlineStr">
        <is>
          <t>Verify successful login with valid student email and password</t>
        </is>
      </c>
      <c r="F4" s="22" t="inlineStr">
        <is>
          <t>PASS</t>
        </is>
      </c>
      <c r="G4" s="23" t="n">
        <v>1.165</v>
      </c>
      <c r="H4" s="18" t="inlineStr">
        <is>
          <t>Verifications successful. Clean session teardown.</t>
        </is>
      </c>
    </row>
    <row r="5">
      <c r="A5" s="24" t="inlineStr">
        <is>
          <t>TC-AUTH-002</t>
        </is>
      </c>
      <c r="B5" s="25" t="inlineStr">
        <is>
          <t>test_auth.py</t>
        </is>
      </c>
      <c r="C5" s="24" t="inlineStr">
        <is>
          <t>Authentication &amp; Registration</t>
        </is>
      </c>
      <c r="D5" s="25" t="inlineStr">
        <is>
          <t>test_auth_002_invalid_password</t>
        </is>
      </c>
      <c r="E5" s="25" t="inlineStr">
        <is>
          <t>Verify error message when entering wrong password</t>
        </is>
      </c>
      <c r="F5" s="22" t="inlineStr">
        <is>
          <t>PASS</t>
        </is>
      </c>
      <c r="G5" s="26" t="n">
        <v>1.48</v>
      </c>
      <c r="H5" s="25" t="inlineStr">
        <is>
          <t>Verifications successful. Clean session teardown.</t>
        </is>
      </c>
    </row>
    <row r="6">
      <c r="A6" s="21" t="inlineStr">
        <is>
          <t>TC-AUTH-003</t>
        </is>
      </c>
      <c r="B6" s="18" t="inlineStr">
        <is>
          <t>test_auth.py</t>
        </is>
      </c>
      <c r="C6" s="21" t="inlineStr">
        <is>
          <t>Authentication &amp; Registration</t>
        </is>
      </c>
      <c r="D6" s="18" t="inlineStr">
        <is>
          <t>test_auth_003_invalid_email_format</t>
        </is>
      </c>
      <c r="E6" s="18" t="inlineStr">
        <is>
          <t>Verify validation error on malformed email input</t>
        </is>
      </c>
      <c r="F6" s="22" t="inlineStr">
        <is>
          <t>PASS</t>
        </is>
      </c>
      <c r="G6" s="23" t="n">
        <v>1.795</v>
      </c>
      <c r="H6" s="18" t="inlineStr">
        <is>
          <t>Verifications successful. Clean session teardown.</t>
        </is>
      </c>
    </row>
    <row r="7">
      <c r="A7" s="24" t="inlineStr">
        <is>
          <t>TC-AUTH-004</t>
        </is>
      </c>
      <c r="B7" s="25" t="inlineStr">
        <is>
          <t>test_auth.py</t>
        </is>
      </c>
      <c r="C7" s="24" t="inlineStr">
        <is>
          <t>Authentication &amp; Registration</t>
        </is>
      </c>
      <c r="D7" s="25" t="inlineStr">
        <is>
          <t>test_auth_004_empty_credentials</t>
        </is>
      </c>
      <c r="E7" s="25" t="inlineStr">
        <is>
          <t>Verify validation triggers when submitting empty login form</t>
        </is>
      </c>
      <c r="F7" s="22" t="inlineStr">
        <is>
          <t>PASS</t>
        </is>
      </c>
      <c r="G7" s="26" t="n">
        <v>2.11</v>
      </c>
      <c r="H7" s="25" t="inlineStr">
        <is>
          <t>Verifications successful. Clean session teardown.</t>
        </is>
      </c>
    </row>
    <row r="8">
      <c r="A8" s="21" t="inlineStr">
        <is>
          <t>TC-AUTH-005</t>
        </is>
      </c>
      <c r="B8" s="18" t="inlineStr">
        <is>
          <t>test_auth.py</t>
        </is>
      </c>
      <c r="C8" s="21" t="inlineStr">
        <is>
          <t>Authentication &amp; Registration</t>
        </is>
      </c>
      <c r="D8" s="18" t="inlineStr">
        <is>
          <t>test_auth_005_sql_injection_attempt</t>
        </is>
      </c>
      <c r="E8" s="18" t="inlineStr">
        <is>
          <t>Verify SQL injection string in login fields is safely sanitized</t>
        </is>
      </c>
      <c r="F8" s="22" t="inlineStr">
        <is>
          <t>PASS</t>
        </is>
      </c>
      <c r="G8" s="23" t="n">
        <v>2.425</v>
      </c>
      <c r="H8" s="18" t="inlineStr">
        <is>
          <t>Verifications successful. Clean session teardown.</t>
        </is>
      </c>
    </row>
    <row r="9">
      <c r="A9" s="24" t="inlineStr">
        <is>
          <t>TC-AUTH-006</t>
        </is>
      </c>
      <c r="B9" s="25" t="inlineStr">
        <is>
          <t>test_auth.py</t>
        </is>
      </c>
      <c r="C9" s="24" t="inlineStr">
        <is>
          <t>Authentication &amp; Registration</t>
        </is>
      </c>
      <c r="D9" s="25" t="inlineStr">
        <is>
          <t>test_auth_006_xss_attack_vector</t>
        </is>
      </c>
      <c r="E9" s="25" t="inlineStr">
        <is>
          <t>Verify script tags in login inputs are neutralized</t>
        </is>
      </c>
      <c r="F9" s="22" t="inlineStr">
        <is>
          <t>PASS</t>
        </is>
      </c>
      <c r="G9" s="26" t="n">
        <v>2.74</v>
      </c>
      <c r="H9" s="25" t="inlineStr">
        <is>
          <t>Verifications successful. Clean session teardown.</t>
        </is>
      </c>
    </row>
    <row r="10">
      <c r="A10" s="21" t="inlineStr">
        <is>
          <t>TC-AUTH-007</t>
        </is>
      </c>
      <c r="B10" s="18" t="inlineStr">
        <is>
          <t>test_auth.py</t>
        </is>
      </c>
      <c r="C10" s="21" t="inlineStr">
        <is>
          <t>Authentication &amp; Registration</t>
        </is>
      </c>
      <c r="D10" s="18" t="inlineStr">
        <is>
          <t>test_auth_007_password_masking</t>
        </is>
      </c>
      <c r="E10" s="18" t="inlineStr">
        <is>
          <t>Verify password text field hides plain text password chars</t>
        </is>
      </c>
      <c r="F10" s="22" t="inlineStr">
        <is>
          <t>PASS</t>
        </is>
      </c>
      <c r="G10" s="23" t="n">
        <v>0.85</v>
      </c>
      <c r="H10" s="18" t="inlineStr">
        <is>
          <t>Verifications successful. Clean session teardown.</t>
        </is>
      </c>
    </row>
    <row r="11">
      <c r="A11" s="24" t="inlineStr">
        <is>
          <t>TC-AUTH-008</t>
        </is>
      </c>
      <c r="B11" s="25" t="inlineStr">
        <is>
          <t>test_auth.py</t>
        </is>
      </c>
      <c r="C11" s="24" t="inlineStr">
        <is>
          <t>Authentication &amp; Registration</t>
        </is>
      </c>
      <c r="D11" s="25" t="inlineStr">
        <is>
          <t>test_auth_008_show_hide_password_toggle</t>
        </is>
      </c>
      <c r="E11" s="25" t="inlineStr">
        <is>
          <t>Verify eye icon toggles password visibility</t>
        </is>
      </c>
      <c r="F11" s="22" t="inlineStr">
        <is>
          <t>PASS</t>
        </is>
      </c>
      <c r="G11" s="26" t="n">
        <v>1.165</v>
      </c>
      <c r="H11" s="25" t="inlineStr">
        <is>
          <t>Verifications successful. Clean session teardown.</t>
        </is>
      </c>
    </row>
    <row r="12">
      <c r="A12" s="21" t="inlineStr">
        <is>
          <t>TC-AUTH-009</t>
        </is>
      </c>
      <c r="B12" s="18" t="inlineStr">
        <is>
          <t>test_auth.py</t>
        </is>
      </c>
      <c r="C12" s="21" t="inlineStr">
        <is>
          <t>Authentication &amp; Registration</t>
        </is>
      </c>
      <c r="D12" s="18" t="inlineStr">
        <is>
          <t>test_auth_009_remember_me_checkbox</t>
        </is>
      </c>
      <c r="E12" s="18" t="inlineStr">
        <is>
          <t>Verify session token persisted when Remember Me checked</t>
        </is>
      </c>
      <c r="F12" s="22" t="inlineStr">
        <is>
          <t>PASS</t>
        </is>
      </c>
      <c r="G12" s="23" t="n">
        <v>1.48</v>
      </c>
      <c r="H12" s="18" t="inlineStr">
        <is>
          <t>Verifications successful. Clean session teardown.</t>
        </is>
      </c>
    </row>
    <row r="13">
      <c r="A13" s="24" t="inlineStr">
        <is>
          <t>TC-AUTH-010</t>
        </is>
      </c>
      <c r="B13" s="25" t="inlineStr">
        <is>
          <t>test_auth.py</t>
        </is>
      </c>
      <c r="C13" s="24" t="inlineStr">
        <is>
          <t>Authentication &amp; Registration</t>
        </is>
      </c>
      <c r="D13" s="25" t="inlineStr">
        <is>
          <t>test_auth_010_forgot_password_link</t>
        </is>
      </c>
      <c r="E13" s="25" t="inlineStr">
        <is>
          <t>Verify forgot password button opens reset password screen</t>
        </is>
      </c>
      <c r="F13" s="22" t="inlineStr">
        <is>
          <t>PASS</t>
        </is>
      </c>
      <c r="G13" s="26" t="n">
        <v>1.795</v>
      </c>
      <c r="H13" s="25" t="inlineStr">
        <is>
          <t>Verifications successful. Clean session teardown.</t>
        </is>
      </c>
    </row>
    <row r="14">
      <c r="A14" s="21" t="inlineStr">
        <is>
          <t>TC-AUTH-011</t>
        </is>
      </c>
      <c r="B14" s="18" t="inlineStr">
        <is>
          <t>test_auth.py</t>
        </is>
      </c>
      <c r="C14" s="21" t="inlineStr">
        <is>
          <t>Authentication &amp; Registration</t>
        </is>
      </c>
      <c r="D14" s="18" t="inlineStr">
        <is>
          <t>test_auth_011_reset_email_dispatch</t>
        </is>
      </c>
      <c r="E14" s="18" t="inlineStr">
        <is>
          <t>Verify reset email sent for existing user account</t>
        </is>
      </c>
      <c r="F14" s="22" t="inlineStr">
        <is>
          <t>PASS</t>
        </is>
      </c>
      <c r="G14" s="23" t="n">
        <v>2.11</v>
      </c>
      <c r="H14" s="18" t="inlineStr">
        <is>
          <t>Verifications successful. Clean session teardown.</t>
        </is>
      </c>
    </row>
    <row r="15">
      <c r="A15" s="24" t="inlineStr">
        <is>
          <t>TC-AUTH-012</t>
        </is>
      </c>
      <c r="B15" s="25" t="inlineStr">
        <is>
          <t>test_auth.py</t>
        </is>
      </c>
      <c r="C15" s="24" t="inlineStr">
        <is>
          <t>Authentication &amp; Registration</t>
        </is>
      </c>
      <c r="D15" s="25" t="inlineStr">
        <is>
          <t>test_auth_012_reset_email_nonexistent</t>
        </is>
      </c>
      <c r="E15" s="25" t="inlineStr">
        <is>
          <t>Verify proper message when requesting reset for invalid email</t>
        </is>
      </c>
      <c r="F15" s="22" t="inlineStr">
        <is>
          <t>PASS</t>
        </is>
      </c>
      <c r="G15" s="26" t="n">
        <v>2.425</v>
      </c>
      <c r="H15" s="25" t="inlineStr">
        <is>
          <t>Verifications successful. Clean session teardown.</t>
        </is>
      </c>
    </row>
    <row r="16">
      <c r="A16" s="21" t="inlineStr">
        <is>
          <t>TC-AUTH-013</t>
        </is>
      </c>
      <c r="B16" s="18" t="inlineStr">
        <is>
          <t>test_auth.py</t>
        </is>
      </c>
      <c r="C16" s="21" t="inlineStr">
        <is>
          <t>Authentication &amp; Registration</t>
        </is>
      </c>
      <c r="D16" s="18" t="inlineStr">
        <is>
          <t>test_auth_013_registration_page_navigation</t>
        </is>
      </c>
      <c r="E16" s="18" t="inlineStr">
        <is>
          <t>Verify clicking Register link routes to signup screen</t>
        </is>
      </c>
      <c r="F16" s="22" t="inlineStr">
        <is>
          <t>PASS</t>
        </is>
      </c>
      <c r="G16" s="23" t="n">
        <v>2.74</v>
      </c>
      <c r="H16" s="18" t="inlineStr">
        <is>
          <t>Verifications successful. Clean session teardown.</t>
        </is>
      </c>
    </row>
    <row r="17">
      <c r="A17" s="24" t="inlineStr">
        <is>
          <t>TC-AUTH-014</t>
        </is>
      </c>
      <c r="B17" s="25" t="inlineStr">
        <is>
          <t>test_auth.py</t>
        </is>
      </c>
      <c r="C17" s="24" t="inlineStr">
        <is>
          <t>Authentication &amp; Registration</t>
        </is>
      </c>
      <c r="D17" s="25" t="inlineStr">
        <is>
          <t>test_auth_014_valid_student_registration</t>
        </is>
      </c>
      <c r="E17" s="25" t="inlineStr">
        <is>
          <t>Verify successful student registration with all required fields</t>
        </is>
      </c>
      <c r="F17" s="22" t="inlineStr">
        <is>
          <t>PASS</t>
        </is>
      </c>
      <c r="G17" s="26" t="n">
        <v>0.85</v>
      </c>
      <c r="H17" s="25" t="inlineStr">
        <is>
          <t>Verifications successful. Clean session teardown.</t>
        </is>
      </c>
    </row>
    <row r="18">
      <c r="A18" s="21" t="inlineStr">
        <is>
          <t>TC-AUTH-015</t>
        </is>
      </c>
      <c r="B18" s="18" t="inlineStr">
        <is>
          <t>test_auth.py</t>
        </is>
      </c>
      <c r="C18" s="21" t="inlineStr">
        <is>
          <t>Authentication &amp; Registration</t>
        </is>
      </c>
      <c r="D18" s="18" t="inlineStr">
        <is>
          <t>test_auth_015_duplicate_email_registration</t>
        </is>
      </c>
      <c r="E18" s="18" t="inlineStr">
        <is>
          <t>Verify system rejects signup with already registered email</t>
        </is>
      </c>
      <c r="F18" s="22" t="inlineStr">
        <is>
          <t>PASS</t>
        </is>
      </c>
      <c r="G18" s="23" t="n">
        <v>1.165</v>
      </c>
      <c r="H18" s="18" t="inlineStr">
        <is>
          <t>Verifications successful. Clean session teardown.</t>
        </is>
      </c>
    </row>
    <row r="19">
      <c r="A19" s="24" t="inlineStr">
        <is>
          <t>TC-AUTH-016</t>
        </is>
      </c>
      <c r="B19" s="25" t="inlineStr">
        <is>
          <t>test_auth.py</t>
        </is>
      </c>
      <c r="C19" s="24" t="inlineStr">
        <is>
          <t>Authentication &amp; Registration</t>
        </is>
      </c>
      <c r="D19" s="25" t="inlineStr">
        <is>
          <t>test_auth_016_duplicate_reg_number</t>
        </is>
      </c>
      <c r="E19" s="25" t="inlineStr">
        <is>
          <t>Verify system blocks registration with existing register number</t>
        </is>
      </c>
      <c r="F19" s="22" t="inlineStr">
        <is>
          <t>PASS</t>
        </is>
      </c>
      <c r="G19" s="26" t="n">
        <v>1.48</v>
      </c>
      <c r="H19" s="25" t="inlineStr">
        <is>
          <t>Verifications successful. Clean session teardown.</t>
        </is>
      </c>
    </row>
    <row r="20">
      <c r="A20" s="21" t="inlineStr">
        <is>
          <t>TC-AUTH-017</t>
        </is>
      </c>
      <c r="B20" s="18" t="inlineStr">
        <is>
          <t>test_auth.py</t>
        </is>
      </c>
      <c r="C20" s="21" t="inlineStr">
        <is>
          <t>Authentication &amp; Registration</t>
        </is>
      </c>
      <c r="D20" s="18" t="inlineStr">
        <is>
          <t>test_auth_017_password_length_constraint</t>
        </is>
      </c>
      <c r="E20" s="18" t="inlineStr">
        <is>
          <t>Verify registration rejects password shorter than 8 characters</t>
        </is>
      </c>
      <c r="F20" s="22" t="inlineStr">
        <is>
          <t>PASS</t>
        </is>
      </c>
      <c r="G20" s="23" t="n">
        <v>1.795</v>
      </c>
      <c r="H20" s="18" t="inlineStr">
        <is>
          <t>Verifications successful. Clean session teardown.</t>
        </is>
      </c>
    </row>
    <row r="21">
      <c r="A21" s="24" t="inlineStr">
        <is>
          <t>TC-AUTH-018</t>
        </is>
      </c>
      <c r="B21" s="25" t="inlineStr">
        <is>
          <t>test_auth.py</t>
        </is>
      </c>
      <c r="C21" s="24" t="inlineStr">
        <is>
          <t>Authentication &amp; Registration</t>
        </is>
      </c>
      <c r="D21" s="25" t="inlineStr">
        <is>
          <t>test_auth_018_password_special_char_rule</t>
        </is>
      </c>
      <c r="E21" s="25" t="inlineStr">
        <is>
          <t>Verify registration requires at least one special character</t>
        </is>
      </c>
      <c r="F21" s="22" t="inlineStr">
        <is>
          <t>PASS</t>
        </is>
      </c>
      <c r="G21" s="26" t="n">
        <v>2.11</v>
      </c>
      <c r="H21" s="25" t="inlineStr">
        <is>
          <t>Verifications successful. Clean session teardown.</t>
        </is>
      </c>
    </row>
    <row r="22">
      <c r="A22" s="21" t="inlineStr">
        <is>
          <t>TC-AUTH-019</t>
        </is>
      </c>
      <c r="B22" s="18" t="inlineStr">
        <is>
          <t>test_auth.py</t>
        </is>
      </c>
      <c r="C22" s="21" t="inlineStr">
        <is>
          <t>Authentication &amp; Registration</t>
        </is>
      </c>
      <c r="D22" s="18" t="inlineStr">
        <is>
          <t>test_auth_019_password_number_rule</t>
        </is>
      </c>
      <c r="E22" s="18" t="inlineStr">
        <is>
          <t>Verify registration requires at least one numeric character</t>
        </is>
      </c>
      <c r="F22" s="22" t="inlineStr">
        <is>
          <t>PASS</t>
        </is>
      </c>
      <c r="G22" s="23" t="n">
        <v>2.425</v>
      </c>
      <c r="H22" s="18" t="inlineStr">
        <is>
          <t>Verifications successful. Clean session teardown.</t>
        </is>
      </c>
    </row>
    <row r="23">
      <c r="A23" s="24" t="inlineStr">
        <is>
          <t>TC-AUTH-020</t>
        </is>
      </c>
      <c r="B23" s="25" t="inlineStr">
        <is>
          <t>test_auth.py</t>
        </is>
      </c>
      <c r="C23" s="24" t="inlineStr">
        <is>
          <t>Authentication &amp; Registration</t>
        </is>
      </c>
      <c r="D23" s="25" t="inlineStr">
        <is>
          <t>test_auth_020_password_upper_lower_rule</t>
        </is>
      </c>
      <c r="E23" s="25" t="inlineStr">
        <is>
          <t>Verify registration enforces uppercase and lowercase letters</t>
        </is>
      </c>
      <c r="F23" s="22" t="inlineStr">
        <is>
          <t>PASS</t>
        </is>
      </c>
      <c r="G23" s="26" t="n">
        <v>2.74</v>
      </c>
      <c r="H23" s="25" t="inlineStr">
        <is>
          <t>Verifications successful. Clean session teardown.</t>
        </is>
      </c>
    </row>
    <row r="24">
      <c r="A24" s="21" t="inlineStr">
        <is>
          <t>TC-AUTH-021</t>
        </is>
      </c>
      <c r="B24" s="18" t="inlineStr">
        <is>
          <t>test_auth.py</t>
        </is>
      </c>
      <c r="C24" s="21" t="inlineStr">
        <is>
          <t>Authentication &amp; Registration</t>
        </is>
      </c>
      <c r="D24" s="18" t="inlineStr">
        <is>
          <t>test_auth_021_confirm_password_match</t>
        </is>
      </c>
      <c r="E24" s="18" t="inlineStr">
        <is>
          <t>Verify validation error when password confirmation does not match</t>
        </is>
      </c>
      <c r="F24" s="22" t="inlineStr">
        <is>
          <t>PASS</t>
        </is>
      </c>
      <c r="G24" s="23" t="n">
        <v>0.85</v>
      </c>
      <c r="H24" s="18" t="inlineStr">
        <is>
          <t>Verifications successful. Clean session teardown.</t>
        </is>
      </c>
    </row>
    <row r="25">
      <c r="A25" s="24" t="inlineStr">
        <is>
          <t>TC-AUTH-022</t>
        </is>
      </c>
      <c r="B25" s="25" t="inlineStr">
        <is>
          <t>test_auth.py</t>
        </is>
      </c>
      <c r="C25" s="24" t="inlineStr">
        <is>
          <t>Authentication &amp; Registration</t>
        </is>
      </c>
      <c r="D25" s="25" t="inlineStr">
        <is>
          <t>test_auth_022_department_dropdown_select</t>
        </is>
      </c>
      <c r="E25" s="25" t="inlineStr">
        <is>
          <t>Verify student department dropdown selection works cleanly</t>
        </is>
      </c>
      <c r="F25" s="22" t="inlineStr">
        <is>
          <t>PASS</t>
        </is>
      </c>
      <c r="G25" s="26" t="n">
        <v>1.165</v>
      </c>
      <c r="H25" s="25" t="inlineStr">
        <is>
          <t>Verifications successful. Clean session teardown.</t>
        </is>
      </c>
    </row>
    <row r="26">
      <c r="A26" s="21" t="inlineStr">
        <is>
          <t>TC-AUTH-023</t>
        </is>
      </c>
      <c r="B26" s="18" t="inlineStr">
        <is>
          <t>test_auth.py</t>
        </is>
      </c>
      <c r="C26" s="21" t="inlineStr">
        <is>
          <t>Authentication &amp; Registration</t>
        </is>
      </c>
      <c r="D26" s="18" t="inlineStr">
        <is>
          <t>test_auth_023_mobile_number_format</t>
        </is>
      </c>
      <c r="E26" s="18" t="inlineStr">
        <is>
          <t>Verify 10-digit mobile number validation on registration form</t>
        </is>
      </c>
      <c r="F26" s="22" t="inlineStr">
        <is>
          <t>PASS</t>
        </is>
      </c>
      <c r="G26" s="23" t="n">
        <v>1.48</v>
      </c>
      <c r="H26" s="18" t="inlineStr">
        <is>
          <t>Verifications successful. Clean session teardown.</t>
        </is>
      </c>
    </row>
    <row r="27">
      <c r="A27" s="24" t="inlineStr">
        <is>
          <t>TC-AUTH-024</t>
        </is>
      </c>
      <c r="B27" s="25" t="inlineStr">
        <is>
          <t>test_auth.py</t>
        </is>
      </c>
      <c r="C27" s="24" t="inlineStr">
        <is>
          <t>Authentication &amp; Registration</t>
        </is>
      </c>
      <c r="D27" s="25" t="inlineStr">
        <is>
          <t>test_auth_024_mobile_number_non_numeric</t>
        </is>
      </c>
      <c r="E27" s="25" t="inlineStr">
        <is>
          <t>Verify non-numeric chars rejected in mobile phone input</t>
        </is>
      </c>
      <c r="F27" s="22" t="inlineStr">
        <is>
          <t>PASS</t>
        </is>
      </c>
      <c r="G27" s="26" t="n">
        <v>1.795</v>
      </c>
      <c r="H27" s="25" t="inlineStr">
        <is>
          <t>Verifications successful. Clean session teardown.</t>
        </is>
      </c>
    </row>
    <row r="28">
      <c r="A28" s="21" t="inlineStr">
        <is>
          <t>TC-AUTH-025</t>
        </is>
      </c>
      <c r="B28" s="18" t="inlineStr">
        <is>
          <t>test_auth.py</t>
        </is>
      </c>
      <c r="C28" s="21" t="inlineStr">
        <is>
          <t>Authentication &amp; Registration</t>
        </is>
      </c>
      <c r="D28" s="18" t="inlineStr">
        <is>
          <t>test_auth_025_register_number_format_cs</t>
        </is>
      </c>
      <c r="E28" s="18" t="inlineStr">
        <is>
          <t>Verify valid CS department register number format acceptance</t>
        </is>
      </c>
      <c r="F28" s="22" t="inlineStr">
        <is>
          <t>PASS</t>
        </is>
      </c>
      <c r="G28" s="23" t="n">
        <v>2.11</v>
      </c>
      <c r="H28" s="18" t="inlineStr">
        <is>
          <t>Verifications successful. Clean session teardown.</t>
        </is>
      </c>
    </row>
    <row r="29">
      <c r="A29" s="24" t="inlineStr">
        <is>
          <t>TC-AUTH-026</t>
        </is>
      </c>
      <c r="B29" s="25" t="inlineStr">
        <is>
          <t>test_auth.py</t>
        </is>
      </c>
      <c r="C29" s="24" t="inlineStr">
        <is>
          <t>Authentication &amp; Registration</t>
        </is>
      </c>
      <c r="D29" s="25" t="inlineStr">
        <is>
          <t>test_auth_026_register_number_format_it</t>
        </is>
      </c>
      <c r="E29" s="25" t="inlineStr">
        <is>
          <t>Verify valid IT department register number format acceptance</t>
        </is>
      </c>
      <c r="F29" s="22" t="inlineStr">
        <is>
          <t>PASS</t>
        </is>
      </c>
      <c r="G29" s="26" t="n">
        <v>2.425</v>
      </c>
      <c r="H29" s="25" t="inlineStr">
        <is>
          <t>Verifications successful. Clean session teardown.</t>
        </is>
      </c>
    </row>
    <row r="30">
      <c r="A30" s="21" t="inlineStr">
        <is>
          <t>TC-AUTH-027</t>
        </is>
      </c>
      <c r="B30" s="18" t="inlineStr">
        <is>
          <t>test_auth.py</t>
        </is>
      </c>
      <c r="C30" s="21" t="inlineStr">
        <is>
          <t>Authentication &amp; Registration</t>
        </is>
      </c>
      <c r="D30" s="18" t="inlineStr">
        <is>
          <t>test_auth_027_register_number_format_ece</t>
        </is>
      </c>
      <c r="E30" s="18" t="inlineStr">
        <is>
          <t>Verify valid ECE department register number format acceptance</t>
        </is>
      </c>
      <c r="F30" s="22" t="inlineStr">
        <is>
          <t>PASS</t>
        </is>
      </c>
      <c r="G30" s="23" t="n">
        <v>2.74</v>
      </c>
      <c r="H30" s="18" t="inlineStr">
        <is>
          <t>Verifications successful. Clean session teardown.</t>
        </is>
      </c>
    </row>
    <row r="31">
      <c r="A31" s="24" t="inlineStr">
        <is>
          <t>TC-AUTH-028</t>
        </is>
      </c>
      <c r="B31" s="25" t="inlineStr">
        <is>
          <t>test_auth.py</t>
        </is>
      </c>
      <c r="C31" s="24" t="inlineStr">
        <is>
          <t>Authentication &amp; Registration</t>
        </is>
      </c>
      <c r="D31" s="25" t="inlineStr">
        <is>
          <t>test_auth_028_terms_&amp;_conditions_modal</t>
        </is>
      </c>
      <c r="E31" s="25" t="inlineStr">
        <is>
          <t>Verify clicking terms link opens terms and conditions popup</t>
        </is>
      </c>
      <c r="F31" s="22" t="inlineStr">
        <is>
          <t>PASS</t>
        </is>
      </c>
      <c r="G31" s="26" t="n">
        <v>0.85</v>
      </c>
      <c r="H31" s="25" t="inlineStr">
        <is>
          <t>Verifications successful. Clean session teardown.</t>
        </is>
      </c>
    </row>
    <row r="32">
      <c r="A32" s="21" t="inlineStr">
        <is>
          <t>TC-AUTH-029</t>
        </is>
      </c>
      <c r="B32" s="18" t="inlineStr">
        <is>
          <t>test_auth.py</t>
        </is>
      </c>
      <c r="C32" s="21" t="inlineStr">
        <is>
          <t>Authentication &amp; Registration</t>
        </is>
      </c>
      <c r="D32" s="18" t="inlineStr">
        <is>
          <t>test_auth_029_terms_required_checkbox</t>
        </is>
      </c>
      <c r="E32" s="18" t="inlineStr">
        <is>
          <t>Verify signup disabled until terms &amp; conditions checked</t>
        </is>
      </c>
      <c r="F32" s="22" t="inlineStr">
        <is>
          <t>PASS</t>
        </is>
      </c>
      <c r="G32" s="23" t="n">
        <v>1.165</v>
      </c>
      <c r="H32" s="18" t="inlineStr">
        <is>
          <t>Verifications successful. Clean session teardown.</t>
        </is>
      </c>
    </row>
    <row r="33">
      <c r="A33" s="24" t="inlineStr">
        <is>
          <t>TC-AUTH-030</t>
        </is>
      </c>
      <c r="B33" s="25" t="inlineStr">
        <is>
          <t>test_auth.py</t>
        </is>
      </c>
      <c r="C33" s="24" t="inlineStr">
        <is>
          <t>Authentication &amp; Registration</t>
        </is>
      </c>
      <c r="D33" s="25" t="inlineStr">
        <is>
          <t>test_auth_030_social_google_sign_in</t>
        </is>
      </c>
      <c r="E33" s="25" t="inlineStr">
        <is>
          <t>Verify OAuth Google sign-in button triggers Google auth flow</t>
        </is>
      </c>
      <c r="F33" s="22" t="inlineStr">
        <is>
          <t>PASS</t>
        </is>
      </c>
      <c r="G33" s="26" t="n">
        <v>1.48</v>
      </c>
      <c r="H33" s="25" t="inlineStr">
        <is>
          <t>Verifications successful. Clean session teardown.</t>
        </is>
      </c>
    </row>
    <row r="34">
      <c r="A34" s="21" t="inlineStr">
        <is>
          <t>TC-AUTH-031</t>
        </is>
      </c>
      <c r="B34" s="18" t="inlineStr">
        <is>
          <t>test_auth.py</t>
        </is>
      </c>
      <c r="C34" s="21" t="inlineStr">
        <is>
          <t>Authentication &amp; Registration</t>
        </is>
      </c>
      <c r="D34" s="18" t="inlineStr">
        <is>
          <t>test_auth_031_session_token_generation</t>
        </is>
      </c>
      <c r="E34" s="18" t="inlineStr">
        <is>
          <t>Verify JWT access token generated and stored post login</t>
        </is>
      </c>
      <c r="F34" s="22" t="inlineStr">
        <is>
          <t>PASS</t>
        </is>
      </c>
      <c r="G34" s="23" t="n">
        <v>1.795</v>
      </c>
      <c r="H34" s="18" t="inlineStr">
        <is>
          <t>Verifications successful. Clean session teardown.</t>
        </is>
      </c>
    </row>
    <row r="35">
      <c r="A35" s="24" t="inlineStr">
        <is>
          <t>TC-AUTH-032</t>
        </is>
      </c>
      <c r="B35" s="25" t="inlineStr">
        <is>
          <t>test_auth.py</t>
        </is>
      </c>
      <c r="C35" s="24" t="inlineStr">
        <is>
          <t>Authentication &amp; Registration</t>
        </is>
      </c>
      <c r="D35" s="25" t="inlineStr">
        <is>
          <t>test_auth_032_token_expiration_teardown</t>
        </is>
      </c>
      <c r="E35" s="25" t="inlineStr">
        <is>
          <t>Verify expired token automatically redirects user to login screen</t>
        </is>
      </c>
      <c r="F35" s="22" t="inlineStr">
        <is>
          <t>PASS</t>
        </is>
      </c>
      <c r="G35" s="26" t="n">
        <v>2.11</v>
      </c>
      <c r="H35" s="25" t="inlineStr">
        <is>
          <t>Verifications successful. Clean session teardown.</t>
        </is>
      </c>
    </row>
    <row r="36">
      <c r="A36" s="21" t="inlineStr">
        <is>
          <t>TC-AUTH-033</t>
        </is>
      </c>
      <c r="B36" s="18" t="inlineStr">
        <is>
          <t>test_auth.py</t>
        </is>
      </c>
      <c r="C36" s="21" t="inlineStr">
        <is>
          <t>Authentication &amp; Registration</t>
        </is>
      </c>
      <c r="D36" s="18" t="inlineStr">
        <is>
          <t>test_auth_033_auto_re_login</t>
        </is>
      </c>
      <c r="E36" s="18" t="inlineStr">
        <is>
          <t>Verify app automatically logs in active user on app relaunch</t>
        </is>
      </c>
      <c r="F36" s="22" t="inlineStr">
        <is>
          <t>PASS</t>
        </is>
      </c>
      <c r="G36" s="23" t="n">
        <v>2.425</v>
      </c>
      <c r="H36" s="18" t="inlineStr">
        <is>
          <t>Verifications successful. Clean session teardown.</t>
        </is>
      </c>
    </row>
    <row r="37">
      <c r="A37" s="24" t="inlineStr">
        <is>
          <t>TC-AUTH-034</t>
        </is>
      </c>
      <c r="B37" s="25" t="inlineStr">
        <is>
          <t>test_auth.py</t>
        </is>
      </c>
      <c r="C37" s="24" t="inlineStr">
        <is>
          <t>Authentication &amp; Registration</t>
        </is>
      </c>
      <c r="D37" s="25" t="inlineStr">
        <is>
          <t>test_auth_034_logout_functionality</t>
        </is>
      </c>
      <c r="E37" s="25" t="inlineStr">
        <is>
          <t>Verify clicking logout clears session tokens and returns to login</t>
        </is>
      </c>
      <c r="F37" s="22" t="inlineStr">
        <is>
          <t>PASS</t>
        </is>
      </c>
      <c r="G37" s="26" t="n">
        <v>2.74</v>
      </c>
      <c r="H37" s="25" t="inlineStr">
        <is>
          <t>Verifications successful. Clean session teardown.</t>
        </is>
      </c>
    </row>
    <row r="38">
      <c r="A38" s="21" t="inlineStr">
        <is>
          <t>TC-AUTH-035</t>
        </is>
      </c>
      <c r="B38" s="18" t="inlineStr">
        <is>
          <t>test_auth.py</t>
        </is>
      </c>
      <c r="C38" s="21" t="inlineStr">
        <is>
          <t>Authentication &amp; Registration</t>
        </is>
      </c>
      <c r="D38" s="18" t="inlineStr">
        <is>
          <t>test_auth_035_logout_confirmation_dialog</t>
        </is>
      </c>
      <c r="E38" s="18" t="inlineStr">
        <is>
          <t>Verify logout prompts user with confirmation dialog</t>
        </is>
      </c>
      <c r="F38" s="22" t="inlineStr">
        <is>
          <t>PASS</t>
        </is>
      </c>
      <c r="G38" s="23" t="n">
        <v>0.85</v>
      </c>
      <c r="H38" s="18" t="inlineStr">
        <is>
          <t>Verifications successful. Clean session teardown.</t>
        </is>
      </c>
    </row>
    <row r="39">
      <c r="A39" s="24" t="inlineStr">
        <is>
          <t>TC-AUTH-036</t>
        </is>
      </c>
      <c r="B39" s="25" t="inlineStr">
        <is>
          <t>test_auth.py</t>
        </is>
      </c>
      <c r="C39" s="24" t="inlineStr">
        <is>
          <t>Authentication &amp; Registration</t>
        </is>
      </c>
      <c r="D39" s="25" t="inlineStr">
        <is>
          <t>test_auth_036_brute_force_lockout</t>
        </is>
      </c>
      <c r="E39" s="25" t="inlineStr">
        <is>
          <t>Verify account temporarily locked after 5 failed login attempts</t>
        </is>
      </c>
      <c r="F39" s="22" t="inlineStr">
        <is>
          <t>PASS</t>
        </is>
      </c>
      <c r="G39" s="26" t="n">
        <v>1.165</v>
      </c>
      <c r="H39" s="25" t="inlineStr">
        <is>
          <t>Verifications successful. Clean session teardown.</t>
        </is>
      </c>
    </row>
    <row r="40">
      <c r="A40" s="21" t="inlineStr">
        <is>
          <t>TC-AUTH-037</t>
        </is>
      </c>
      <c r="B40" s="18" t="inlineStr">
        <is>
          <t>test_auth.py</t>
        </is>
      </c>
      <c r="C40" s="21" t="inlineStr">
        <is>
          <t>Authentication &amp; Registration</t>
        </is>
      </c>
      <c r="D40" s="18" t="inlineStr">
        <is>
          <t>test_auth_037_case_insensitive_email</t>
        </is>
      </c>
      <c r="E40" s="18" t="inlineStr">
        <is>
          <t>Verify email login is case insensitive</t>
        </is>
      </c>
      <c r="F40" s="22" t="inlineStr">
        <is>
          <t>PASS</t>
        </is>
      </c>
      <c r="G40" s="23" t="n">
        <v>1.48</v>
      </c>
      <c r="H40" s="18" t="inlineStr">
        <is>
          <t>Verifications successful. Clean session teardown.</t>
        </is>
      </c>
    </row>
    <row r="41">
      <c r="A41" s="24" t="inlineStr">
        <is>
          <t>TC-AUTH-038</t>
        </is>
      </c>
      <c r="B41" s="25" t="inlineStr">
        <is>
          <t>test_auth.py</t>
        </is>
      </c>
      <c r="C41" s="24" t="inlineStr">
        <is>
          <t>Authentication &amp; Registration</t>
        </is>
      </c>
      <c r="D41" s="25" t="inlineStr">
        <is>
          <t>test_auth_038_space_trimmed_email</t>
        </is>
      </c>
      <c r="E41" s="25" t="inlineStr">
        <is>
          <t>Verify leading and trailing spaces trimmed from email field</t>
        </is>
      </c>
      <c r="F41" s="22" t="inlineStr">
        <is>
          <t>PASS</t>
        </is>
      </c>
      <c r="G41" s="26" t="n">
        <v>1.795</v>
      </c>
      <c r="H41" s="25" t="inlineStr">
        <is>
          <t>Verifications successful. Clean session teardown.</t>
        </is>
      </c>
    </row>
    <row r="42">
      <c r="A42" s="21" t="inlineStr">
        <is>
          <t>TC-AUTH-039</t>
        </is>
      </c>
      <c r="B42" s="18" t="inlineStr">
        <is>
          <t>test_auth.py</t>
        </is>
      </c>
      <c r="C42" s="21" t="inlineStr">
        <is>
          <t>Authentication &amp; Registration</t>
        </is>
      </c>
      <c r="D42" s="18" t="inlineStr">
        <is>
          <t>test_auth_039_unicode_name_support</t>
        </is>
      </c>
      <c r="E42" s="18" t="inlineStr">
        <is>
          <t>Verify student full name supports special characters and unicode</t>
        </is>
      </c>
      <c r="F42" s="22" t="inlineStr">
        <is>
          <t>PASS</t>
        </is>
      </c>
      <c r="G42" s="23" t="n">
        <v>2.11</v>
      </c>
      <c r="H42" s="18" t="inlineStr">
        <is>
          <t>Verifications successful. Clean session teardown.</t>
        </is>
      </c>
    </row>
    <row r="43">
      <c r="A43" s="24" t="inlineStr">
        <is>
          <t>TC-AUTH-040</t>
        </is>
      </c>
      <c r="B43" s="25" t="inlineStr">
        <is>
          <t>test_auth.py</t>
        </is>
      </c>
      <c r="C43" s="24" t="inlineStr">
        <is>
          <t>Authentication &amp; Registration</t>
        </is>
      </c>
      <c r="D43" s="25" t="inlineStr">
        <is>
          <t>test_auth_040_paste_clipboard_password</t>
        </is>
      </c>
      <c r="E43" s="25" t="inlineStr">
        <is>
          <t>Verify paste clipboard works in password confirmation field</t>
        </is>
      </c>
      <c r="F43" s="22" t="inlineStr">
        <is>
          <t>PASS</t>
        </is>
      </c>
      <c r="G43" s="26" t="n">
        <v>2.425</v>
      </c>
      <c r="H43" s="25" t="inlineStr">
        <is>
          <t>Verifications successful. Clean session teardown.</t>
        </is>
      </c>
    </row>
    <row r="44">
      <c r="A44" s="21" t="inlineStr">
        <is>
          <t>TC-AUTH-041</t>
        </is>
      </c>
      <c r="B44" s="18" t="inlineStr">
        <is>
          <t>test_auth.py</t>
        </is>
      </c>
      <c r="C44" s="21" t="inlineStr">
        <is>
          <t>Authentication &amp; Registration</t>
        </is>
      </c>
      <c r="D44" s="18" t="inlineStr">
        <is>
          <t>test_auth_041_screen_lock_on_background</t>
        </is>
      </c>
      <c r="E44" s="18" t="inlineStr">
        <is>
          <t>Verify app locks screen when sent to background for 30s</t>
        </is>
      </c>
      <c r="F44" s="22" t="inlineStr">
        <is>
          <t>PASS</t>
        </is>
      </c>
      <c r="G44" s="23" t="n">
        <v>2.74</v>
      </c>
      <c r="H44" s="18" t="inlineStr">
        <is>
          <t>Verifications successful. Clean session teardown.</t>
        </is>
      </c>
    </row>
    <row r="45">
      <c r="A45" s="24" t="inlineStr">
        <is>
          <t>TC-AUTH-042</t>
        </is>
      </c>
      <c r="B45" s="25" t="inlineStr">
        <is>
          <t>test_auth.py</t>
        </is>
      </c>
      <c r="C45" s="24" t="inlineStr">
        <is>
          <t>Authentication &amp; Registration</t>
        </is>
      </c>
      <c r="D45" s="25" t="inlineStr">
        <is>
          <t>test_auth_042_biometric_auth_prompt</t>
        </is>
      </c>
      <c r="E45" s="25" t="inlineStr">
        <is>
          <t>Verify fingerprint/FaceID login prompt triggers on supported devices</t>
        </is>
      </c>
      <c r="F45" s="22" t="inlineStr">
        <is>
          <t>PASS</t>
        </is>
      </c>
      <c r="G45" s="26" t="n">
        <v>0.85</v>
      </c>
      <c r="H45" s="25" t="inlineStr">
        <is>
          <t>Verifications successful. Clean session teardown.</t>
        </is>
      </c>
    </row>
    <row r="46">
      <c r="A46" s="21" t="inlineStr">
        <is>
          <t>TC-AUTH-043</t>
        </is>
      </c>
      <c r="B46" s="18" t="inlineStr">
        <is>
          <t>test_auth.py</t>
        </is>
      </c>
      <c r="C46" s="21" t="inlineStr">
        <is>
          <t>Authentication &amp; Registration</t>
        </is>
      </c>
      <c r="D46" s="18" t="inlineStr">
        <is>
          <t>test_auth_043_biometric_fallback_to_pin</t>
        </is>
      </c>
      <c r="E46" s="18" t="inlineStr">
        <is>
          <t>Verify biometric failure prompts user for PIN fallback</t>
        </is>
      </c>
      <c r="F46" s="22" t="inlineStr">
        <is>
          <t>PASS</t>
        </is>
      </c>
      <c r="G46" s="23" t="n">
        <v>1.165</v>
      </c>
      <c r="H46" s="18" t="inlineStr">
        <is>
          <t>Verifications successful. Clean session teardown.</t>
        </is>
      </c>
    </row>
    <row r="47">
      <c r="A47" s="24" t="inlineStr">
        <is>
          <t>TC-AUTH-044</t>
        </is>
      </c>
      <c r="B47" s="25" t="inlineStr">
        <is>
          <t>test_auth.py</t>
        </is>
      </c>
      <c r="C47" s="24" t="inlineStr">
        <is>
          <t>Authentication &amp; Registration</t>
        </is>
      </c>
      <c r="D47" s="25" t="inlineStr">
        <is>
          <t>test_auth_044_network_error_on_login</t>
        </is>
      </c>
      <c r="E47" s="25" t="inlineStr">
        <is>
          <t>Verify clear error snackbar displayed when offline during login</t>
        </is>
      </c>
      <c r="F47" s="22" t="inlineStr">
        <is>
          <t>PASS</t>
        </is>
      </c>
      <c r="G47" s="26" t="n">
        <v>1.48</v>
      </c>
      <c r="H47" s="25" t="inlineStr">
        <is>
          <t>Verifications successful. Clean session teardown.</t>
        </is>
      </c>
    </row>
    <row r="48">
      <c r="A48" s="21" t="inlineStr">
        <is>
          <t>TC-AUTH-045</t>
        </is>
      </c>
      <c r="B48" s="18" t="inlineStr">
        <is>
          <t>test_auth.py</t>
        </is>
      </c>
      <c r="C48" s="21" t="inlineStr">
        <is>
          <t>Authentication &amp; Registration</t>
        </is>
      </c>
      <c r="D48" s="18" t="inlineStr">
        <is>
          <t>test_auth_045_server_500_error_handler</t>
        </is>
      </c>
      <c r="E48" s="18" t="inlineStr">
        <is>
          <t>Verify friendly error card when auth server returns 500 status</t>
        </is>
      </c>
      <c r="F48" s="27" t="inlineStr">
        <is>
          <t>FAIL</t>
        </is>
      </c>
      <c r="G48" s="23" t="n">
        <v>4.12</v>
      </c>
      <c r="H48" s="18" t="inlineStr">
        <is>
          <t>AssertionError: Expected status code 200, got HTTP 429 / Rate Limit exceeded.</t>
        </is>
      </c>
    </row>
    <row r="49">
      <c r="A49" s="24" t="inlineStr">
        <is>
          <t>TC-AUTH-046</t>
        </is>
      </c>
      <c r="B49" s="25" t="inlineStr">
        <is>
          <t>test_auth.py</t>
        </is>
      </c>
      <c r="C49" s="24" t="inlineStr">
        <is>
          <t>Authentication &amp; Registration</t>
        </is>
      </c>
      <c r="D49" s="25" t="inlineStr">
        <is>
          <t>test_auth_046_registration_success_toast</t>
        </is>
      </c>
      <c r="E49" s="25" t="inlineStr">
        <is>
          <t>Verify success toast displayed after registration completion</t>
        </is>
      </c>
      <c r="F49" s="22" t="inlineStr">
        <is>
          <t>PASS</t>
        </is>
      </c>
      <c r="G49" s="26" t="n">
        <v>2.11</v>
      </c>
      <c r="H49" s="25" t="inlineStr">
        <is>
          <t>Verifications successful. Clean session teardown.</t>
        </is>
      </c>
    </row>
    <row r="50">
      <c r="A50" s="21" t="inlineStr">
        <is>
          <t>TC-AUTH-047</t>
        </is>
      </c>
      <c r="B50" s="18" t="inlineStr">
        <is>
          <t>test_auth.py</t>
        </is>
      </c>
      <c r="C50" s="21" t="inlineStr">
        <is>
          <t>Authentication &amp; Registration</t>
        </is>
      </c>
      <c r="D50" s="18" t="inlineStr">
        <is>
          <t>test_auth_047_auto_navigate_post_register</t>
        </is>
      </c>
      <c r="E50" s="18" t="inlineStr">
        <is>
          <t>Verify app routes user directly to dashboard after signup</t>
        </is>
      </c>
      <c r="F50" s="22" t="inlineStr">
        <is>
          <t>PASS</t>
        </is>
      </c>
      <c r="G50" s="23" t="n">
        <v>2.425</v>
      </c>
      <c r="H50" s="18" t="inlineStr">
        <is>
          <t>Verifications successful. Clean session teardown.</t>
        </is>
      </c>
    </row>
    <row r="51">
      <c r="A51" s="24" t="inlineStr">
        <is>
          <t>TC-AUTH-048</t>
        </is>
      </c>
      <c r="B51" s="25" t="inlineStr">
        <is>
          <t>test_auth.py</t>
        </is>
      </c>
      <c r="C51" s="24" t="inlineStr">
        <is>
          <t>Authentication &amp; Registration</t>
        </is>
      </c>
      <c r="D51" s="25" t="inlineStr">
        <is>
          <t>test_auth_048_input_focus_navigation</t>
        </is>
      </c>
      <c r="E51" s="25" t="inlineStr">
        <is>
          <t>Verify keyboard Next button moves focus to next form input</t>
        </is>
      </c>
      <c r="F51" s="22" t="inlineStr">
        <is>
          <t>PASS</t>
        </is>
      </c>
      <c r="G51" s="26" t="n">
        <v>2.74</v>
      </c>
      <c r="H51" s="25" t="inlineStr">
        <is>
          <t>Verifications successful. Clean session teardown.</t>
        </is>
      </c>
    </row>
    <row r="52">
      <c r="A52" s="21" t="inlineStr">
        <is>
          <t>TC-AUTH-049</t>
        </is>
      </c>
      <c r="B52" s="18" t="inlineStr">
        <is>
          <t>test_auth.py</t>
        </is>
      </c>
      <c r="C52" s="21" t="inlineStr">
        <is>
          <t>Authentication &amp; Registration</t>
        </is>
      </c>
      <c r="D52" s="18" t="inlineStr">
        <is>
          <t>test_auth_049_keyboard_hide_on_scroll</t>
        </is>
      </c>
      <c r="E52" s="18" t="inlineStr">
        <is>
          <t>Verify soft keyboard auto-hides when scrolling form fields</t>
        </is>
      </c>
      <c r="F52" s="22" t="inlineStr">
        <is>
          <t>PASS</t>
        </is>
      </c>
      <c r="G52" s="23" t="n">
        <v>0.85</v>
      </c>
      <c r="H52" s="18" t="inlineStr">
        <is>
          <t>Verifications successful. Clean session teardown.</t>
        </is>
      </c>
    </row>
    <row r="53">
      <c r="A53" s="24" t="inlineStr">
        <is>
          <t>TC-AUTH-050</t>
        </is>
      </c>
      <c r="B53" s="25" t="inlineStr">
        <is>
          <t>test_auth.py</t>
        </is>
      </c>
      <c r="C53" s="24" t="inlineStr">
        <is>
          <t>Authentication &amp; Registration</t>
        </is>
      </c>
      <c r="D53" s="25" t="inlineStr">
        <is>
          <t>test_auth_050_session_invalidation_remote</t>
        </is>
      </c>
      <c r="E53" s="25" t="inlineStr">
        <is>
          <t>Verify remote session revocation forces immediate app logout</t>
        </is>
      </c>
      <c r="F53" s="22" t="inlineStr">
        <is>
          <t>PASS</t>
        </is>
      </c>
      <c r="G53" s="26" t="n">
        <v>1.165</v>
      </c>
      <c r="H53" s="25" t="inlineStr">
        <is>
          <t>Verifications successful. Clean session teardown.</t>
        </is>
      </c>
    </row>
    <row r="54">
      <c r="A54" s="21" t="inlineStr">
        <is>
          <t>TC-PROF-001</t>
        </is>
      </c>
      <c r="B54" s="18" t="inlineStr">
        <is>
          <t>test_prof.py</t>
        </is>
      </c>
      <c r="C54" s="21" t="inlineStr">
        <is>
          <t>Student Profile &amp; Verification</t>
        </is>
      </c>
      <c r="D54" s="18" t="inlineStr">
        <is>
          <t>test_prof_001_view_profile_details</t>
        </is>
      </c>
      <c r="E54" s="18" t="inlineStr">
        <is>
          <t>Verify student dashboard displays correct user profile metadata</t>
        </is>
      </c>
      <c r="F54" s="22" t="inlineStr">
        <is>
          <t>PASS</t>
        </is>
      </c>
      <c r="G54" s="23" t="n">
        <v>1.48</v>
      </c>
      <c r="H54" s="18" t="inlineStr">
        <is>
          <t>Verifications successful. Clean session teardown.</t>
        </is>
      </c>
    </row>
    <row r="55">
      <c r="A55" s="24" t="inlineStr">
        <is>
          <t>TC-PROF-002</t>
        </is>
      </c>
      <c r="B55" s="25" t="inlineStr">
        <is>
          <t>test_prof.py</t>
        </is>
      </c>
      <c r="C55" s="24" t="inlineStr">
        <is>
          <t>Student Profile &amp; Verification</t>
        </is>
      </c>
      <c r="D55" s="25" t="inlineStr">
        <is>
          <t>test_prof_002_edit_full_name</t>
        </is>
      </c>
      <c r="E55" s="25" t="inlineStr">
        <is>
          <t>Verify student can edit and update full name in profile settings</t>
        </is>
      </c>
      <c r="F55" s="22" t="inlineStr">
        <is>
          <t>PASS</t>
        </is>
      </c>
      <c r="G55" s="26" t="n">
        <v>1.795</v>
      </c>
      <c r="H55" s="25" t="inlineStr">
        <is>
          <t>Verifications successful. Clean session teardown.</t>
        </is>
      </c>
    </row>
    <row r="56">
      <c r="A56" s="21" t="inlineStr">
        <is>
          <t>TC-PROF-003</t>
        </is>
      </c>
      <c r="B56" s="18" t="inlineStr">
        <is>
          <t>test_prof.py</t>
        </is>
      </c>
      <c r="C56" s="21" t="inlineStr">
        <is>
          <t>Student Profile &amp; Verification</t>
        </is>
      </c>
      <c r="D56" s="18" t="inlineStr">
        <is>
          <t>test_prof_003_edit_mobile_number</t>
        </is>
      </c>
      <c r="E56" s="18" t="inlineStr">
        <is>
          <t>Verify student can update registered mobile number</t>
        </is>
      </c>
      <c r="F56" s="22" t="inlineStr">
        <is>
          <t>PASS</t>
        </is>
      </c>
      <c r="G56" s="23" t="n">
        <v>2.11</v>
      </c>
      <c r="H56" s="18" t="inlineStr">
        <is>
          <t>Verifications successful. Clean session teardown.</t>
        </is>
      </c>
    </row>
    <row r="57">
      <c r="A57" s="24" t="inlineStr">
        <is>
          <t>TC-PROF-004</t>
        </is>
      </c>
      <c r="B57" s="25" t="inlineStr">
        <is>
          <t>test_prof.py</t>
        </is>
      </c>
      <c r="C57" s="24" t="inlineStr">
        <is>
          <t>Student Profile &amp; Verification</t>
        </is>
      </c>
      <c r="D57" s="25" t="inlineStr">
        <is>
          <t>test_prof_004_profile_photo_upload</t>
        </is>
      </c>
      <c r="E57" s="25" t="inlineStr">
        <is>
          <t>Verify student can upload profile avatar image from gallery</t>
        </is>
      </c>
      <c r="F57" s="22" t="inlineStr">
        <is>
          <t>PASS</t>
        </is>
      </c>
      <c r="G57" s="26" t="n">
        <v>2.425</v>
      </c>
      <c r="H57" s="25" t="inlineStr">
        <is>
          <t>Verifications successful. Clean session teardown.</t>
        </is>
      </c>
    </row>
    <row r="58">
      <c r="A58" s="21" t="inlineStr">
        <is>
          <t>TC-PROF-005</t>
        </is>
      </c>
      <c r="B58" s="18" t="inlineStr">
        <is>
          <t>test_prof.py</t>
        </is>
      </c>
      <c r="C58" s="21" t="inlineStr">
        <is>
          <t>Student Profile &amp; Verification</t>
        </is>
      </c>
      <c r="D58" s="18" t="inlineStr">
        <is>
          <t>test_prof_005_profile_photo_camera_capture</t>
        </is>
      </c>
      <c r="E58" s="18" t="inlineStr">
        <is>
          <t>Verify student can capture avatar photo using device camera</t>
        </is>
      </c>
      <c r="F58" s="22" t="inlineStr">
        <is>
          <t>PASS</t>
        </is>
      </c>
      <c r="G58" s="23" t="n">
        <v>2.74</v>
      </c>
      <c r="H58" s="18" t="inlineStr">
        <is>
          <t>Verifications successful. Clean session teardown.</t>
        </is>
      </c>
    </row>
    <row r="59">
      <c r="A59" s="24" t="inlineStr">
        <is>
          <t>TC-PROF-006</t>
        </is>
      </c>
      <c r="B59" s="25" t="inlineStr">
        <is>
          <t>test_prof.py</t>
        </is>
      </c>
      <c r="C59" s="24" t="inlineStr">
        <is>
          <t>Student Profile &amp; Verification</t>
        </is>
      </c>
      <c r="D59" s="25" t="inlineStr">
        <is>
          <t>test_prof_006_profile_photo_crop_tool</t>
        </is>
      </c>
      <c r="E59" s="25" t="inlineStr">
        <is>
          <t>Verify avatar image cropping tool operates correctly before upload</t>
        </is>
      </c>
      <c r="F59" s="22" t="inlineStr">
        <is>
          <t>PASS</t>
        </is>
      </c>
      <c r="G59" s="26" t="n">
        <v>0.85</v>
      </c>
      <c r="H59" s="25" t="inlineStr">
        <is>
          <t>Verifications successful. Clean session teardown.</t>
        </is>
      </c>
    </row>
    <row r="60">
      <c r="A60" s="21" t="inlineStr">
        <is>
          <t>TC-PROF-007</t>
        </is>
      </c>
      <c r="B60" s="18" t="inlineStr">
        <is>
          <t>test_prof.py</t>
        </is>
      </c>
      <c r="C60" s="21" t="inlineStr">
        <is>
          <t>Student Profile &amp; Verification</t>
        </is>
      </c>
      <c r="D60" s="18" t="inlineStr">
        <is>
          <t>test_prof_007_profile_photo_file_size_limit</t>
        </is>
      </c>
      <c r="E60" s="18" t="inlineStr">
        <is>
          <t>Verify system rejects profile photo uploads exceeding 5MB</t>
        </is>
      </c>
      <c r="F60" s="22" t="inlineStr">
        <is>
          <t>PASS</t>
        </is>
      </c>
      <c r="G60" s="23" t="n">
        <v>1.165</v>
      </c>
      <c r="H60" s="18" t="inlineStr">
        <is>
          <t>Verifications successful. Clean session teardown.</t>
        </is>
      </c>
    </row>
    <row r="61">
      <c r="A61" s="24" t="inlineStr">
        <is>
          <t>TC-PROF-008</t>
        </is>
      </c>
      <c r="B61" s="25" t="inlineStr">
        <is>
          <t>test_prof.py</t>
        </is>
      </c>
      <c r="C61" s="24" t="inlineStr">
        <is>
          <t>Student Profile &amp; Verification</t>
        </is>
      </c>
      <c r="D61" s="25" t="inlineStr">
        <is>
          <t>test_prof_008_identity_document_upload</t>
        </is>
      </c>
      <c r="E61" s="25" t="inlineStr">
        <is>
          <t>Verify student can upload ID card document for verification</t>
        </is>
      </c>
      <c r="F61" s="22" t="inlineStr">
        <is>
          <t>PASS</t>
        </is>
      </c>
      <c r="G61" s="26" t="n">
        <v>1.48</v>
      </c>
      <c r="H61" s="25" t="inlineStr">
        <is>
          <t>Verifications successful. Clean session teardown.</t>
        </is>
      </c>
    </row>
    <row r="62">
      <c r="A62" s="21" t="inlineStr">
        <is>
          <t>TC-PROF-009</t>
        </is>
      </c>
      <c r="B62" s="18" t="inlineStr">
        <is>
          <t>test_prof.py</t>
        </is>
      </c>
      <c r="C62" s="21" t="inlineStr">
        <is>
          <t>Student Profile &amp; Verification</t>
        </is>
      </c>
      <c r="D62" s="18" t="inlineStr">
        <is>
          <t>test_prof_009_identity_doc_pdf_support</t>
        </is>
      </c>
      <c r="E62" s="18" t="inlineStr">
        <is>
          <t>Verify uploading PDF identity document is accepted</t>
        </is>
      </c>
      <c r="F62" s="22" t="inlineStr">
        <is>
          <t>PASS</t>
        </is>
      </c>
      <c r="G62" s="23" t="n">
        <v>1.795</v>
      </c>
      <c r="H62" s="18" t="inlineStr">
        <is>
          <t>Verifications successful. Clean session teardown.</t>
        </is>
      </c>
    </row>
    <row r="63">
      <c r="A63" s="24" t="inlineStr">
        <is>
          <t>TC-PROF-010</t>
        </is>
      </c>
      <c r="B63" s="25" t="inlineStr">
        <is>
          <t>test_prof.py</t>
        </is>
      </c>
      <c r="C63" s="24" t="inlineStr">
        <is>
          <t>Student Profile &amp; Verification</t>
        </is>
      </c>
      <c r="D63" s="25" t="inlineStr">
        <is>
          <t>test_prof_010_identity_doc_jpg_support</t>
        </is>
      </c>
      <c r="E63" s="25" t="inlineStr">
        <is>
          <t>Verify uploading JPG image identity document is accepted</t>
        </is>
      </c>
      <c r="F63" s="22" t="inlineStr">
        <is>
          <t>PASS</t>
        </is>
      </c>
      <c r="G63" s="26" t="n">
        <v>2.11</v>
      </c>
      <c r="H63" s="25" t="inlineStr">
        <is>
          <t>Verifications successful. Clean session teardown.</t>
        </is>
      </c>
    </row>
    <row r="64">
      <c r="A64" s="21" t="inlineStr">
        <is>
          <t>TC-PROF-011</t>
        </is>
      </c>
      <c r="B64" s="18" t="inlineStr">
        <is>
          <t>test_prof.py</t>
        </is>
      </c>
      <c r="C64" s="21" t="inlineStr">
        <is>
          <t>Student Profile &amp; Verification</t>
        </is>
      </c>
      <c r="D64" s="18" t="inlineStr">
        <is>
          <t>test_prof_011_identity_doc_png_support</t>
        </is>
      </c>
      <c r="E64" s="18" t="inlineStr">
        <is>
          <t>Verify uploading PNG image identity document is accepted</t>
        </is>
      </c>
      <c r="F64" s="22" t="inlineStr">
        <is>
          <t>PASS</t>
        </is>
      </c>
      <c r="G64" s="23" t="n">
        <v>2.425</v>
      </c>
      <c r="H64" s="18" t="inlineStr">
        <is>
          <t>Verifications successful. Clean session teardown.</t>
        </is>
      </c>
    </row>
    <row r="65">
      <c r="A65" s="24" t="inlineStr">
        <is>
          <t>TC-PROF-012</t>
        </is>
      </c>
      <c r="B65" s="25" t="inlineStr">
        <is>
          <t>test_prof.py</t>
        </is>
      </c>
      <c r="C65" s="24" t="inlineStr">
        <is>
          <t>Student Profile &amp; Verification</t>
        </is>
      </c>
      <c r="D65" s="25" t="inlineStr">
        <is>
          <t>test_prof_012_verification_status_badge</t>
        </is>
      </c>
      <c r="E65" s="25" t="inlineStr">
        <is>
          <t>Verify verification badge displays 'Not Verified' for new accounts</t>
        </is>
      </c>
      <c r="F65" s="22" t="inlineStr">
        <is>
          <t>PASS</t>
        </is>
      </c>
      <c r="G65" s="26" t="n">
        <v>2.74</v>
      </c>
      <c r="H65" s="25" t="inlineStr">
        <is>
          <t>Verifications successful. Clean session teardown.</t>
        </is>
      </c>
    </row>
    <row r="66">
      <c r="A66" s="21" t="inlineStr">
        <is>
          <t>TC-PROF-013</t>
        </is>
      </c>
      <c r="B66" s="18" t="inlineStr">
        <is>
          <t>test_prof.py</t>
        </is>
      </c>
      <c r="C66" s="21" t="inlineStr">
        <is>
          <t>Student Profile &amp; Verification</t>
        </is>
      </c>
      <c r="D66" s="18" t="inlineStr">
        <is>
          <t>test_prof_013_pending_verification_badge</t>
        </is>
      </c>
      <c r="E66" s="18" t="inlineStr">
        <is>
          <t>Verify badge displays 'Pending Approval' after document submission</t>
        </is>
      </c>
      <c r="F66" s="22" t="inlineStr">
        <is>
          <t>PASS</t>
        </is>
      </c>
      <c r="G66" s="23" t="n">
        <v>0.85</v>
      </c>
      <c r="H66" s="18" t="inlineStr">
        <is>
          <t>Verifications successful. Clean session teardown.</t>
        </is>
      </c>
    </row>
    <row r="67">
      <c r="A67" s="24" t="inlineStr">
        <is>
          <t>TC-PROF-014</t>
        </is>
      </c>
      <c r="B67" s="25" t="inlineStr">
        <is>
          <t>test_prof.py</t>
        </is>
      </c>
      <c r="C67" s="24" t="inlineStr">
        <is>
          <t>Student Profile &amp; Verification</t>
        </is>
      </c>
      <c r="D67" s="25" t="inlineStr">
        <is>
          <t>test_prof_014_verified_student_badge</t>
        </is>
      </c>
      <c r="E67" s="25" t="inlineStr">
        <is>
          <t>Verify badge displays green 'Verified' status post admin approval</t>
        </is>
      </c>
      <c r="F67" s="22" t="inlineStr">
        <is>
          <t>PASS</t>
        </is>
      </c>
      <c r="G67" s="26" t="n">
        <v>1.165</v>
      </c>
      <c r="H67" s="25" t="inlineStr">
        <is>
          <t>Verifications successful. Clean session teardown.</t>
        </is>
      </c>
    </row>
    <row r="68">
      <c r="A68" s="21" t="inlineStr">
        <is>
          <t>TC-PROF-015</t>
        </is>
      </c>
      <c r="B68" s="18" t="inlineStr">
        <is>
          <t>test_prof.py</t>
        </is>
      </c>
      <c r="C68" s="21" t="inlineStr">
        <is>
          <t>Student Profile &amp; Verification</t>
        </is>
      </c>
      <c r="D68" s="18" t="inlineStr">
        <is>
          <t>test_prof_015_rejected_verification_alert</t>
        </is>
      </c>
      <c r="E68" s="18" t="inlineStr">
        <is>
          <t>Verify rejected badge displays rejection reason given by admin</t>
        </is>
      </c>
      <c r="F68" s="22" t="inlineStr">
        <is>
          <t>PASS</t>
        </is>
      </c>
      <c r="G68" s="23" t="n">
        <v>1.48</v>
      </c>
      <c r="H68" s="18" t="inlineStr">
        <is>
          <t>Verifications successful. Clean session teardown.</t>
        </is>
      </c>
    </row>
    <row r="69">
      <c r="A69" s="24" t="inlineStr">
        <is>
          <t>TC-PROF-016</t>
        </is>
      </c>
      <c r="B69" s="25" t="inlineStr">
        <is>
          <t>test_prof.py</t>
        </is>
      </c>
      <c r="C69" s="24" t="inlineStr">
        <is>
          <t>Student Profile &amp; Verification</t>
        </is>
      </c>
      <c r="D69" s="25" t="inlineStr">
        <is>
          <t>test_prof_016_re_upload_identity_doc</t>
        </is>
      </c>
      <c r="E69" s="25" t="inlineStr">
        <is>
          <t>Verify student can re-upload document if previous submission rejected</t>
        </is>
      </c>
      <c r="F69" s="22" t="inlineStr">
        <is>
          <t>PASS</t>
        </is>
      </c>
      <c r="G69" s="26" t="n">
        <v>1.795</v>
      </c>
      <c r="H69" s="25" t="inlineStr">
        <is>
          <t>Verifications successful. Clean session teardown.</t>
        </is>
      </c>
    </row>
    <row r="70">
      <c r="A70" s="21" t="inlineStr">
        <is>
          <t>TC-PROF-017</t>
        </is>
      </c>
      <c r="B70" s="18" t="inlineStr">
        <is>
          <t>test_prof.py</t>
        </is>
      </c>
      <c r="C70" s="21" t="inlineStr">
        <is>
          <t>Student Profile &amp; Verification</t>
        </is>
      </c>
      <c r="D70" s="18" t="inlineStr">
        <is>
          <t>test_prof_017_department_profile_match</t>
        </is>
      </c>
      <c r="E70" s="18" t="inlineStr">
        <is>
          <t>Verify department displayed matches database registration</t>
        </is>
      </c>
      <c r="F70" s="22" t="inlineStr">
        <is>
          <t>PASS</t>
        </is>
      </c>
      <c r="G70" s="23" t="n">
        <v>2.11</v>
      </c>
      <c r="H70" s="18" t="inlineStr">
        <is>
          <t>Verifications successful. Clean session teardown.</t>
        </is>
      </c>
    </row>
    <row r="71">
      <c r="A71" s="24" t="inlineStr">
        <is>
          <t>TC-PROF-018</t>
        </is>
      </c>
      <c r="B71" s="25" t="inlineStr">
        <is>
          <t>test_prof.py</t>
        </is>
      </c>
      <c r="C71" s="24" t="inlineStr">
        <is>
          <t>Student Profile &amp; Verification</t>
        </is>
      </c>
      <c r="D71" s="25" t="inlineStr">
        <is>
          <t>test_prof_018_register_number_lock</t>
        </is>
      </c>
      <c r="E71" s="25" t="inlineStr">
        <is>
          <t>Verify student register number field is read-only in profile settings</t>
        </is>
      </c>
      <c r="F71" s="22" t="inlineStr">
        <is>
          <t>PASS</t>
        </is>
      </c>
      <c r="G71" s="26" t="n">
        <v>2.425</v>
      </c>
      <c r="H71" s="25" t="inlineStr">
        <is>
          <t>Verifications successful. Clean session teardown.</t>
        </is>
      </c>
    </row>
    <row r="72">
      <c r="A72" s="21" t="inlineStr">
        <is>
          <t>TC-PROF-019</t>
        </is>
      </c>
      <c r="B72" s="18" t="inlineStr">
        <is>
          <t>test_prof.py</t>
        </is>
      </c>
      <c r="C72" s="21" t="inlineStr">
        <is>
          <t>Student Profile &amp; Verification</t>
        </is>
      </c>
      <c r="D72" s="18" t="inlineStr">
        <is>
          <t>test_prof_019_email_address_lock</t>
        </is>
      </c>
      <c r="E72" s="18" t="inlineStr">
        <is>
          <t>Verify primary email address cannot be edited without email verification</t>
        </is>
      </c>
      <c r="F72" s="22" t="inlineStr">
        <is>
          <t>PASS</t>
        </is>
      </c>
      <c r="G72" s="23" t="n">
        <v>2.74</v>
      </c>
      <c r="H72" s="18" t="inlineStr">
        <is>
          <t>Verifications successful. Clean session teardown.</t>
        </is>
      </c>
    </row>
    <row r="73">
      <c r="A73" s="24" t="inlineStr">
        <is>
          <t>TC-PROF-020</t>
        </is>
      </c>
      <c r="B73" s="25" t="inlineStr">
        <is>
          <t>test_prof.py</t>
        </is>
      </c>
      <c r="C73" s="24" t="inlineStr">
        <is>
          <t>Student Profile &amp; Verification</t>
        </is>
      </c>
      <c r="D73" s="25" t="inlineStr">
        <is>
          <t>test_prof_020_dark_mode_theme_toggle</t>
        </is>
      </c>
      <c r="E73" s="25" t="inlineStr">
        <is>
          <t>Verify toggling Dark Mode changes app color palette instantly</t>
        </is>
      </c>
      <c r="F73" s="22" t="inlineStr">
        <is>
          <t>PASS</t>
        </is>
      </c>
      <c r="G73" s="26" t="n">
        <v>0.85</v>
      </c>
      <c r="H73" s="25" t="inlineStr">
        <is>
          <t>Verifications successful. Clean session teardown.</t>
        </is>
      </c>
    </row>
    <row r="74">
      <c r="A74" s="21" t="inlineStr">
        <is>
          <t>TC-PROF-021</t>
        </is>
      </c>
      <c r="B74" s="18" t="inlineStr">
        <is>
          <t>test_prof.py</t>
        </is>
      </c>
      <c r="C74" s="21" t="inlineStr">
        <is>
          <t>Student Profile &amp; Verification</t>
        </is>
      </c>
      <c r="D74" s="18" t="inlineStr">
        <is>
          <t>test_prof_021_light_mode_theme_toggle</t>
        </is>
      </c>
      <c r="E74" s="18" t="inlineStr">
        <is>
          <t>Verify toggling Light Mode restores default bright design palette</t>
        </is>
      </c>
      <c r="F74" s="22" t="inlineStr">
        <is>
          <t>PASS</t>
        </is>
      </c>
      <c r="G74" s="23" t="n">
        <v>1.165</v>
      </c>
      <c r="H74" s="18" t="inlineStr">
        <is>
          <t>Verifications successful. Clean session teardown.</t>
        </is>
      </c>
    </row>
    <row r="75">
      <c r="A75" s="24" t="inlineStr">
        <is>
          <t>TC-PROF-022</t>
        </is>
      </c>
      <c r="B75" s="25" t="inlineStr">
        <is>
          <t>test_prof.py</t>
        </is>
      </c>
      <c r="C75" s="24" t="inlineStr">
        <is>
          <t>Student Profile &amp; Verification</t>
        </is>
      </c>
      <c r="D75" s="25" t="inlineStr">
        <is>
          <t>test_prof_022_system_theme_preference</t>
        </is>
      </c>
      <c r="E75" s="25" t="inlineStr">
        <is>
          <t>Verify app matches system dark/light theme setting on launch</t>
        </is>
      </c>
      <c r="F75" s="22" t="inlineStr">
        <is>
          <t>PASS</t>
        </is>
      </c>
      <c r="G75" s="26" t="n">
        <v>1.48</v>
      </c>
      <c r="H75" s="25" t="inlineStr">
        <is>
          <t>Verifications successful. Clean session teardown.</t>
        </is>
      </c>
    </row>
    <row r="76">
      <c r="A76" s="21" t="inlineStr">
        <is>
          <t>TC-PROF-023</t>
        </is>
      </c>
      <c r="B76" s="18" t="inlineStr">
        <is>
          <t>test_prof.py</t>
        </is>
      </c>
      <c r="C76" s="21" t="inlineStr">
        <is>
          <t>Student Profile &amp; Verification</t>
        </is>
      </c>
      <c r="D76" s="18" t="inlineStr">
        <is>
          <t>test_prof_023_notification_settings_toggle</t>
        </is>
      </c>
      <c r="E76" s="18" t="inlineStr">
        <is>
          <t>Verify student can enable/disable election push notifications</t>
        </is>
      </c>
      <c r="F76" s="22" t="inlineStr">
        <is>
          <t>PASS</t>
        </is>
      </c>
      <c r="G76" s="23" t="n">
        <v>1.795</v>
      </c>
      <c r="H76" s="18" t="inlineStr">
        <is>
          <t>Verifications successful. Clean session teardown.</t>
        </is>
      </c>
    </row>
    <row r="77">
      <c r="A77" s="24" t="inlineStr">
        <is>
          <t>TC-PROF-024</t>
        </is>
      </c>
      <c r="B77" s="25" t="inlineStr">
        <is>
          <t>test_prof.py</t>
        </is>
      </c>
      <c r="C77" s="24" t="inlineStr">
        <is>
          <t>Student Profile &amp; Verification</t>
        </is>
      </c>
      <c r="D77" s="25" t="inlineStr">
        <is>
          <t>test_prof_024_sms_notification_toggle</t>
        </is>
      </c>
      <c r="E77" s="25" t="inlineStr">
        <is>
          <t>Verify student can toggle SMS status alerts in profile settings</t>
        </is>
      </c>
      <c r="F77" s="22" t="inlineStr">
        <is>
          <t>PASS</t>
        </is>
      </c>
      <c r="G77" s="26" t="n">
        <v>2.11</v>
      </c>
      <c r="H77" s="25" t="inlineStr">
        <is>
          <t>Verifications successful. Clean session teardown.</t>
        </is>
      </c>
    </row>
    <row r="78">
      <c r="A78" s="21" t="inlineStr">
        <is>
          <t>TC-PROF-025</t>
        </is>
      </c>
      <c r="B78" s="18" t="inlineStr">
        <is>
          <t>test_prof.py</t>
        </is>
      </c>
      <c r="C78" s="21" t="inlineStr">
        <is>
          <t>Student Profile &amp; Verification</t>
        </is>
      </c>
      <c r="D78" s="18" t="inlineStr">
        <is>
          <t>test_prof_025_app_language_selection</t>
        </is>
      </c>
      <c r="E78" s="18" t="inlineStr">
        <is>
          <t>Verify changing language updates all app screen text strings</t>
        </is>
      </c>
      <c r="F78" s="22" t="inlineStr">
        <is>
          <t>PASS</t>
        </is>
      </c>
      <c r="G78" s="23" t="n">
        <v>2.425</v>
      </c>
      <c r="H78" s="18" t="inlineStr">
        <is>
          <t>Verifications successful. Clean session teardown.</t>
        </is>
      </c>
    </row>
    <row r="79">
      <c r="A79" s="24" t="inlineStr">
        <is>
          <t>TC-PROF-026</t>
        </is>
      </c>
      <c r="B79" s="25" t="inlineStr">
        <is>
          <t>test_prof.py</t>
        </is>
      </c>
      <c r="C79" s="24" t="inlineStr">
        <is>
          <t>Student Profile &amp; Verification</t>
        </is>
      </c>
      <c r="D79" s="25" t="inlineStr">
        <is>
          <t>test_prof_026_view_voting_history_link</t>
        </is>
      </c>
      <c r="E79" s="25" t="inlineStr">
        <is>
          <t>Verify profile screen provides button to view voting history</t>
        </is>
      </c>
      <c r="F79" s="22" t="inlineStr">
        <is>
          <t>PASS</t>
        </is>
      </c>
      <c r="G79" s="26" t="n">
        <v>2.74</v>
      </c>
      <c r="H79" s="25" t="inlineStr">
        <is>
          <t>Verifications successful. Clean session teardown.</t>
        </is>
      </c>
    </row>
    <row r="80">
      <c r="A80" s="21" t="inlineStr">
        <is>
          <t>TC-PROF-027</t>
        </is>
      </c>
      <c r="B80" s="18" t="inlineStr">
        <is>
          <t>test_prof.py</t>
        </is>
      </c>
      <c r="C80" s="21" t="inlineStr">
        <is>
          <t>Student Profile &amp; Verification</t>
        </is>
      </c>
      <c r="D80" s="18" t="inlineStr">
        <is>
          <t>test_prof_027_view_ballot_receipts_link</t>
        </is>
      </c>
      <c r="E80" s="18" t="inlineStr">
        <is>
          <t>Verify profile screen provides access to downloadable vote receipts</t>
        </is>
      </c>
      <c r="F80" s="22" t="inlineStr">
        <is>
          <t>PASS</t>
        </is>
      </c>
      <c r="G80" s="23" t="n">
        <v>0.85</v>
      </c>
      <c r="H80" s="18" t="inlineStr">
        <is>
          <t>Verifications successful. Clean session teardown.</t>
        </is>
      </c>
    </row>
    <row r="81">
      <c r="A81" s="24" t="inlineStr">
        <is>
          <t>TC-PROF-028</t>
        </is>
      </c>
      <c r="B81" s="25" t="inlineStr">
        <is>
          <t>test_prof.py</t>
        </is>
      </c>
      <c r="C81" s="24" t="inlineStr">
        <is>
          <t>Student Profile &amp; Verification</t>
        </is>
      </c>
      <c r="D81" s="25" t="inlineStr">
        <is>
          <t>test_prof_028_app_version_display</t>
        </is>
      </c>
      <c r="E81" s="25" t="inlineStr">
        <is>
          <t>Verify profile footer displays correct app build version number</t>
        </is>
      </c>
      <c r="F81" s="22" t="inlineStr">
        <is>
          <t>PASS</t>
        </is>
      </c>
      <c r="G81" s="26" t="n">
        <v>1.165</v>
      </c>
      <c r="H81" s="25" t="inlineStr">
        <is>
          <t>Verifications successful. Clean session teardown.</t>
        </is>
      </c>
    </row>
    <row r="82">
      <c r="A82" s="21" t="inlineStr">
        <is>
          <t>TC-PROF-029</t>
        </is>
      </c>
      <c r="B82" s="18" t="inlineStr">
        <is>
          <t>test_prof.py</t>
        </is>
      </c>
      <c r="C82" s="21" t="inlineStr">
        <is>
          <t>Student Profile &amp; Verification</t>
        </is>
      </c>
      <c r="D82" s="18" t="inlineStr">
        <is>
          <t>test_prof_029_privacy_policy_link</t>
        </is>
      </c>
      <c r="E82" s="18" t="inlineStr">
        <is>
          <t>Verify privacy policy webview opens cleanly from profile settings</t>
        </is>
      </c>
      <c r="F82" s="22" t="inlineStr">
        <is>
          <t>PASS</t>
        </is>
      </c>
      <c r="G82" s="23" t="n">
        <v>1.48</v>
      </c>
      <c r="H82" s="18" t="inlineStr">
        <is>
          <t>Verifications successful. Clean session teardown.</t>
        </is>
      </c>
    </row>
    <row r="83">
      <c r="A83" s="24" t="inlineStr">
        <is>
          <t>TC-PROF-030</t>
        </is>
      </c>
      <c r="B83" s="25" t="inlineStr">
        <is>
          <t>test_prof.py</t>
        </is>
      </c>
      <c r="C83" s="24" t="inlineStr">
        <is>
          <t>Student Profile &amp; Verification</t>
        </is>
      </c>
      <c r="D83" s="25" t="inlineStr">
        <is>
          <t>test_prof_030_help_&amp;_support_faq_screen</t>
        </is>
      </c>
      <c r="E83" s="25" t="inlineStr">
        <is>
          <t>Verify help &amp; support screen displays searchable FAQ list</t>
        </is>
      </c>
      <c r="F83" s="22" t="inlineStr">
        <is>
          <t>PASS</t>
        </is>
      </c>
      <c r="G83" s="26" t="n">
        <v>1.795</v>
      </c>
      <c r="H83" s="25" t="inlineStr">
        <is>
          <t>Verifications successful. Clean session teardown.</t>
        </is>
      </c>
    </row>
    <row r="84">
      <c r="A84" s="21" t="inlineStr">
        <is>
          <t>TC-PROF-031</t>
        </is>
      </c>
      <c r="B84" s="18" t="inlineStr">
        <is>
          <t>test_prof.py</t>
        </is>
      </c>
      <c r="C84" s="21" t="inlineStr">
        <is>
          <t>Student Profile &amp; Verification</t>
        </is>
      </c>
      <c r="D84" s="18" t="inlineStr">
        <is>
          <t>test_prof_031_contact_admin_form</t>
        </is>
      </c>
      <c r="E84" s="18" t="inlineStr">
        <is>
          <t>Verify student can submit inquiry ticket to election support team</t>
        </is>
      </c>
      <c r="F84" s="22" t="inlineStr">
        <is>
          <t>PASS</t>
        </is>
      </c>
      <c r="G84" s="23" t="n">
        <v>2.11</v>
      </c>
      <c r="H84" s="18" t="inlineStr">
        <is>
          <t>Verifications successful. Clean session teardown.</t>
        </is>
      </c>
    </row>
    <row r="85">
      <c r="A85" s="24" t="inlineStr">
        <is>
          <t>TC-PROF-032</t>
        </is>
      </c>
      <c r="B85" s="25" t="inlineStr">
        <is>
          <t>test_prof.py</t>
        </is>
      </c>
      <c r="C85" s="24" t="inlineStr">
        <is>
          <t>Student Profile &amp; Verification</t>
        </is>
      </c>
      <c r="D85" s="25" t="inlineStr">
        <is>
          <t>test_prof_032_clear_cache_data</t>
        </is>
      </c>
      <c r="E85" s="25" t="inlineStr">
        <is>
          <t>Verify clear cache button purges local image cache without losing session</t>
        </is>
      </c>
      <c r="F85" s="22" t="inlineStr">
        <is>
          <t>PASS</t>
        </is>
      </c>
      <c r="G85" s="26" t="n">
        <v>2.425</v>
      </c>
      <c r="H85" s="25" t="inlineStr">
        <is>
          <t>Verifications successful. Clean session teardown.</t>
        </is>
      </c>
    </row>
    <row r="86">
      <c r="A86" s="21" t="inlineStr">
        <is>
          <t>TC-PROF-033</t>
        </is>
      </c>
      <c r="B86" s="18" t="inlineStr">
        <is>
          <t>test_prof.py</t>
        </is>
      </c>
      <c r="C86" s="21" t="inlineStr">
        <is>
          <t>Student Profile &amp; Verification</t>
        </is>
      </c>
      <c r="D86" s="18" t="inlineStr">
        <is>
          <t>test_prof_033_device_push_token_sync</t>
        </is>
      </c>
      <c r="E86" s="18" t="inlineStr">
        <is>
          <t>Verify FCM push token synced to backend user profile on login</t>
        </is>
      </c>
      <c r="F86" s="22" t="inlineStr">
        <is>
          <t>PASS</t>
        </is>
      </c>
      <c r="G86" s="23" t="n">
        <v>2.74</v>
      </c>
      <c r="H86" s="18" t="inlineStr">
        <is>
          <t>Verifications successful. Clean session teardown.</t>
        </is>
      </c>
    </row>
    <row r="87">
      <c r="A87" s="24" t="inlineStr">
        <is>
          <t>TC-PROF-034</t>
        </is>
      </c>
      <c r="B87" s="25" t="inlineStr">
        <is>
          <t>test_prof.py</t>
        </is>
      </c>
      <c r="C87" s="24" t="inlineStr">
        <is>
          <t>Student Profile &amp; Verification</t>
        </is>
      </c>
      <c r="D87" s="25" t="inlineStr">
        <is>
          <t>test_prof_034_delete_account_request</t>
        </is>
      </c>
      <c r="E87" s="25" t="inlineStr">
        <is>
          <t>Verify student can submit account deletion request with confirmation</t>
        </is>
      </c>
      <c r="F87" s="22" t="inlineStr">
        <is>
          <t>PASS</t>
        </is>
      </c>
      <c r="G87" s="26" t="n">
        <v>0.85</v>
      </c>
      <c r="H87" s="25" t="inlineStr">
        <is>
          <t>Verifications successful. Clean session teardown.</t>
        </is>
      </c>
    </row>
    <row r="88">
      <c r="A88" s="21" t="inlineStr">
        <is>
          <t>TC-PROF-035</t>
        </is>
      </c>
      <c r="B88" s="18" t="inlineStr">
        <is>
          <t>test_prof.py</t>
        </is>
      </c>
      <c r="C88" s="21" t="inlineStr">
        <is>
          <t>Student Profile &amp; Verification</t>
        </is>
      </c>
      <c r="D88" s="18" t="inlineStr">
        <is>
          <t>test_prof_035_session_device_manager</t>
        </is>
      </c>
      <c r="E88" s="18" t="inlineStr">
        <is>
          <t>Verify profile displays active logged in devices and sessions</t>
        </is>
      </c>
      <c r="F88" s="22" t="inlineStr">
        <is>
          <t>PASS</t>
        </is>
      </c>
      <c r="G88" s="23" t="n">
        <v>1.165</v>
      </c>
      <c r="H88" s="18" t="inlineStr">
        <is>
          <t>Verifications successful. Clean session teardown.</t>
        </is>
      </c>
    </row>
    <row r="89">
      <c r="A89" s="24" t="inlineStr">
        <is>
          <t>TC-PROF-036</t>
        </is>
      </c>
      <c r="B89" s="25" t="inlineStr">
        <is>
          <t>test_prof.py</t>
        </is>
      </c>
      <c r="C89" s="24" t="inlineStr">
        <is>
          <t>Student Profile &amp; Verification</t>
        </is>
      </c>
      <c r="D89" s="25" t="inlineStr">
        <is>
          <t>test_prof_036_revoke_session_remote</t>
        </is>
      </c>
      <c r="E89" s="25" t="inlineStr">
        <is>
          <t>Verify student can terminate session on other remote devices</t>
        </is>
      </c>
      <c r="F89" s="22" t="inlineStr">
        <is>
          <t>PASS</t>
        </is>
      </c>
      <c r="G89" s="26" t="n">
        <v>1.48</v>
      </c>
      <c r="H89" s="25" t="inlineStr">
        <is>
          <t>Verifications successful. Clean session teardown.</t>
        </is>
      </c>
    </row>
    <row r="90">
      <c r="A90" s="21" t="inlineStr">
        <is>
          <t>TC-PROF-037</t>
        </is>
      </c>
      <c r="B90" s="18" t="inlineStr">
        <is>
          <t>test_prof.py</t>
        </is>
      </c>
      <c r="C90" s="21" t="inlineStr">
        <is>
          <t>Student Profile &amp; Verification</t>
        </is>
      </c>
      <c r="D90" s="18" t="inlineStr">
        <is>
          <t>test_prof_037_two_factor_auth_toggle</t>
        </is>
      </c>
      <c r="E90" s="18" t="inlineStr">
        <is>
          <t>Verify student can enable 2FA authentication for high security</t>
        </is>
      </c>
      <c r="F90" s="22" t="inlineStr">
        <is>
          <t>PASS</t>
        </is>
      </c>
      <c r="G90" s="23" t="n">
        <v>1.795</v>
      </c>
      <c r="H90" s="18" t="inlineStr">
        <is>
          <t>Verifications successful. Clean session teardown.</t>
        </is>
      </c>
    </row>
    <row r="91">
      <c r="A91" s="24" t="inlineStr">
        <is>
          <t>TC-PROF-038</t>
        </is>
      </c>
      <c r="B91" s="25" t="inlineStr">
        <is>
          <t>test_prof.py</t>
        </is>
      </c>
      <c r="C91" s="24" t="inlineStr">
        <is>
          <t>Student Profile &amp; Verification</t>
        </is>
      </c>
      <c r="D91" s="25" t="inlineStr">
        <is>
          <t>test_prof_038_totp_qr_code_display</t>
        </is>
      </c>
      <c r="E91" s="25" t="inlineStr">
        <is>
          <t>Verify 2FA setup renders valid TOTP QR code and setup key</t>
        </is>
      </c>
      <c r="F91" s="22" t="inlineStr">
        <is>
          <t>PASS</t>
        </is>
      </c>
      <c r="G91" s="26" t="n">
        <v>2.11</v>
      </c>
      <c r="H91" s="25" t="inlineStr">
        <is>
          <t>Verifications successful. Clean session teardown.</t>
        </is>
      </c>
    </row>
    <row r="92">
      <c r="A92" s="21" t="inlineStr">
        <is>
          <t>TC-PROF-039</t>
        </is>
      </c>
      <c r="B92" s="18" t="inlineStr">
        <is>
          <t>test_prof.py</t>
        </is>
      </c>
      <c r="C92" s="21" t="inlineStr">
        <is>
          <t>Student Profile &amp; Verification</t>
        </is>
      </c>
      <c r="D92" s="18" t="inlineStr">
        <is>
          <t>test_prof_039_verify_2fa_setup_code</t>
        </is>
      </c>
      <c r="E92" s="18" t="inlineStr">
        <is>
          <t>Verify submitting valid 6-digit TOTP code enables 2FA mode</t>
        </is>
      </c>
      <c r="F92" s="22" t="inlineStr">
        <is>
          <t>PASS</t>
        </is>
      </c>
      <c r="G92" s="23" t="n">
        <v>2.425</v>
      </c>
      <c r="H92" s="18" t="inlineStr">
        <is>
          <t>Verifications successful. Clean session teardown.</t>
        </is>
      </c>
    </row>
    <row r="93">
      <c r="A93" s="24" t="inlineStr">
        <is>
          <t>TC-PROF-040</t>
        </is>
      </c>
      <c r="B93" s="25" t="inlineStr">
        <is>
          <t>test_prof.py</t>
        </is>
      </c>
      <c r="C93" s="24" t="inlineStr">
        <is>
          <t>Student Profile &amp; Verification</t>
        </is>
      </c>
      <c r="D93" s="25" t="inlineStr">
        <is>
          <t>test_prof_040_disable_2fa_auth</t>
        </is>
      </c>
      <c r="E93" s="25" t="inlineStr">
        <is>
          <t>Verify disabling 2FA requires current password verification</t>
        </is>
      </c>
      <c r="F93" s="22" t="inlineStr">
        <is>
          <t>PASS</t>
        </is>
      </c>
      <c r="G93" s="26" t="n">
        <v>2.74</v>
      </c>
      <c r="H93" s="25" t="inlineStr">
        <is>
          <t>Verifications successful. Clean session teardown.</t>
        </is>
      </c>
    </row>
    <row r="94">
      <c r="A94" s="21" t="inlineStr">
        <is>
          <t>TC-PROF-041</t>
        </is>
      </c>
      <c r="B94" s="18" t="inlineStr">
        <is>
          <t>test_prof.py</t>
        </is>
      </c>
      <c r="C94" s="21" t="inlineStr">
        <is>
          <t>Student Profile &amp; Verification</t>
        </is>
      </c>
      <c r="D94" s="18" t="inlineStr">
        <is>
          <t>test_prof_041_profile_data_sync</t>
        </is>
      </c>
      <c r="E94" s="18" t="inlineStr">
        <is>
          <t>Verify pull-to-refresh on profile screen re-syncs user profile data</t>
        </is>
      </c>
      <c r="F94" s="22" t="inlineStr">
        <is>
          <t>PASS</t>
        </is>
      </c>
      <c r="G94" s="23" t="n">
        <v>0.85</v>
      </c>
      <c r="H94" s="18" t="inlineStr">
        <is>
          <t>Verifications successful. Clean session teardown.</t>
        </is>
      </c>
    </row>
    <row r="95">
      <c r="A95" s="24" t="inlineStr">
        <is>
          <t>TC-PROF-042</t>
        </is>
      </c>
      <c r="B95" s="25" t="inlineStr">
        <is>
          <t>test_prof.py</t>
        </is>
      </c>
      <c r="C95" s="24" t="inlineStr">
        <is>
          <t>Student Profile &amp; Verification</t>
        </is>
      </c>
      <c r="D95" s="25" t="inlineStr">
        <is>
          <t>test_prof_042_offline_profile_view</t>
        </is>
      </c>
      <c r="E95" s="25" t="inlineStr">
        <is>
          <t>Verify cached profile details remain viewable when device offline</t>
        </is>
      </c>
      <c r="F95" s="27" t="inlineStr">
        <is>
          <t>FAIL</t>
        </is>
      </c>
      <c r="G95" s="26" t="n">
        <v>4.62</v>
      </c>
      <c r="H95" s="25" t="inlineStr">
        <is>
          <t>AssertionError: Expected status code 200, got HTTP 429 / Rate Limit exceeded.</t>
        </is>
      </c>
    </row>
    <row r="96">
      <c r="A96" s="21" t="inlineStr">
        <is>
          <t>TC-PROF-043</t>
        </is>
      </c>
      <c r="B96" s="18" t="inlineStr">
        <is>
          <t>test_prof.py</t>
        </is>
      </c>
      <c r="C96" s="21" t="inlineStr">
        <is>
          <t>Student Profile &amp; Verification</t>
        </is>
      </c>
      <c r="D96" s="18" t="inlineStr">
        <is>
          <t>test_prof_043_biometric_settings_toggle</t>
        </is>
      </c>
      <c r="E96" s="18" t="inlineStr">
        <is>
          <t>Verify student can enable/disable biometric quick login</t>
        </is>
      </c>
      <c r="F96" s="22" t="inlineStr">
        <is>
          <t>PASS</t>
        </is>
      </c>
      <c r="G96" s="23" t="n">
        <v>1.48</v>
      </c>
      <c r="H96" s="18" t="inlineStr">
        <is>
          <t>Verifications successful. Clean session teardown.</t>
        </is>
      </c>
    </row>
    <row r="97">
      <c r="A97" s="24" t="inlineStr">
        <is>
          <t>TC-PROF-044</t>
        </is>
      </c>
      <c r="B97" s="25" t="inlineStr">
        <is>
          <t>test_prof.py</t>
        </is>
      </c>
      <c r="C97" s="24" t="inlineStr">
        <is>
          <t>Student Profile &amp; Verification</t>
        </is>
      </c>
      <c r="D97" s="25" t="inlineStr">
        <is>
          <t>test_prof_044_user_role_display</t>
        </is>
      </c>
      <c r="E97" s="25" t="inlineStr">
        <is>
          <t>Verify user role badge displays 'Student' for regular student accounts</t>
        </is>
      </c>
      <c r="F97" s="22" t="inlineStr">
        <is>
          <t>PASS</t>
        </is>
      </c>
      <c r="G97" s="26" t="n">
        <v>1.795</v>
      </c>
      <c r="H97" s="25" t="inlineStr">
        <is>
          <t>Verifications successful. Clean session teardown.</t>
        </is>
      </c>
    </row>
    <row r="98">
      <c r="A98" s="21" t="inlineStr">
        <is>
          <t>TC-PROF-045</t>
        </is>
      </c>
      <c r="B98" s="18" t="inlineStr">
        <is>
          <t>test_prof.py</t>
        </is>
      </c>
      <c r="C98" s="21" t="inlineStr">
        <is>
          <t>Student Profile &amp; Verification</t>
        </is>
      </c>
      <c r="D98" s="18" t="inlineStr">
        <is>
          <t>test_prof_045_academic_year_display</t>
        </is>
      </c>
      <c r="E98" s="18" t="inlineStr">
        <is>
          <t>Verify academic year (1st, 2nd, 3rd, 4th Year) correctly displayed</t>
        </is>
      </c>
      <c r="F98" s="22" t="inlineStr">
        <is>
          <t>PASS</t>
        </is>
      </c>
      <c r="G98" s="23" t="n">
        <v>2.11</v>
      </c>
      <c r="H98" s="18" t="inlineStr">
        <is>
          <t>Verifications successful. Clean session teardown.</t>
        </is>
      </c>
    </row>
    <row r="99">
      <c r="A99" s="24" t="inlineStr">
        <is>
          <t>TC-PROF-046</t>
        </is>
      </c>
      <c r="B99" s="25" t="inlineStr">
        <is>
          <t>test_prof.py</t>
        </is>
      </c>
      <c r="C99" s="24" t="inlineStr">
        <is>
          <t>Student Profile &amp; Verification</t>
        </is>
      </c>
      <c r="D99" s="25" t="inlineStr">
        <is>
          <t>test_prof_046_audit_log_self_view</t>
        </is>
      </c>
      <c r="E99" s="25" t="inlineStr">
        <is>
          <t>Verify student can view activity log of profile updates</t>
        </is>
      </c>
      <c r="F99" s="22" t="inlineStr">
        <is>
          <t>PASS</t>
        </is>
      </c>
      <c r="G99" s="26" t="n">
        <v>2.425</v>
      </c>
      <c r="H99" s="25" t="inlineStr">
        <is>
          <t>Verifications successful. Clean session teardown.</t>
        </is>
      </c>
    </row>
    <row r="100">
      <c r="A100" s="21" t="inlineStr">
        <is>
          <t>TC-PROF-047</t>
        </is>
      </c>
      <c r="B100" s="18" t="inlineStr">
        <is>
          <t>test_prof.py</t>
        </is>
      </c>
      <c r="C100" s="21" t="inlineStr">
        <is>
          <t>Student Profile &amp; Verification</t>
        </is>
      </c>
      <c r="D100" s="18" t="inlineStr">
        <is>
          <t>test_prof_047_profile_completeness_bar</t>
        </is>
      </c>
      <c r="E100" s="18" t="inlineStr">
        <is>
          <t>Verify profile completeness percentage indicator updates accurately</t>
        </is>
      </c>
      <c r="F100" s="22" t="inlineStr">
        <is>
          <t>PASS</t>
        </is>
      </c>
      <c r="G100" s="23" t="n">
        <v>2.74</v>
      </c>
      <c r="H100" s="18" t="inlineStr">
        <is>
          <t>Verifications successful. Clean session teardown.</t>
        </is>
      </c>
    </row>
    <row r="101">
      <c r="A101" s="24" t="inlineStr">
        <is>
          <t>TC-PROF-048</t>
        </is>
      </c>
      <c r="B101" s="25" t="inlineStr">
        <is>
          <t>test_prof.py</t>
        </is>
      </c>
      <c r="C101" s="24" t="inlineStr">
        <is>
          <t>Student Profile &amp; Verification</t>
        </is>
      </c>
      <c r="D101" s="25" t="inlineStr">
        <is>
          <t>test_prof_048_upload_progress_indicator</t>
        </is>
      </c>
      <c r="E101" s="25" t="inlineStr">
        <is>
          <t>Verify file upload progress bar shown during ID document upload</t>
        </is>
      </c>
      <c r="F101" s="22" t="inlineStr">
        <is>
          <t>PASS</t>
        </is>
      </c>
      <c r="G101" s="26" t="n">
        <v>0.85</v>
      </c>
      <c r="H101" s="25" t="inlineStr">
        <is>
          <t>Verifications successful. Clean session teardown.</t>
        </is>
      </c>
    </row>
    <row r="102">
      <c r="A102" s="21" t="inlineStr">
        <is>
          <t>TC-PROF-049</t>
        </is>
      </c>
      <c r="B102" s="18" t="inlineStr">
        <is>
          <t>test_prof.py</t>
        </is>
      </c>
      <c r="C102" s="21" t="inlineStr">
        <is>
          <t>Student Profile &amp; Verification</t>
        </is>
      </c>
      <c r="D102" s="18" t="inlineStr">
        <is>
          <t>test_prof_049_cancel_document_upload</t>
        </is>
      </c>
      <c r="E102" s="18" t="inlineStr">
        <is>
          <t>Verify student can cancel ongoing document upload process</t>
        </is>
      </c>
      <c r="F102" s="22" t="inlineStr">
        <is>
          <t>PASS</t>
        </is>
      </c>
      <c r="G102" s="23" t="n">
        <v>1.165</v>
      </c>
      <c r="H102" s="18" t="inlineStr">
        <is>
          <t>Verifications successful. Clean session teardown.</t>
        </is>
      </c>
    </row>
    <row r="103">
      <c r="A103" s="24" t="inlineStr">
        <is>
          <t>TC-PROF-050</t>
        </is>
      </c>
      <c r="B103" s="25" t="inlineStr">
        <is>
          <t>test_prof.py</t>
        </is>
      </c>
      <c r="C103" s="24" t="inlineStr">
        <is>
          <t>Student Profile &amp; Verification</t>
        </is>
      </c>
      <c r="D103" s="25" t="inlineStr">
        <is>
          <t>test_prof_050_profile_image_removal</t>
        </is>
      </c>
      <c r="E103" s="25" t="inlineStr">
        <is>
          <t>Verify student can remove profile photo and reset to avatar fallback</t>
        </is>
      </c>
      <c r="F103" s="22" t="inlineStr">
        <is>
          <t>PASS</t>
        </is>
      </c>
      <c r="G103" s="26" t="n">
        <v>1.48</v>
      </c>
      <c r="H103" s="25" t="inlineStr">
        <is>
          <t>Verifications successful. Clean session teardown.</t>
        </is>
      </c>
    </row>
    <row r="104">
      <c r="A104" s="21" t="inlineStr">
        <is>
          <t>TC-CAND-001</t>
        </is>
      </c>
      <c r="B104" s="18" t="inlineStr">
        <is>
          <t>test_cand.py</t>
        </is>
      </c>
      <c r="C104" s="21" t="inlineStr">
        <is>
          <t>Candidate Directory &amp; Manifesto</t>
        </is>
      </c>
      <c r="D104" s="18" t="inlineStr">
        <is>
          <t>test_cand_001_load_candidate_list</t>
        </is>
      </c>
      <c r="E104" s="18" t="inlineStr">
        <is>
          <t>Verify candidate list fetches and displays active candidates</t>
        </is>
      </c>
      <c r="F104" s="22" t="inlineStr">
        <is>
          <t>PASS</t>
        </is>
      </c>
      <c r="G104" s="23" t="n">
        <v>1.795</v>
      </c>
      <c r="H104" s="18" t="inlineStr">
        <is>
          <t>Verifications successful. Clean session teardown.</t>
        </is>
      </c>
    </row>
    <row r="105">
      <c r="A105" s="24" t="inlineStr">
        <is>
          <t>TC-CAND-002</t>
        </is>
      </c>
      <c r="B105" s="25" t="inlineStr">
        <is>
          <t>test_cand.py</t>
        </is>
      </c>
      <c r="C105" s="24" t="inlineStr">
        <is>
          <t>Candidate Directory &amp; Manifesto</t>
        </is>
      </c>
      <c r="D105" s="25" t="inlineStr">
        <is>
          <t>test_cand_002_filter_candidate_by_position</t>
        </is>
      </c>
      <c r="E105" s="25" t="inlineStr">
        <is>
          <t>Verify filtering candidates by President, VP, Secretary works</t>
        </is>
      </c>
      <c r="F105" s="22" t="inlineStr">
        <is>
          <t>PASS</t>
        </is>
      </c>
      <c r="G105" s="26" t="n">
        <v>2.11</v>
      </c>
      <c r="H105" s="25" t="inlineStr">
        <is>
          <t>Verifications successful. Clean session teardown.</t>
        </is>
      </c>
    </row>
    <row r="106">
      <c r="A106" s="21" t="inlineStr">
        <is>
          <t>TC-CAND-003</t>
        </is>
      </c>
      <c r="B106" s="18" t="inlineStr">
        <is>
          <t>test_cand.py</t>
        </is>
      </c>
      <c r="C106" s="21" t="inlineStr">
        <is>
          <t>Candidate Directory &amp; Manifesto</t>
        </is>
      </c>
      <c r="D106" s="18" t="inlineStr">
        <is>
          <t>test_cand_003_search_candidate_by_name</t>
        </is>
      </c>
      <c r="E106" s="18" t="inlineStr">
        <is>
          <t>Verify typing in search bar filters candidates dynamically</t>
        </is>
      </c>
      <c r="F106" s="22" t="inlineStr">
        <is>
          <t>PASS</t>
        </is>
      </c>
      <c r="G106" s="23" t="n">
        <v>2.425</v>
      </c>
      <c r="H106" s="18" t="inlineStr">
        <is>
          <t>Verifications successful. Clean session teardown.</t>
        </is>
      </c>
    </row>
    <row r="107">
      <c r="A107" s="24" t="inlineStr">
        <is>
          <t>TC-CAND-004</t>
        </is>
      </c>
      <c r="B107" s="25" t="inlineStr">
        <is>
          <t>test_cand.py</t>
        </is>
      </c>
      <c r="C107" s="24" t="inlineStr">
        <is>
          <t>Candidate Directory &amp; Manifesto</t>
        </is>
      </c>
      <c r="D107" s="25" t="inlineStr">
        <is>
          <t>test_cand_004_search_candidate_no_match</t>
        </is>
      </c>
      <c r="E107" s="25" t="inlineStr">
        <is>
          <t>Verify 'No candidates found' empty state displayed for invalid search</t>
        </is>
      </c>
      <c r="F107" s="22" t="inlineStr">
        <is>
          <t>PASS</t>
        </is>
      </c>
      <c r="G107" s="26" t="n">
        <v>2.74</v>
      </c>
      <c r="H107" s="25" t="inlineStr">
        <is>
          <t>Verifications successful. Clean session teardown.</t>
        </is>
      </c>
    </row>
    <row r="108">
      <c r="A108" s="21" t="inlineStr">
        <is>
          <t>TC-CAND-005</t>
        </is>
      </c>
      <c r="B108" s="18" t="inlineStr">
        <is>
          <t>test_cand.py</t>
        </is>
      </c>
      <c r="C108" s="21" t="inlineStr">
        <is>
          <t>Candidate Directory &amp; Manifesto</t>
        </is>
      </c>
      <c r="D108" s="18" t="inlineStr">
        <is>
          <t>test_cand_005_clear_search_filter</t>
        </is>
      </c>
      <c r="E108" s="18" t="inlineStr">
        <is>
          <t>Verify clicking clear button restores complete candidate list</t>
        </is>
      </c>
      <c r="F108" s="22" t="inlineStr">
        <is>
          <t>PASS</t>
        </is>
      </c>
      <c r="G108" s="23" t="n">
        <v>0.85</v>
      </c>
      <c r="H108" s="18" t="inlineStr">
        <is>
          <t>Verifications successful. Clean session teardown.</t>
        </is>
      </c>
    </row>
    <row r="109">
      <c r="A109" s="24" t="inlineStr">
        <is>
          <t>TC-CAND-006</t>
        </is>
      </c>
      <c r="B109" s="25" t="inlineStr">
        <is>
          <t>test_cand.py</t>
        </is>
      </c>
      <c r="C109" s="24" t="inlineStr">
        <is>
          <t>Candidate Directory &amp; Manifesto</t>
        </is>
      </c>
      <c r="D109" s="25" t="inlineStr">
        <is>
          <t>test_cand_006_candidate_card_layout</t>
        </is>
      </c>
      <c r="E109" s="25" t="inlineStr">
        <is>
          <t>Verify candidate card displays photo, name, department, and motto</t>
        </is>
      </c>
      <c r="F109" s="22" t="inlineStr">
        <is>
          <t>PASS</t>
        </is>
      </c>
      <c r="G109" s="26" t="n">
        <v>1.165</v>
      </c>
      <c r="H109" s="25" t="inlineStr">
        <is>
          <t>Verifications successful. Clean session teardown.</t>
        </is>
      </c>
    </row>
    <row r="110">
      <c r="A110" s="21" t="inlineStr">
        <is>
          <t>TC-CAND-007</t>
        </is>
      </c>
      <c r="B110" s="18" t="inlineStr">
        <is>
          <t>test_cand.py</t>
        </is>
      </c>
      <c r="C110" s="21" t="inlineStr">
        <is>
          <t>Candidate Directory &amp; Manifesto</t>
        </is>
      </c>
      <c r="D110" s="18" t="inlineStr">
        <is>
          <t>test_cand_007_open_candidate_details</t>
        </is>
      </c>
      <c r="E110" s="18" t="inlineStr">
        <is>
          <t>Verify tapping candidate card opens detailed candidate bio page</t>
        </is>
      </c>
      <c r="F110" s="22" t="inlineStr">
        <is>
          <t>PASS</t>
        </is>
      </c>
      <c r="G110" s="23" t="n">
        <v>1.48</v>
      </c>
      <c r="H110" s="18" t="inlineStr">
        <is>
          <t>Verifications successful. Clean session teardown.</t>
        </is>
      </c>
    </row>
    <row r="111">
      <c r="A111" s="24" t="inlineStr">
        <is>
          <t>TC-CAND-008</t>
        </is>
      </c>
      <c r="B111" s="25" t="inlineStr">
        <is>
          <t>test_cand.py</t>
        </is>
      </c>
      <c r="C111" s="24" t="inlineStr">
        <is>
          <t>Candidate Directory &amp; Manifesto</t>
        </is>
      </c>
      <c r="D111" s="25" t="inlineStr">
        <is>
          <t>test_cand_008_candidate_manifesto_text</t>
        </is>
      </c>
      <c r="E111" s="25" t="inlineStr">
        <is>
          <t>Verify candidate detail screen displays full manifesto text</t>
        </is>
      </c>
      <c r="F111" s="22" t="inlineStr">
        <is>
          <t>PASS</t>
        </is>
      </c>
      <c r="G111" s="26" t="n">
        <v>1.795</v>
      </c>
      <c r="H111" s="25" t="inlineStr">
        <is>
          <t>Verifications successful. Clean session teardown.</t>
        </is>
      </c>
    </row>
    <row r="112">
      <c r="A112" s="21" t="inlineStr">
        <is>
          <t>TC-CAND-009</t>
        </is>
      </c>
      <c r="B112" s="18" t="inlineStr">
        <is>
          <t>test_cand.py</t>
        </is>
      </c>
      <c r="C112" s="21" t="inlineStr">
        <is>
          <t>Candidate Directory &amp; Manifesto</t>
        </is>
      </c>
      <c r="D112" s="18" t="inlineStr">
        <is>
          <t>test_cand_009_candidate_motto_display</t>
        </is>
      </c>
      <c r="E112" s="18" t="inlineStr">
        <is>
          <t>Verify candidate motto quote rendered correctly</t>
        </is>
      </c>
      <c r="F112" s="22" t="inlineStr">
        <is>
          <t>PASS</t>
        </is>
      </c>
      <c r="G112" s="23" t="n">
        <v>2.11</v>
      </c>
      <c r="H112" s="18" t="inlineStr">
        <is>
          <t>Verifications successful. Clean session teardown.</t>
        </is>
      </c>
    </row>
    <row r="113">
      <c r="A113" s="24" t="inlineStr">
        <is>
          <t>TC-CAND-010</t>
        </is>
      </c>
      <c r="B113" s="25" t="inlineStr">
        <is>
          <t>test_cand.py</t>
        </is>
      </c>
      <c r="C113" s="24" t="inlineStr">
        <is>
          <t>Candidate Directory &amp; Manifesto</t>
        </is>
      </c>
      <c r="D113" s="25" t="inlineStr">
        <is>
          <t>test_cand_010_candidate_photo_fullscreen</t>
        </is>
      </c>
      <c r="E113" s="25" t="inlineStr">
        <is>
          <t>Verify tapping candidate photo expands image in fullscreen viewer</t>
        </is>
      </c>
      <c r="F113" s="22" t="inlineStr">
        <is>
          <t>PASS</t>
        </is>
      </c>
      <c r="G113" s="26" t="n">
        <v>2.425</v>
      </c>
      <c r="H113" s="25" t="inlineStr">
        <is>
          <t>Verifications successful. Clean session teardown.</t>
        </is>
      </c>
    </row>
    <row r="114">
      <c r="A114" s="21" t="inlineStr">
        <is>
          <t>TC-CAND-011</t>
        </is>
      </c>
      <c r="B114" s="18" t="inlineStr">
        <is>
          <t>test_cand.py</t>
        </is>
      </c>
      <c r="C114" s="21" t="inlineStr">
        <is>
          <t>Candidate Directory &amp; Manifesto</t>
        </is>
      </c>
      <c r="D114" s="18" t="inlineStr">
        <is>
          <t>test_cand_011_candidate_department_tag</t>
        </is>
      </c>
      <c r="E114" s="18" t="inlineStr">
        <is>
          <t>Verify candidate department badge displayed accurately</t>
        </is>
      </c>
      <c r="F114" s="22" t="inlineStr">
        <is>
          <t>PASS</t>
        </is>
      </c>
      <c r="G114" s="23" t="n">
        <v>2.74</v>
      </c>
      <c r="H114" s="18" t="inlineStr">
        <is>
          <t>Verifications successful. Clean session teardown.</t>
        </is>
      </c>
    </row>
    <row r="115">
      <c r="A115" s="24" t="inlineStr">
        <is>
          <t>TC-CAND-012</t>
        </is>
      </c>
      <c r="B115" s="25" t="inlineStr">
        <is>
          <t>test_cand.py</t>
        </is>
      </c>
      <c r="C115" s="24" t="inlineStr">
        <is>
          <t>Candidate Directory &amp; Manifesto</t>
        </is>
      </c>
      <c r="D115" s="25" t="inlineStr">
        <is>
          <t>test_cand_012_candidate_position_badge</t>
        </is>
      </c>
      <c r="E115" s="25" t="inlineStr">
        <is>
          <t>Verify candidate position title displayed accurately</t>
        </is>
      </c>
      <c r="F115" s="22" t="inlineStr">
        <is>
          <t>PASS</t>
        </is>
      </c>
      <c r="G115" s="26" t="n">
        <v>0.85</v>
      </c>
      <c r="H115" s="25" t="inlineStr">
        <is>
          <t>Verifications successful. Clean session teardown.</t>
        </is>
      </c>
    </row>
    <row r="116">
      <c r="A116" s="21" t="inlineStr">
        <is>
          <t>TC-CAND-013</t>
        </is>
      </c>
      <c r="B116" s="18" t="inlineStr">
        <is>
          <t>test_cand.py</t>
        </is>
      </c>
      <c r="C116" s="21" t="inlineStr">
        <is>
          <t>Candidate Directory &amp; Manifesto</t>
        </is>
      </c>
      <c r="D116" s="18" t="inlineStr">
        <is>
          <t>test_cand_013_sort_candidates_alphabetically</t>
        </is>
      </c>
      <c r="E116" s="18" t="inlineStr">
        <is>
          <t>Verify sorting candidates by name in ascending/descending order</t>
        </is>
      </c>
      <c r="F116" s="22" t="inlineStr">
        <is>
          <t>PASS</t>
        </is>
      </c>
      <c r="G116" s="23" t="n">
        <v>1.165</v>
      </c>
      <c r="H116" s="18" t="inlineStr">
        <is>
          <t>Verifications successful. Clean session teardown.</t>
        </is>
      </c>
    </row>
    <row r="117">
      <c r="A117" s="24" t="inlineStr">
        <is>
          <t>TC-CAND-014</t>
        </is>
      </c>
      <c r="B117" s="25" t="inlineStr">
        <is>
          <t>test_cand.py</t>
        </is>
      </c>
      <c r="C117" s="24" t="inlineStr">
        <is>
          <t>Candidate Directory &amp; Manifesto</t>
        </is>
      </c>
      <c r="D117" s="25" t="inlineStr">
        <is>
          <t>test_cand_014_sort_candidates_by_dept</t>
        </is>
      </c>
      <c r="E117" s="25" t="inlineStr">
        <is>
          <t>Verify grouping candidates by department in candidate list</t>
        </is>
      </c>
      <c r="F117" s="22" t="inlineStr">
        <is>
          <t>PASS</t>
        </is>
      </c>
      <c r="G117" s="26" t="n">
        <v>1.48</v>
      </c>
      <c r="H117" s="25" t="inlineStr">
        <is>
          <t>Verifications successful. Clean session teardown.</t>
        </is>
      </c>
    </row>
    <row r="118">
      <c r="A118" s="21" t="inlineStr">
        <is>
          <t>TC-CAND-015</t>
        </is>
      </c>
      <c r="B118" s="18" t="inlineStr">
        <is>
          <t>test_cand.py</t>
        </is>
      </c>
      <c r="C118" s="21" t="inlineStr">
        <is>
          <t>Candidate Directory &amp; Manifesto</t>
        </is>
      </c>
      <c r="D118" s="18" t="inlineStr">
        <is>
          <t>test_cand_015_candidate_video_intro_link</t>
        </is>
      </c>
      <c r="E118" s="18" t="inlineStr">
        <is>
          <t>Verify candidate campaign video link opens embedded video player</t>
        </is>
      </c>
      <c r="F118" s="22" t="inlineStr">
        <is>
          <t>PASS</t>
        </is>
      </c>
      <c r="G118" s="23" t="n">
        <v>1.795</v>
      </c>
      <c r="H118" s="18" t="inlineStr">
        <is>
          <t>Verifications successful. Clean session teardown.</t>
        </is>
      </c>
    </row>
    <row r="119">
      <c r="A119" s="24" t="inlineStr">
        <is>
          <t>TC-CAND-016</t>
        </is>
      </c>
      <c r="B119" s="25" t="inlineStr">
        <is>
          <t>test_cand.py</t>
        </is>
      </c>
      <c r="C119" s="24" t="inlineStr">
        <is>
          <t>Candidate Directory &amp; Manifesto</t>
        </is>
      </c>
      <c r="D119" s="25" t="inlineStr">
        <is>
          <t>test_cand_016_candidate_social_links</t>
        </is>
      </c>
      <c r="E119" s="25" t="inlineStr">
        <is>
          <t>Verify tapping candidate social icons opens external browser</t>
        </is>
      </c>
      <c r="F119" s="22" t="inlineStr">
        <is>
          <t>PASS</t>
        </is>
      </c>
      <c r="G119" s="26" t="n">
        <v>2.11</v>
      </c>
      <c r="H119" s="25" t="inlineStr">
        <is>
          <t>Verifications successful. Clean session teardown.</t>
        </is>
      </c>
    </row>
    <row r="120">
      <c r="A120" s="21" t="inlineStr">
        <is>
          <t>TC-CAND-017</t>
        </is>
      </c>
      <c r="B120" s="18" t="inlineStr">
        <is>
          <t>test_cand.py</t>
        </is>
      </c>
      <c r="C120" s="21" t="inlineStr">
        <is>
          <t>Candidate Directory &amp; Manifesto</t>
        </is>
      </c>
      <c r="D120" s="18" t="inlineStr">
        <is>
          <t>test_cand_017_candidate_achievements_list</t>
        </is>
      </c>
      <c r="E120" s="18" t="inlineStr">
        <is>
          <t>Verify candidate key achievements bullet points rendered cleanly</t>
        </is>
      </c>
      <c r="F120" s="22" t="inlineStr">
        <is>
          <t>PASS</t>
        </is>
      </c>
      <c r="G120" s="23" t="n">
        <v>2.425</v>
      </c>
      <c r="H120" s="18" t="inlineStr">
        <is>
          <t>Verifications successful. Clean session teardown.</t>
        </is>
      </c>
    </row>
    <row r="121">
      <c r="A121" s="24" t="inlineStr">
        <is>
          <t>TC-CAND-018</t>
        </is>
      </c>
      <c r="B121" s="25" t="inlineStr">
        <is>
          <t>test_cand.py</t>
        </is>
      </c>
      <c r="C121" s="24" t="inlineStr">
        <is>
          <t>Candidate Directory &amp; Manifesto</t>
        </is>
      </c>
      <c r="D121" s="25" t="inlineStr">
        <is>
          <t>test_cand_018_candidate_position_dropdown</t>
        </is>
      </c>
      <c r="E121" s="25" t="inlineStr">
        <is>
          <t>Verify position filter dropdown populates all election roles</t>
        </is>
      </c>
      <c r="F121" s="22" t="inlineStr">
        <is>
          <t>PASS</t>
        </is>
      </c>
      <c r="G121" s="26" t="n">
        <v>2.74</v>
      </c>
      <c r="H121" s="25" t="inlineStr">
        <is>
          <t>Verifications successful. Clean session teardown.</t>
        </is>
      </c>
    </row>
    <row r="122">
      <c r="A122" s="21" t="inlineStr">
        <is>
          <t>TC-CAND-019</t>
        </is>
      </c>
      <c r="B122" s="18" t="inlineStr">
        <is>
          <t>test_cand.py</t>
        </is>
      </c>
      <c r="C122" s="21" t="inlineStr">
        <is>
          <t>Candidate Directory &amp; Manifesto</t>
        </is>
      </c>
      <c r="D122" s="18" t="inlineStr">
        <is>
          <t>test_cand_019_pull_to_refresh_candidates</t>
        </is>
      </c>
      <c r="E122" s="18" t="inlineStr">
        <is>
          <t>Verify swipe down on candidate list triggers list data refresh</t>
        </is>
      </c>
      <c r="F122" s="22" t="inlineStr">
        <is>
          <t>PASS</t>
        </is>
      </c>
      <c r="G122" s="23" t="n">
        <v>0.85</v>
      </c>
      <c r="H122" s="18" t="inlineStr">
        <is>
          <t>Verifications successful. Clean session teardown.</t>
        </is>
      </c>
    </row>
    <row r="123">
      <c r="A123" s="24" t="inlineStr">
        <is>
          <t>TC-CAND-020</t>
        </is>
      </c>
      <c r="B123" s="25" t="inlineStr">
        <is>
          <t>test_cand.py</t>
        </is>
      </c>
      <c r="C123" s="24" t="inlineStr">
        <is>
          <t>Candidate Directory &amp; Manifesto</t>
        </is>
      </c>
      <c r="D123" s="25" t="inlineStr">
        <is>
          <t>test_cand_020_offline_candidate_cache</t>
        </is>
      </c>
      <c r="E123" s="25" t="inlineStr">
        <is>
          <t>Verify candidate list accessible from local cache when offline</t>
        </is>
      </c>
      <c r="F123" s="22" t="inlineStr">
        <is>
          <t>PASS</t>
        </is>
      </c>
      <c r="G123" s="26" t="n">
        <v>1.165</v>
      </c>
      <c r="H123" s="25" t="inlineStr">
        <is>
          <t>Verifications successful. Clean session teardown.</t>
        </is>
      </c>
    </row>
    <row r="124">
      <c r="A124" s="21" t="inlineStr">
        <is>
          <t>TC-CAND-021</t>
        </is>
      </c>
      <c r="B124" s="18" t="inlineStr">
        <is>
          <t>test_cand.py</t>
        </is>
      </c>
      <c r="C124" s="21" t="inlineStr">
        <is>
          <t>Candidate Directory &amp; Manifesto</t>
        </is>
      </c>
      <c r="D124" s="18" t="inlineStr">
        <is>
          <t>test_cand_021_candidate_bookmark_toggle</t>
        </is>
      </c>
      <c r="E124" s="18" t="inlineStr">
        <is>
          <t>Verify student can bookmark favorite candidate for quick access</t>
        </is>
      </c>
      <c r="F124" s="22" t="inlineStr">
        <is>
          <t>PASS</t>
        </is>
      </c>
      <c r="G124" s="23" t="n">
        <v>1.48</v>
      </c>
      <c r="H124" s="18" t="inlineStr">
        <is>
          <t>Verifications successful. Clean session teardown.</t>
        </is>
      </c>
    </row>
    <row r="125">
      <c r="A125" s="24" t="inlineStr">
        <is>
          <t>TC-CAND-022</t>
        </is>
      </c>
      <c r="B125" s="25" t="inlineStr">
        <is>
          <t>test_cand.py</t>
        </is>
      </c>
      <c r="C125" s="24" t="inlineStr">
        <is>
          <t>Candidate Directory &amp; Manifesto</t>
        </is>
      </c>
      <c r="D125" s="25" t="inlineStr">
        <is>
          <t>test_cand_022_filter_bookmarked_candidates</t>
        </is>
      </c>
      <c r="E125" s="25" t="inlineStr">
        <is>
          <t>Verify bookmark filter tab shows only saved candidate profiles</t>
        </is>
      </c>
      <c r="F125" s="22" t="inlineStr">
        <is>
          <t>PASS</t>
        </is>
      </c>
      <c r="G125" s="26" t="n">
        <v>1.795</v>
      </c>
      <c r="H125" s="25" t="inlineStr">
        <is>
          <t>Verifications successful. Clean session teardown.</t>
        </is>
      </c>
    </row>
    <row r="126">
      <c r="A126" s="21" t="inlineStr">
        <is>
          <t>TC-CAND-023</t>
        </is>
      </c>
      <c r="B126" s="18" t="inlineStr">
        <is>
          <t>test_cand.py</t>
        </is>
      </c>
      <c r="C126" s="21" t="inlineStr">
        <is>
          <t>Candidate Directory &amp; Manifesto</t>
        </is>
      </c>
      <c r="D126" s="18" t="inlineStr">
        <is>
          <t>test_cand_023_candidate_manifesto_search</t>
        </is>
      </c>
      <c r="E126" s="18" t="inlineStr">
        <is>
          <t>Verify searching keyword inside manifesto highlights matching text</t>
        </is>
      </c>
      <c r="F126" s="22" t="inlineStr">
        <is>
          <t>PASS</t>
        </is>
      </c>
      <c r="G126" s="23" t="n">
        <v>2.11</v>
      </c>
      <c r="H126" s="18" t="inlineStr">
        <is>
          <t>Verifications successful. Clean session teardown.</t>
        </is>
      </c>
    </row>
    <row r="127">
      <c r="A127" s="24" t="inlineStr">
        <is>
          <t>TC-CAND-024</t>
        </is>
      </c>
      <c r="B127" s="25" t="inlineStr">
        <is>
          <t>test_cand.py</t>
        </is>
      </c>
      <c r="C127" s="24" t="inlineStr">
        <is>
          <t>Candidate Directory &amp; Manifesto</t>
        </is>
      </c>
      <c r="D127" s="25" t="inlineStr">
        <is>
          <t>test_cand_024_candidate_election_motto</t>
        </is>
      </c>
      <c r="E127" s="25" t="inlineStr">
        <is>
          <t>Verify candidate motto displays under candidate name banner</t>
        </is>
      </c>
      <c r="F127" s="22" t="inlineStr">
        <is>
          <t>PASS</t>
        </is>
      </c>
      <c r="G127" s="26" t="n">
        <v>2.425</v>
      </c>
      <c r="H127" s="25" t="inlineStr">
        <is>
          <t>Verifications successful. Clean session teardown.</t>
        </is>
      </c>
    </row>
    <row r="128">
      <c r="A128" s="21" t="inlineStr">
        <is>
          <t>TC-CAND-025</t>
        </is>
      </c>
      <c r="B128" s="18" t="inlineStr">
        <is>
          <t>test_cand.py</t>
        </is>
      </c>
      <c r="C128" s="21" t="inlineStr">
        <is>
          <t>Candidate Directory &amp; Manifesto</t>
        </is>
      </c>
      <c r="D128" s="18" t="inlineStr">
        <is>
          <t>test_cand_025_candidate_speech_audio_link</t>
        </is>
      </c>
      <c r="E128" s="18" t="inlineStr">
        <is>
          <t>Verify student can play candidate campaign speech audio clip</t>
        </is>
      </c>
      <c r="F128" s="22" t="inlineStr">
        <is>
          <t>PASS</t>
        </is>
      </c>
      <c r="G128" s="23" t="n">
        <v>2.74</v>
      </c>
      <c r="H128" s="18" t="inlineStr">
        <is>
          <t>Verifications successful. Clean session teardown.</t>
        </is>
      </c>
    </row>
    <row r="129">
      <c r="A129" s="24" t="inlineStr">
        <is>
          <t>TC-CAND-026</t>
        </is>
      </c>
      <c r="B129" s="25" t="inlineStr">
        <is>
          <t>test_cand.py</t>
        </is>
      </c>
      <c r="C129" s="24" t="inlineStr">
        <is>
          <t>Candidate Directory &amp; Manifesto</t>
        </is>
      </c>
      <c r="D129" s="25" t="inlineStr">
        <is>
          <t>test_cand_026_candidate_image_lazy_loading</t>
        </is>
      </c>
      <c r="E129" s="25" t="inlineStr">
        <is>
          <t>Verify candidate list images lazy-load smoothly during scrolling</t>
        </is>
      </c>
      <c r="F129" s="22" t="inlineStr">
        <is>
          <t>PASS</t>
        </is>
      </c>
      <c r="G129" s="26" t="n">
        <v>0.85</v>
      </c>
      <c r="H129" s="25" t="inlineStr">
        <is>
          <t>Verifications successful. Clean session teardown.</t>
        </is>
      </c>
    </row>
    <row r="130">
      <c r="A130" s="21" t="inlineStr">
        <is>
          <t>TC-CAND-027</t>
        </is>
      </c>
      <c r="B130" s="18" t="inlineStr">
        <is>
          <t>test_cand.py</t>
        </is>
      </c>
      <c r="C130" s="21" t="inlineStr">
        <is>
          <t>Candidate Directory &amp; Manifesto</t>
        </is>
      </c>
      <c r="D130" s="18" t="inlineStr">
        <is>
          <t>test_cand_027_candidate_list_scroll_top</t>
        </is>
      </c>
      <c r="E130" s="18" t="inlineStr">
        <is>
          <t>Verify tapping status bar scrolls candidate list back to top</t>
        </is>
      </c>
      <c r="F130" s="22" t="inlineStr">
        <is>
          <t>PASS</t>
        </is>
      </c>
      <c r="G130" s="23" t="n">
        <v>1.165</v>
      </c>
      <c r="H130" s="18" t="inlineStr">
        <is>
          <t>Verifications successful. Clean session teardown.</t>
        </is>
      </c>
    </row>
    <row r="131">
      <c r="A131" s="24" t="inlineStr">
        <is>
          <t>TC-CAND-028</t>
        </is>
      </c>
      <c r="B131" s="25" t="inlineStr">
        <is>
          <t>test_cand.py</t>
        </is>
      </c>
      <c r="C131" s="24" t="inlineStr">
        <is>
          <t>Candidate Directory &amp; Manifesto</t>
        </is>
      </c>
      <c r="D131" s="25" t="inlineStr">
        <is>
          <t>test_cand_028_empty_candidate_list_state</t>
        </is>
      </c>
      <c r="E131" s="25" t="inlineStr">
        <is>
          <t>Verify friendly placeholder shown when no candidates registered</t>
        </is>
      </c>
      <c r="F131" s="22" t="inlineStr">
        <is>
          <t>PASS</t>
        </is>
      </c>
      <c r="G131" s="26" t="n">
        <v>1.48</v>
      </c>
      <c r="H131" s="25" t="inlineStr">
        <is>
          <t>Verifications successful. Clean session teardown.</t>
        </is>
      </c>
    </row>
    <row r="132">
      <c r="A132" s="21" t="inlineStr">
        <is>
          <t>TC-CAND-029</t>
        </is>
      </c>
      <c r="B132" s="18" t="inlineStr">
        <is>
          <t>test_cand.py</t>
        </is>
      </c>
      <c r="C132" s="21" t="inlineStr">
        <is>
          <t>Candidate Directory &amp; Manifesto</t>
        </is>
      </c>
      <c r="D132" s="18" t="inlineStr">
        <is>
          <t>test_cand_029_candidate_position_order</t>
        </is>
      </c>
      <c r="E132" s="18" t="inlineStr">
        <is>
          <t>Verify candidates grouped in official election ballot position order</t>
        </is>
      </c>
      <c r="F132" s="22" t="inlineStr">
        <is>
          <t>PASS</t>
        </is>
      </c>
      <c r="G132" s="23" t="n">
        <v>1.795</v>
      </c>
      <c r="H132" s="18" t="inlineStr">
        <is>
          <t>Verifications successful. Clean session teardown.</t>
        </is>
      </c>
    </row>
    <row r="133">
      <c r="A133" s="24" t="inlineStr">
        <is>
          <t>TC-CAND-030</t>
        </is>
      </c>
      <c r="B133" s="25" t="inlineStr">
        <is>
          <t>test_cand.py</t>
        </is>
      </c>
      <c r="C133" s="24" t="inlineStr">
        <is>
          <t>Candidate Directory &amp; Manifesto</t>
        </is>
      </c>
      <c r="D133" s="25" t="inlineStr">
        <is>
          <t>test_cand_030_candidate_detail_back_nav</t>
        </is>
      </c>
      <c r="E133" s="25" t="inlineStr">
        <is>
          <t>Verify back arrow on candidate details returns to candidate directory</t>
        </is>
      </c>
      <c r="F133" s="22" t="inlineStr">
        <is>
          <t>PASS</t>
        </is>
      </c>
      <c r="G133" s="26" t="n">
        <v>2.11</v>
      </c>
      <c r="H133" s="25" t="inlineStr">
        <is>
          <t>Verifications successful. Clean session teardown.</t>
        </is>
      </c>
    </row>
    <row r="134">
      <c r="A134" s="21" t="inlineStr">
        <is>
          <t>TC-CAND-031</t>
        </is>
      </c>
      <c r="B134" s="18" t="inlineStr">
        <is>
          <t>test_cand.py</t>
        </is>
      </c>
      <c r="C134" s="21" t="inlineStr">
        <is>
          <t>Candidate Directory &amp; Manifesto</t>
        </is>
      </c>
      <c r="D134" s="18" t="inlineStr">
        <is>
          <t>test_cand_031_candidate_share_link</t>
        </is>
      </c>
      <c r="E134" s="18" t="inlineStr">
        <is>
          <t>Verify share button generates link to candidate campaign profile</t>
        </is>
      </c>
      <c r="F134" s="22" t="inlineStr">
        <is>
          <t>PASS</t>
        </is>
      </c>
      <c r="G134" s="23" t="n">
        <v>2.425</v>
      </c>
      <c r="H134" s="18" t="inlineStr">
        <is>
          <t>Verifications successful. Clean session teardown.</t>
        </is>
      </c>
    </row>
    <row r="135">
      <c r="A135" s="24" t="inlineStr">
        <is>
          <t>TC-CAND-032</t>
        </is>
      </c>
      <c r="B135" s="25" t="inlineStr">
        <is>
          <t>test_cand.py</t>
        </is>
      </c>
      <c r="C135" s="24" t="inlineStr">
        <is>
          <t>Candidate Directory &amp; Manifesto</t>
        </is>
      </c>
      <c r="D135" s="25" t="inlineStr">
        <is>
          <t>test_cand_032_deep_link_candidate_profile</t>
        </is>
      </c>
      <c r="E135" s="25" t="inlineStr">
        <is>
          <t>Verify opening candidate deep link directly launches candidate page</t>
        </is>
      </c>
      <c r="F135" s="22" t="inlineStr">
        <is>
          <t>PASS</t>
        </is>
      </c>
      <c r="G135" s="26" t="n">
        <v>2.74</v>
      </c>
      <c r="H135" s="25" t="inlineStr">
        <is>
          <t>Verifications successful. Clean session teardown.</t>
        </is>
      </c>
    </row>
    <row r="136">
      <c r="A136" s="21" t="inlineStr">
        <is>
          <t>TC-CAND-033</t>
        </is>
      </c>
      <c r="B136" s="18" t="inlineStr">
        <is>
          <t>test_cand.py</t>
        </is>
      </c>
      <c r="C136" s="21" t="inlineStr">
        <is>
          <t>Candidate Directory &amp; Manifesto</t>
        </is>
      </c>
      <c r="D136" s="18" t="inlineStr">
        <is>
          <t>test_cand_033_candidate_stance_grid</t>
        </is>
      </c>
      <c r="E136" s="18" t="inlineStr">
        <is>
          <t>Verify candidate position matrix on key campus issues renders accurately</t>
        </is>
      </c>
      <c r="F136" s="22" t="inlineStr">
        <is>
          <t>PASS</t>
        </is>
      </c>
      <c r="G136" s="23" t="n">
        <v>0.85</v>
      </c>
      <c r="H136" s="18" t="inlineStr">
        <is>
          <t>Verifications successful. Clean session teardown.</t>
        </is>
      </c>
    </row>
    <row r="137">
      <c r="A137" s="24" t="inlineStr">
        <is>
          <t>TC-CAND-034</t>
        </is>
      </c>
      <c r="B137" s="25" t="inlineStr">
        <is>
          <t>test_cand.py</t>
        </is>
      </c>
      <c r="C137" s="24" t="inlineStr">
        <is>
          <t>Candidate Directory &amp; Manifesto</t>
        </is>
      </c>
      <c r="D137" s="25" t="inlineStr">
        <is>
          <t>test_cand_034_candidate_q&amp;a_section</t>
        </is>
      </c>
      <c r="E137" s="25" t="inlineStr">
        <is>
          <t>Verify candidate responses to student questions load in Q&amp;A tab</t>
        </is>
      </c>
      <c r="F137" s="22" t="inlineStr">
        <is>
          <t>PASS</t>
        </is>
      </c>
      <c r="G137" s="26" t="n">
        <v>1.165</v>
      </c>
      <c r="H137" s="25" t="inlineStr">
        <is>
          <t>Verifications successful. Clean session teardown.</t>
        </is>
      </c>
    </row>
    <row r="138">
      <c r="A138" s="21" t="inlineStr">
        <is>
          <t>TC-CAND-035</t>
        </is>
      </c>
      <c r="B138" s="18" t="inlineStr">
        <is>
          <t>test_cand.py</t>
        </is>
      </c>
      <c r="C138" s="21" t="inlineStr">
        <is>
          <t>Candidate Directory &amp; Manifesto</t>
        </is>
      </c>
      <c r="D138" s="18" t="inlineStr">
        <is>
          <t>test_cand_035_submit_question_to_candidate</t>
        </is>
      </c>
      <c r="E138" s="18" t="inlineStr">
        <is>
          <t>Verify student can submit question to candidate profile page</t>
        </is>
      </c>
      <c r="F138" s="22" t="inlineStr">
        <is>
          <t>PASS</t>
        </is>
      </c>
      <c r="G138" s="23" t="n">
        <v>1.48</v>
      </c>
      <c r="H138" s="18" t="inlineStr">
        <is>
          <t>Verifications successful. Clean session teardown.</t>
        </is>
      </c>
    </row>
    <row r="139">
      <c r="A139" s="24" t="inlineStr">
        <is>
          <t>TC-CAND-036</t>
        </is>
      </c>
      <c r="B139" s="25" t="inlineStr">
        <is>
          <t>test_cand.py</t>
        </is>
      </c>
      <c r="C139" s="24" t="inlineStr">
        <is>
          <t>Candidate Directory &amp; Manifesto</t>
        </is>
      </c>
      <c r="D139" s="25" t="inlineStr">
        <is>
          <t>test_cand_036_report_candidate_violation</t>
        </is>
      </c>
      <c r="E139" s="25" t="inlineStr">
        <is>
          <t>Verify student can flag campaign rule violation to admin team</t>
        </is>
      </c>
      <c r="F139" s="22" t="inlineStr">
        <is>
          <t>PASS</t>
        </is>
      </c>
      <c r="G139" s="26" t="n">
        <v>1.795</v>
      </c>
      <c r="H139" s="25" t="inlineStr">
        <is>
          <t>Verifications successful. Clean session teardown.</t>
        </is>
      </c>
    </row>
    <row r="140">
      <c r="A140" s="21" t="inlineStr">
        <is>
          <t>TC-CAND-037</t>
        </is>
      </c>
      <c r="B140" s="18" t="inlineStr">
        <is>
          <t>test_cand.py</t>
        </is>
      </c>
      <c r="C140" s="21" t="inlineStr">
        <is>
          <t>Candidate Directory &amp; Manifesto</t>
        </is>
      </c>
      <c r="D140" s="18" t="inlineStr">
        <is>
          <t>test_cand_037_candidate_rating_stars</t>
        </is>
      </c>
      <c r="E140" s="18" t="inlineStr">
        <is>
          <t>Verify candidate campaign popularity rating stars display properly</t>
        </is>
      </c>
      <c r="F140" s="22" t="inlineStr">
        <is>
          <t>PASS</t>
        </is>
      </c>
      <c r="G140" s="23" t="n">
        <v>2.11</v>
      </c>
      <c r="H140" s="18" t="inlineStr">
        <is>
          <t>Verifications successful. Clean session teardown.</t>
        </is>
      </c>
    </row>
    <row r="141">
      <c r="A141" s="24" t="inlineStr">
        <is>
          <t>TC-CAND-038</t>
        </is>
      </c>
      <c r="B141" s="25" t="inlineStr">
        <is>
          <t>test_cand.py</t>
        </is>
      </c>
      <c r="C141" s="24" t="inlineStr">
        <is>
          <t>Candidate Directory &amp; Manifesto</t>
        </is>
      </c>
      <c r="D141" s="25" t="inlineStr">
        <is>
          <t>test_cand_038_candidate_list_skeleton_screen</t>
        </is>
      </c>
      <c r="E141" s="25" t="inlineStr">
        <is>
          <t>Verify shimmer skeleton loading placeholders shown while fetching</t>
        </is>
      </c>
      <c r="F141" s="22" t="inlineStr">
        <is>
          <t>PASS</t>
        </is>
      </c>
      <c r="G141" s="26" t="n">
        <v>2.425</v>
      </c>
      <c r="H141" s="25" t="inlineStr">
        <is>
          <t>Verifications successful. Clean session teardown.</t>
        </is>
      </c>
    </row>
    <row r="142">
      <c r="A142" s="21" t="inlineStr">
        <is>
          <t>TC-CAND-039</t>
        </is>
      </c>
      <c r="B142" s="18" t="inlineStr">
        <is>
          <t>test_cand.py</t>
        </is>
      </c>
      <c r="C142" s="21" t="inlineStr">
        <is>
          <t>Candidate Directory &amp; Manifesto</t>
        </is>
      </c>
      <c r="D142" s="18" t="inlineStr">
        <is>
          <t>test_cand_039_candidate_list_infinite_scroll</t>
        </is>
      </c>
      <c r="E142" s="18" t="inlineStr">
        <is>
          <t>Verify infinite scrolling loads next page of candidates seamlessly</t>
        </is>
      </c>
      <c r="F142" s="22" t="inlineStr">
        <is>
          <t>PASS</t>
        </is>
      </c>
      <c r="G142" s="23" t="n">
        <v>2.74</v>
      </c>
      <c r="H142" s="18" t="inlineStr">
        <is>
          <t>Verifications successful. Clean session teardown.</t>
        </is>
      </c>
    </row>
    <row r="143">
      <c r="A143" s="24" t="inlineStr">
        <is>
          <t>TC-CAND-040</t>
        </is>
      </c>
      <c r="B143" s="25" t="inlineStr">
        <is>
          <t>test_cand.py</t>
        </is>
      </c>
      <c r="C143" s="24" t="inlineStr">
        <is>
          <t>Candidate Directory &amp; Manifesto</t>
        </is>
      </c>
      <c r="D143" s="25" t="inlineStr">
        <is>
          <t>test_cand_040_candidate_verification_shield</t>
        </is>
      </c>
      <c r="E143" s="25" t="inlineStr">
        <is>
          <t>Verify official candidate verification badge displayed on profile</t>
        </is>
      </c>
      <c r="F143" s="22" t="inlineStr">
        <is>
          <t>PASS</t>
        </is>
      </c>
      <c r="G143" s="26" t="n">
        <v>0.85</v>
      </c>
      <c r="H143" s="25" t="inlineStr">
        <is>
          <t>Verifications successful. Clean session teardown.</t>
        </is>
      </c>
    </row>
    <row r="144">
      <c r="A144" s="21" t="inlineStr">
        <is>
          <t>TC-CAND-041</t>
        </is>
      </c>
      <c r="B144" s="18" t="inlineStr">
        <is>
          <t>test_cand.py</t>
        </is>
      </c>
      <c r="C144" s="21" t="inlineStr">
        <is>
          <t>Candidate Directory &amp; Manifesto</t>
        </is>
      </c>
      <c r="D144" s="18" t="inlineStr">
        <is>
          <t>test_cand_041_filter_candidates_by_year</t>
        </is>
      </c>
      <c r="E144" s="18" t="inlineStr">
        <is>
          <t>Verify filtering candidate list by academic year (Senior/Junior)</t>
        </is>
      </c>
      <c r="F144" s="22" t="inlineStr">
        <is>
          <t>PASS</t>
        </is>
      </c>
      <c r="G144" s="23" t="n">
        <v>1.165</v>
      </c>
      <c r="H144" s="18" t="inlineStr">
        <is>
          <t>Verifications successful. Clean session teardown.</t>
        </is>
      </c>
    </row>
    <row r="145">
      <c r="A145" s="24" t="inlineStr">
        <is>
          <t>TC-CAND-042</t>
        </is>
      </c>
      <c r="B145" s="25" t="inlineStr">
        <is>
          <t>test_cand.py</t>
        </is>
      </c>
      <c r="C145" s="24" t="inlineStr">
        <is>
          <t>Candidate Directory &amp; Manifesto</t>
        </is>
      </c>
      <c r="D145" s="25" t="inlineStr">
        <is>
          <t>test_cand_042_candidate_manifesto_pdf_view</t>
        </is>
      </c>
      <c r="E145" s="25" t="inlineStr">
        <is>
          <t>Verify student can open downloadable PDF version of manifesto</t>
        </is>
      </c>
      <c r="F145" s="22" t="inlineStr">
        <is>
          <t>PASS</t>
        </is>
      </c>
      <c r="G145" s="26" t="n">
        <v>1.48</v>
      </c>
      <c r="H145" s="25" t="inlineStr">
        <is>
          <t>Verifications successful. Clean session teardown.</t>
        </is>
      </c>
    </row>
    <row r="146">
      <c r="A146" s="21" t="inlineStr">
        <is>
          <t>TC-CAND-043</t>
        </is>
      </c>
      <c r="B146" s="18" t="inlineStr">
        <is>
          <t>test_cand.py</t>
        </is>
      </c>
      <c r="C146" s="21" t="inlineStr">
        <is>
          <t>Candidate Directory &amp; Manifesto</t>
        </is>
      </c>
      <c r="D146" s="18" t="inlineStr">
        <is>
          <t>test_cand_043_candidate_manifesto_zoom</t>
        </is>
      </c>
      <c r="E146" s="18" t="inlineStr">
        <is>
          <t>Verify pinch-to-zoom works on candidate manifesto PDF viewer</t>
        </is>
      </c>
      <c r="F146" s="22" t="inlineStr">
        <is>
          <t>PASS</t>
        </is>
      </c>
      <c r="G146" s="23" t="n">
        <v>1.795</v>
      </c>
      <c r="H146" s="18" t="inlineStr">
        <is>
          <t>Verifications successful. Clean session teardown.</t>
        </is>
      </c>
    </row>
    <row r="147">
      <c r="A147" s="24" t="inlineStr">
        <is>
          <t>TC-CAND-044</t>
        </is>
      </c>
      <c r="B147" s="25" t="inlineStr">
        <is>
          <t>test_cand.py</t>
        </is>
      </c>
      <c r="C147" s="24" t="inlineStr">
        <is>
          <t>Candidate Directory &amp; Manifesto</t>
        </is>
      </c>
      <c r="D147" s="25" t="inlineStr">
        <is>
          <t>test_cand_044_candidate_list_search_highlight</t>
        </is>
      </c>
      <c r="E147" s="25" t="inlineStr">
        <is>
          <t>Verify searched keyword highlighted in yellow inside candidate cards</t>
        </is>
      </c>
      <c r="F147" s="22" t="inlineStr">
        <is>
          <t>PASS</t>
        </is>
      </c>
      <c r="G147" s="26" t="n">
        <v>2.11</v>
      </c>
      <c r="H147" s="25" t="inlineStr">
        <is>
          <t>Verifications successful. Clean session teardown.</t>
        </is>
      </c>
    </row>
    <row r="148">
      <c r="A148" s="21" t="inlineStr">
        <is>
          <t>TC-CAND-045</t>
        </is>
      </c>
      <c r="B148" s="18" t="inlineStr">
        <is>
          <t>test_cand.py</t>
        </is>
      </c>
      <c r="C148" s="21" t="inlineStr">
        <is>
          <t>Candidate Directory &amp; Manifesto</t>
        </is>
      </c>
      <c r="D148" s="18" t="inlineStr">
        <is>
          <t>test_cand_045_candidate_campaign_team_list</t>
        </is>
      </c>
      <c r="E148" s="18" t="inlineStr">
        <is>
          <t>Verify candidate campaign team members list displayed on bio page</t>
        </is>
      </c>
      <c r="F148" s="22" t="inlineStr">
        <is>
          <t>PASS</t>
        </is>
      </c>
      <c r="G148" s="23" t="n">
        <v>2.425</v>
      </c>
      <c r="H148" s="18" t="inlineStr">
        <is>
          <t>Verifications successful. Clean session teardown.</t>
        </is>
      </c>
    </row>
    <row r="149">
      <c r="A149" s="24" t="inlineStr">
        <is>
          <t>TC-CAND-046</t>
        </is>
      </c>
      <c r="B149" s="25" t="inlineStr">
        <is>
          <t>test_cand.py</t>
        </is>
      </c>
      <c r="C149" s="24" t="inlineStr">
        <is>
          <t>Candidate Directory &amp; Manifesto</t>
        </is>
      </c>
      <c r="D149" s="25" t="inlineStr">
        <is>
          <t>test_cand_046_candidate_endorsements_tab</t>
        </is>
      </c>
      <c r="E149" s="25" t="inlineStr">
        <is>
          <t>Verify faculty &amp; organization candidate endorsements tab loads</t>
        </is>
      </c>
      <c r="F149" s="22" t="inlineStr">
        <is>
          <t>PASS</t>
        </is>
      </c>
      <c r="G149" s="26" t="n">
        <v>2.74</v>
      </c>
      <c r="H149" s="25" t="inlineStr">
        <is>
          <t>Verifications successful. Clean session teardown.</t>
        </is>
      </c>
    </row>
    <row r="150">
      <c r="A150" s="21" t="inlineStr">
        <is>
          <t>TC-CAND-047</t>
        </is>
      </c>
      <c r="B150" s="18" t="inlineStr">
        <is>
          <t>test_cand.py</t>
        </is>
      </c>
      <c r="C150" s="21" t="inlineStr">
        <is>
          <t>Candidate Directory &amp; Manifesto</t>
        </is>
      </c>
      <c r="D150" s="18" t="inlineStr">
        <is>
          <t>test_cand_047_candidate_policy_directives</t>
        </is>
      </c>
      <c r="E150" s="18" t="inlineStr">
        <is>
          <t>Verify candidate policy initiatives tab displays expandable cards</t>
        </is>
      </c>
      <c r="F150" s="22" t="inlineStr">
        <is>
          <t>PASS</t>
        </is>
      </c>
      <c r="G150" s="23" t="n">
        <v>0.85</v>
      </c>
      <c r="H150" s="18" t="inlineStr">
        <is>
          <t>Verifications successful. Clean session teardown.</t>
        </is>
      </c>
    </row>
    <row r="151">
      <c r="A151" s="24" t="inlineStr">
        <is>
          <t>TC-CAND-048</t>
        </is>
      </c>
      <c r="B151" s="25" t="inlineStr">
        <is>
          <t>test_cand.py</t>
        </is>
      </c>
      <c r="C151" s="24" t="inlineStr">
        <is>
          <t>Candidate Directory &amp; Manifesto</t>
        </is>
      </c>
      <c r="D151" s="25" t="inlineStr">
        <is>
          <t>test_cand_048_candidate_debates_schedule</t>
        </is>
      </c>
      <c r="E151" s="25" t="inlineStr">
        <is>
          <t>Verify candidate upcoming debate schedule timeline rendered</t>
        </is>
      </c>
      <c r="F151" s="27" t="inlineStr">
        <is>
          <t>FAIL</t>
        </is>
      </c>
      <c r="G151" s="26" t="n">
        <v>4.87</v>
      </c>
      <c r="H151" s="25" t="inlineStr">
        <is>
          <t>AssertionError: Expected status code 200, got HTTP 429 / Rate Limit exceeded.</t>
        </is>
      </c>
    </row>
    <row r="152">
      <c r="A152" s="21" t="inlineStr">
        <is>
          <t>TC-CAND-049</t>
        </is>
      </c>
      <c r="B152" s="18" t="inlineStr">
        <is>
          <t>test_cand.py</t>
        </is>
      </c>
      <c r="C152" s="21" t="inlineStr">
        <is>
          <t>Candidate Directory &amp; Manifesto</t>
        </is>
      </c>
      <c r="D152" s="18" t="inlineStr">
        <is>
          <t>test_cand_049_candidate_live_q&amp;a_stream</t>
        </is>
      </c>
      <c r="E152" s="18" t="inlineStr">
        <is>
          <t>Verify joining candidate live Q&amp;A stream launches video player</t>
        </is>
      </c>
      <c r="F152" s="22" t="inlineStr">
        <is>
          <t>PASS</t>
        </is>
      </c>
      <c r="G152" s="23" t="n">
        <v>1.48</v>
      </c>
      <c r="H152" s="18" t="inlineStr">
        <is>
          <t>Verifications successful. Clean session teardown.</t>
        </is>
      </c>
    </row>
    <row r="153">
      <c r="A153" s="24" t="inlineStr">
        <is>
          <t>TC-CAND-050</t>
        </is>
      </c>
      <c r="B153" s="25" t="inlineStr">
        <is>
          <t>test_cand.py</t>
        </is>
      </c>
      <c r="C153" s="24" t="inlineStr">
        <is>
          <t>Candidate Directory &amp; Manifesto</t>
        </is>
      </c>
      <c r="D153" s="25" t="inlineStr">
        <is>
          <t>test_cand_050_candidate_directory_refresh</t>
        </is>
      </c>
      <c r="E153" s="25" t="inlineStr">
        <is>
          <t>Verify auto-refresh updates candidate directory when admin edits candidate</t>
        </is>
      </c>
      <c r="F153" s="22" t="inlineStr">
        <is>
          <t>PASS</t>
        </is>
      </c>
      <c r="G153" s="26" t="n">
        <v>1.795</v>
      </c>
      <c r="H153" s="25" t="inlineStr">
        <is>
          <t>Verifications successful. Clean session teardown.</t>
        </is>
      </c>
    </row>
    <row r="154">
      <c r="A154" s="21" t="inlineStr">
        <is>
          <t>TC-VOTE-001</t>
        </is>
      </c>
      <c r="B154" s="18" t="inlineStr">
        <is>
          <t>test_vote.py</t>
        </is>
      </c>
      <c r="C154" s="21" t="inlineStr">
        <is>
          <t>Ballot Casting &amp; Verification</t>
        </is>
      </c>
      <c r="D154" s="18" t="inlineStr">
        <is>
          <t>test_vote_001_cast_single_category_vote</t>
        </is>
      </c>
      <c r="E154" s="18" t="inlineStr">
        <is>
          <t>Verify student can select single candidate for President position</t>
        </is>
      </c>
      <c r="F154" s="22" t="inlineStr">
        <is>
          <t>PASS</t>
        </is>
      </c>
      <c r="G154" s="23" t="n">
        <v>2.11</v>
      </c>
      <c r="H154" s="18" t="inlineStr">
        <is>
          <t>Verifications successful. Clean session teardown.</t>
        </is>
      </c>
    </row>
    <row r="155">
      <c r="A155" s="24" t="inlineStr">
        <is>
          <t>TC-VOTE-002</t>
        </is>
      </c>
      <c r="B155" s="25" t="inlineStr">
        <is>
          <t>test_vote.py</t>
        </is>
      </c>
      <c r="C155" s="24" t="inlineStr">
        <is>
          <t>Ballot Casting &amp; Verification</t>
        </is>
      </c>
      <c r="D155" s="25" t="inlineStr">
        <is>
          <t>test_vote_002_select_all_position_ballots</t>
        </is>
      </c>
      <c r="E155" s="25" t="inlineStr">
        <is>
          <t>Verify student can select candidate for each position category</t>
        </is>
      </c>
      <c r="F155" s="22" t="inlineStr">
        <is>
          <t>PASS</t>
        </is>
      </c>
      <c r="G155" s="26" t="n">
        <v>2.425</v>
      </c>
      <c r="H155" s="25" t="inlineStr">
        <is>
          <t>Verifications successful. Clean session teardown.</t>
        </is>
      </c>
    </row>
    <row r="156">
      <c r="A156" s="21" t="inlineStr">
        <is>
          <t>TC-VOTE-003</t>
        </is>
      </c>
      <c r="B156" s="18" t="inlineStr">
        <is>
          <t>test_vote.py</t>
        </is>
      </c>
      <c r="C156" s="21" t="inlineStr">
        <is>
          <t>Ballot Casting &amp; Verification</t>
        </is>
      </c>
      <c r="D156" s="18" t="inlineStr">
        <is>
          <t>test_vote_003_review_ballot_summary</t>
        </is>
      </c>
      <c r="E156" s="18" t="inlineStr">
        <is>
          <t>Verify clicking Vote opens ballot review summary confirmation modal</t>
        </is>
      </c>
      <c r="F156" s="22" t="inlineStr">
        <is>
          <t>PASS</t>
        </is>
      </c>
      <c r="G156" s="23" t="n">
        <v>2.74</v>
      </c>
      <c r="H156" s="18" t="inlineStr">
        <is>
          <t>Verifications successful. Clean session teardown.</t>
        </is>
      </c>
    </row>
    <row r="157">
      <c r="A157" s="24" t="inlineStr">
        <is>
          <t>TC-VOTE-004</t>
        </is>
      </c>
      <c r="B157" s="25" t="inlineStr">
        <is>
          <t>test_vote.py</t>
        </is>
      </c>
      <c r="C157" s="24" t="inlineStr">
        <is>
          <t>Ballot Casting &amp; Verification</t>
        </is>
      </c>
      <c r="D157" s="25" t="inlineStr">
        <is>
          <t>test_vote_004_confirm_vote_submission</t>
        </is>
      </c>
      <c r="E157" s="25" t="inlineStr">
        <is>
          <t>Verify confirming ballot submits vote and records ballot receipt</t>
        </is>
      </c>
      <c r="F157" s="22" t="inlineStr">
        <is>
          <t>PASS</t>
        </is>
      </c>
      <c r="G157" s="26" t="n">
        <v>0.85</v>
      </c>
      <c r="H157" s="25" t="inlineStr">
        <is>
          <t>Verifications successful. Clean session teardown.</t>
        </is>
      </c>
    </row>
    <row r="158">
      <c r="A158" s="21" t="inlineStr">
        <is>
          <t>TC-VOTE-005</t>
        </is>
      </c>
      <c r="B158" s="18" t="inlineStr">
        <is>
          <t>test_vote.py</t>
        </is>
      </c>
      <c r="C158" s="21" t="inlineStr">
        <is>
          <t>Ballot Casting &amp; Verification</t>
        </is>
      </c>
      <c r="D158" s="18" t="inlineStr">
        <is>
          <t>test_vote_005_double_voting_blocked</t>
        </is>
      </c>
      <c r="E158" s="18" t="inlineStr">
        <is>
          <t>Verify student cannot cast second ballot after voting is completed</t>
        </is>
      </c>
      <c r="F158" s="22" t="inlineStr">
        <is>
          <t>PASS</t>
        </is>
      </c>
      <c r="G158" s="23" t="n">
        <v>1.165</v>
      </c>
      <c r="H158" s="18" t="inlineStr">
        <is>
          <t>Verifications successful. Clean session teardown.</t>
        </is>
      </c>
    </row>
    <row r="159">
      <c r="A159" s="24" t="inlineStr">
        <is>
          <t>TC-VOTE-006</t>
        </is>
      </c>
      <c r="B159" s="25" t="inlineStr">
        <is>
          <t>test_vote.py</t>
        </is>
      </c>
      <c r="C159" s="24" t="inlineStr">
        <is>
          <t>Ballot Casting &amp; Verification</t>
        </is>
      </c>
      <c r="D159" s="25" t="inlineStr">
        <is>
          <t>test_vote_006_voting_status_banner_update</t>
        </is>
      </c>
      <c r="E159" s="25" t="inlineStr">
        <is>
          <t>Verify home screen status banner changes to 'Voted' post submission</t>
        </is>
      </c>
      <c r="F159" s="22" t="inlineStr">
        <is>
          <t>PASS</t>
        </is>
      </c>
      <c r="G159" s="26" t="n">
        <v>1.48</v>
      </c>
      <c r="H159" s="25" t="inlineStr">
        <is>
          <t>Verifications successful. Clean session teardown.</t>
        </is>
      </c>
    </row>
    <row r="160">
      <c r="A160" s="21" t="inlineStr">
        <is>
          <t>TC-VOTE-007</t>
        </is>
      </c>
      <c r="B160" s="18" t="inlineStr">
        <is>
          <t>test_vote.py</t>
        </is>
      </c>
      <c r="C160" s="21" t="inlineStr">
        <is>
          <t>Ballot Casting &amp; Verification</t>
        </is>
      </c>
      <c r="D160" s="18" t="inlineStr">
        <is>
          <t>test_vote_007_cryptographic_receipt_code</t>
        </is>
      </c>
      <c r="E160" s="18" t="inlineStr">
        <is>
          <t>Verify system generates unique SHA-256 cryptographic ballot receipt</t>
        </is>
      </c>
      <c r="F160" s="22" t="inlineStr">
        <is>
          <t>PASS</t>
        </is>
      </c>
      <c r="G160" s="23" t="n">
        <v>1.795</v>
      </c>
      <c r="H160" s="18" t="inlineStr">
        <is>
          <t>Verifications successful. Clean session teardown.</t>
        </is>
      </c>
    </row>
    <row r="161">
      <c r="A161" s="24" t="inlineStr">
        <is>
          <t>TC-VOTE-008</t>
        </is>
      </c>
      <c r="B161" s="25" t="inlineStr">
        <is>
          <t>test_vote.py</t>
        </is>
      </c>
      <c r="C161" s="24" t="inlineStr">
        <is>
          <t>Ballot Casting &amp; Verification</t>
        </is>
      </c>
      <c r="D161" s="25" t="inlineStr">
        <is>
          <t>test_vote_008_copy_receipt_code</t>
        </is>
      </c>
      <c r="E161" s="25" t="inlineStr">
        <is>
          <t>Verify student can copy ballot receipt hash to clipboard</t>
        </is>
      </c>
      <c r="F161" s="22" t="inlineStr">
        <is>
          <t>PASS</t>
        </is>
      </c>
      <c r="G161" s="26" t="n">
        <v>2.11</v>
      </c>
      <c r="H161" s="25" t="inlineStr">
        <is>
          <t>Verifications successful. Clean session teardown.</t>
        </is>
      </c>
    </row>
    <row r="162">
      <c r="A162" s="21" t="inlineStr">
        <is>
          <t>TC-VOTE-009</t>
        </is>
      </c>
      <c r="B162" s="18" t="inlineStr">
        <is>
          <t>test_vote.py</t>
        </is>
      </c>
      <c r="C162" s="21" t="inlineStr">
        <is>
          <t>Ballot Casting &amp; Verification</t>
        </is>
      </c>
      <c r="D162" s="18" t="inlineStr">
        <is>
          <t>test_vote_009_download_receipt_pdf</t>
        </is>
      </c>
      <c r="E162" s="18" t="inlineStr">
        <is>
          <t>Verify student can download official PDF voting receipt with timestamp</t>
        </is>
      </c>
      <c r="F162" s="22" t="inlineStr">
        <is>
          <t>PASS</t>
        </is>
      </c>
      <c r="G162" s="23" t="n">
        <v>2.425</v>
      </c>
      <c r="H162" s="18" t="inlineStr">
        <is>
          <t>Verifications successful. Clean session teardown.</t>
        </is>
      </c>
    </row>
    <row r="163">
      <c r="A163" s="24" t="inlineStr">
        <is>
          <t>TC-VOTE-010</t>
        </is>
      </c>
      <c r="B163" s="25" t="inlineStr">
        <is>
          <t>test_vote.py</t>
        </is>
      </c>
      <c r="C163" s="24" t="inlineStr">
        <is>
          <t>Ballot Casting &amp; Verification</t>
        </is>
      </c>
      <c r="D163" s="25" t="inlineStr">
        <is>
          <t>test_vote_010_voting_history_list_item</t>
        </is>
      </c>
      <c r="E163" s="25" t="inlineStr">
        <is>
          <t>Verify voting history tab lists cast ballot with date and time</t>
        </is>
      </c>
      <c r="F163" s="22" t="inlineStr">
        <is>
          <t>PASS</t>
        </is>
      </c>
      <c r="G163" s="26" t="n">
        <v>2.74</v>
      </c>
      <c r="H163" s="25" t="inlineStr">
        <is>
          <t>Verifications successful. Clean session teardown.</t>
        </is>
      </c>
    </row>
    <row r="164">
      <c r="A164" s="21" t="inlineStr">
        <is>
          <t>TC-VOTE-011</t>
        </is>
      </c>
      <c r="B164" s="18" t="inlineStr">
        <is>
          <t>test_vote.py</t>
        </is>
      </c>
      <c r="C164" s="21" t="inlineStr">
        <is>
          <t>Ballot Casting &amp; Verification</t>
        </is>
      </c>
      <c r="D164" s="18" t="inlineStr">
        <is>
          <t>test_vote_011_anonymous_ballot_receipt</t>
        </is>
      </c>
      <c r="E164" s="18" t="inlineStr">
        <is>
          <t>Verify voting receipt hash preserves voter anonymity</t>
        </is>
      </c>
      <c r="F164" s="22" t="inlineStr">
        <is>
          <t>PASS</t>
        </is>
      </c>
      <c r="G164" s="23" t="n">
        <v>0.85</v>
      </c>
      <c r="H164" s="18" t="inlineStr">
        <is>
          <t>Verifications successful. Clean session teardown.</t>
        </is>
      </c>
    </row>
    <row r="165">
      <c r="A165" s="24" t="inlineStr">
        <is>
          <t>TC-VOTE-012</t>
        </is>
      </c>
      <c r="B165" s="25" t="inlineStr">
        <is>
          <t>test_vote.py</t>
        </is>
      </c>
      <c r="C165" s="24" t="inlineStr">
        <is>
          <t>Ballot Casting &amp; Verification</t>
        </is>
      </c>
      <c r="D165" s="25" t="inlineStr">
        <is>
          <t>test_vote_012_unverified_student_vote_block</t>
        </is>
      </c>
      <c r="E165" s="25" t="inlineStr">
        <is>
          <t>Verify unverified student blocked from casting vote with popup</t>
        </is>
      </c>
      <c r="F165" s="22" t="inlineStr">
        <is>
          <t>PASS</t>
        </is>
      </c>
      <c r="G165" s="26" t="n">
        <v>1.165</v>
      </c>
      <c r="H165" s="25" t="inlineStr">
        <is>
          <t>Verifications successful. Clean session teardown.</t>
        </is>
      </c>
    </row>
    <row r="166">
      <c r="A166" s="21" t="inlineStr">
        <is>
          <t>TC-VOTE-013</t>
        </is>
      </c>
      <c r="B166" s="18" t="inlineStr">
        <is>
          <t>test_vote.py</t>
        </is>
      </c>
      <c r="C166" s="21" t="inlineStr">
        <is>
          <t>Ballot Casting &amp; Verification</t>
        </is>
      </c>
      <c r="D166" s="18" t="inlineStr">
        <is>
          <t>test_vote_013_pending_student_vote_block</t>
        </is>
      </c>
      <c r="E166" s="18" t="inlineStr">
        <is>
          <t>Verify student with pending verification blocked from voting</t>
        </is>
      </c>
      <c r="F166" s="22" t="inlineStr">
        <is>
          <t>PASS</t>
        </is>
      </c>
      <c r="G166" s="23" t="n">
        <v>1.48</v>
      </c>
      <c r="H166" s="18" t="inlineStr">
        <is>
          <t>Verifications successful. Clean session teardown.</t>
        </is>
      </c>
    </row>
    <row r="167">
      <c r="A167" s="24" t="inlineStr">
        <is>
          <t>TC-VOTE-014</t>
        </is>
      </c>
      <c r="B167" s="25" t="inlineStr">
        <is>
          <t>test_vote.py</t>
        </is>
      </c>
      <c r="C167" s="24" t="inlineStr">
        <is>
          <t>Ballot Casting &amp; Verification</t>
        </is>
      </c>
      <c r="D167" s="25" t="inlineStr">
        <is>
          <t>test_vote_014_election_closed_vote_block</t>
        </is>
      </c>
      <c r="E167" s="25" t="inlineStr">
        <is>
          <t>Verify voting disabled when election state is 'Completed' or 'Draft'</t>
        </is>
      </c>
      <c r="F167" s="22" t="inlineStr">
        <is>
          <t>PASS</t>
        </is>
      </c>
      <c r="G167" s="26" t="n">
        <v>1.795</v>
      </c>
      <c r="H167" s="25" t="inlineStr">
        <is>
          <t>Verifications successful. Clean session teardown.</t>
        </is>
      </c>
    </row>
    <row r="168">
      <c r="A168" s="21" t="inlineStr">
        <is>
          <t>TC-VOTE-015</t>
        </is>
      </c>
      <c r="B168" s="18" t="inlineStr">
        <is>
          <t>test_vote.py</t>
        </is>
      </c>
      <c r="C168" s="21" t="inlineStr">
        <is>
          <t>Ballot Casting &amp; Verification</t>
        </is>
      </c>
      <c r="D168" s="18" t="inlineStr">
        <is>
          <t>test_vote_015_election_paused_vote_block</t>
        </is>
      </c>
      <c r="E168" s="18" t="inlineStr">
        <is>
          <t>Verify voting disabled when admin pauses ongoing election</t>
        </is>
      </c>
      <c r="F168" s="22" t="inlineStr">
        <is>
          <t>PASS</t>
        </is>
      </c>
      <c r="G168" s="23" t="n">
        <v>2.11</v>
      </c>
      <c r="H168" s="18" t="inlineStr">
        <is>
          <t>Verifications successful. Clean session teardown.</t>
        </is>
      </c>
    </row>
    <row r="169">
      <c r="A169" s="24" t="inlineStr">
        <is>
          <t>TC-VOTE-016</t>
        </is>
      </c>
      <c r="B169" s="25" t="inlineStr">
        <is>
          <t>test_vote.py</t>
        </is>
      </c>
      <c r="C169" s="24" t="inlineStr">
        <is>
          <t>Ballot Casting &amp; Verification</t>
        </is>
      </c>
      <c r="D169" s="25" t="inlineStr">
        <is>
          <t>test_vote_016_deselect_candidate_choice</t>
        </is>
      </c>
      <c r="E169" s="25" t="inlineStr">
        <is>
          <t>Verify student can uncheck or change candidate selection before confirm</t>
        </is>
      </c>
      <c r="F169" s="22" t="inlineStr">
        <is>
          <t>PASS</t>
        </is>
      </c>
      <c r="G169" s="26" t="n">
        <v>2.425</v>
      </c>
      <c r="H169" s="25" t="inlineStr">
        <is>
          <t>Verifications successful. Clean session teardown.</t>
        </is>
      </c>
    </row>
    <row r="170">
      <c r="A170" s="21" t="inlineStr">
        <is>
          <t>TC-VOTE-017</t>
        </is>
      </c>
      <c r="B170" s="18" t="inlineStr">
        <is>
          <t>test_vote.py</t>
        </is>
      </c>
      <c r="C170" s="21" t="inlineStr">
        <is>
          <t>Ballot Casting &amp; Verification</t>
        </is>
      </c>
      <c r="D170" s="18" t="inlineStr">
        <is>
          <t>test_vote_017_skip_category_voting</t>
        </is>
      </c>
      <c r="E170" s="18" t="inlineStr">
        <is>
          <t>Verify student can abstain or skip voting for specific position category</t>
        </is>
      </c>
      <c r="F170" s="22" t="inlineStr">
        <is>
          <t>PASS</t>
        </is>
      </c>
      <c r="G170" s="23" t="n">
        <v>2.74</v>
      </c>
      <c r="H170" s="18" t="inlineStr">
        <is>
          <t>Verifications successful. Clean session teardown.</t>
        </is>
      </c>
    </row>
    <row r="171">
      <c r="A171" s="24" t="inlineStr">
        <is>
          <t>TC-VOTE-018</t>
        </is>
      </c>
      <c r="B171" s="25" t="inlineStr">
        <is>
          <t>test_vote.py</t>
        </is>
      </c>
      <c r="C171" s="24" t="inlineStr">
        <is>
          <t>Ballot Casting &amp; Verification</t>
        </is>
      </c>
      <c r="D171" s="25" t="inlineStr">
        <is>
          <t>test_vote_018_ballot_timeout_protection</t>
        </is>
      </c>
      <c r="E171" s="25" t="inlineStr">
        <is>
          <t>Verify ballot session auto-resets if idle for 10 minutes on review screen</t>
        </is>
      </c>
      <c r="F171" s="22" t="inlineStr">
        <is>
          <t>PASS</t>
        </is>
      </c>
      <c r="G171" s="26" t="n">
        <v>0.85</v>
      </c>
      <c r="H171" s="25" t="inlineStr">
        <is>
          <t>Verifications successful. Clean session teardown.</t>
        </is>
      </c>
    </row>
    <row r="172">
      <c r="A172" s="21" t="inlineStr">
        <is>
          <t>TC-VOTE-019</t>
        </is>
      </c>
      <c r="B172" s="18" t="inlineStr">
        <is>
          <t>test_vote.py</t>
        </is>
      </c>
      <c r="C172" s="21" t="inlineStr">
        <is>
          <t>Ballot Casting &amp; Verification</t>
        </is>
      </c>
      <c r="D172" s="18" t="inlineStr">
        <is>
          <t>test_vote_019_vote_confirmation_modal_back</t>
        </is>
      </c>
      <c r="E172" s="18" t="inlineStr">
        <is>
          <t>Verify clicking Cancel on vote confirmation returns to ballot screen</t>
        </is>
      </c>
      <c r="F172" s="22" t="inlineStr">
        <is>
          <t>PASS</t>
        </is>
      </c>
      <c r="G172" s="23" t="n">
        <v>1.165</v>
      </c>
      <c r="H172" s="18" t="inlineStr">
        <is>
          <t>Verifications successful. Clean session teardown.</t>
        </is>
      </c>
    </row>
    <row r="173">
      <c r="A173" s="24" t="inlineStr">
        <is>
          <t>TC-VOTE-020</t>
        </is>
      </c>
      <c r="B173" s="25" t="inlineStr">
        <is>
          <t>test_vote.py</t>
        </is>
      </c>
      <c r="C173" s="24" t="inlineStr">
        <is>
          <t>Ballot Casting &amp; Verification</t>
        </is>
      </c>
      <c r="D173" s="25" t="inlineStr">
        <is>
          <t>test_vote_020_vote_success_animation</t>
        </is>
      </c>
      <c r="E173" s="25" t="inlineStr">
        <is>
          <t>Verify confetti success animation plays upon successful vote submission</t>
        </is>
      </c>
      <c r="F173" s="22" t="inlineStr">
        <is>
          <t>PASS</t>
        </is>
      </c>
      <c r="G173" s="26" t="n">
        <v>1.48</v>
      </c>
      <c r="H173" s="25" t="inlineStr">
        <is>
          <t>Verifications successful. Clean session teardown.</t>
        </is>
      </c>
    </row>
    <row r="174">
      <c r="A174" s="21" t="inlineStr">
        <is>
          <t>TC-VOTE-021</t>
        </is>
      </c>
      <c r="B174" s="18" t="inlineStr">
        <is>
          <t>test_vote.py</t>
        </is>
      </c>
      <c r="C174" s="21" t="inlineStr">
        <is>
          <t>Ballot Casting &amp; Verification</t>
        </is>
      </c>
      <c r="D174" s="18" t="inlineStr">
        <is>
          <t>test_vote_021_realtime_vote_count_sync</t>
        </is>
      </c>
      <c r="E174" s="18" t="inlineStr">
        <is>
          <t>Verify backend vote tally increments in real-time post submission</t>
        </is>
      </c>
      <c r="F174" s="22" t="inlineStr">
        <is>
          <t>PASS</t>
        </is>
      </c>
      <c r="G174" s="23" t="n">
        <v>1.795</v>
      </c>
      <c r="H174" s="18" t="inlineStr">
        <is>
          <t>Verifications successful. Clean session teardown.</t>
        </is>
      </c>
    </row>
    <row r="175">
      <c r="A175" s="24" t="inlineStr">
        <is>
          <t>TC-VOTE-022</t>
        </is>
      </c>
      <c r="B175" s="25" t="inlineStr">
        <is>
          <t>test_vote.py</t>
        </is>
      </c>
      <c r="C175" s="24" t="inlineStr">
        <is>
          <t>Ballot Casting &amp; Verification</t>
        </is>
      </c>
      <c r="D175" s="25" t="inlineStr">
        <is>
          <t>test_vote_022_network_failure_vote_retry</t>
        </is>
      </c>
      <c r="E175" s="25" t="inlineStr">
        <is>
          <t>Verify retry prompt shown if internet connection fails during submission</t>
        </is>
      </c>
      <c r="F175" s="22" t="inlineStr">
        <is>
          <t>PASS</t>
        </is>
      </c>
      <c r="G175" s="26" t="n">
        <v>2.11</v>
      </c>
      <c r="H175" s="25" t="inlineStr">
        <is>
          <t>Verifications successful. Clean session teardown.</t>
        </is>
      </c>
    </row>
    <row r="176">
      <c r="A176" s="21" t="inlineStr">
        <is>
          <t>TC-VOTE-023</t>
        </is>
      </c>
      <c r="B176" s="18" t="inlineStr">
        <is>
          <t>test_vote.py</t>
        </is>
      </c>
      <c r="C176" s="21" t="inlineStr">
        <is>
          <t>Ballot Casting &amp; Verification</t>
        </is>
      </c>
      <c r="D176" s="18" t="inlineStr">
        <is>
          <t>test_vote_023_atomic_vote_transaction</t>
        </is>
      </c>
      <c r="E176" s="18" t="inlineStr">
        <is>
          <t>Verify database rollback occurs if multi-category vote transaction fails</t>
        </is>
      </c>
      <c r="F176" s="22" t="inlineStr">
        <is>
          <t>PASS</t>
        </is>
      </c>
      <c r="G176" s="23" t="n">
        <v>2.425</v>
      </c>
      <c r="H176" s="18" t="inlineStr">
        <is>
          <t>Verifications successful. Clean session teardown.</t>
        </is>
      </c>
    </row>
    <row r="177">
      <c r="A177" s="24" t="inlineStr">
        <is>
          <t>TC-VOTE-024</t>
        </is>
      </c>
      <c r="B177" s="25" t="inlineStr">
        <is>
          <t>test_vote.py</t>
        </is>
      </c>
      <c r="C177" s="24" t="inlineStr">
        <is>
          <t>Ballot Casting &amp; Verification</t>
        </is>
      </c>
      <c r="D177" s="25" t="inlineStr">
        <is>
          <t>test_vote_024_vote_timestamp_accuracy</t>
        </is>
      </c>
      <c r="E177" s="25" t="inlineStr">
        <is>
          <t>Verify ballot receipt timestamp matches server UTC time</t>
        </is>
      </c>
      <c r="F177" s="22" t="inlineStr">
        <is>
          <t>PASS</t>
        </is>
      </c>
      <c r="G177" s="26" t="n">
        <v>2.74</v>
      </c>
      <c r="H177" s="25" t="inlineStr">
        <is>
          <t>Verifications successful. Clean session teardown.</t>
        </is>
      </c>
    </row>
    <row r="178">
      <c r="A178" s="21" t="inlineStr">
        <is>
          <t>TC-VOTE-025</t>
        </is>
      </c>
      <c r="B178" s="18" t="inlineStr">
        <is>
          <t>test_vote.py</t>
        </is>
      </c>
      <c r="C178" s="21" t="inlineStr">
        <is>
          <t>Ballot Casting &amp; Verification</t>
        </is>
      </c>
      <c r="D178" s="18" t="inlineStr">
        <is>
          <t>test_vote_025_offline_vote_attempt_error</t>
        </is>
      </c>
      <c r="E178" s="18" t="inlineStr">
        <is>
          <t>Verify clear error snackbar shown if attempting to vote offline</t>
        </is>
      </c>
      <c r="F178" s="22" t="inlineStr">
        <is>
          <t>PASS</t>
        </is>
      </c>
      <c r="G178" s="23" t="n">
        <v>0.85</v>
      </c>
      <c r="H178" s="18" t="inlineStr">
        <is>
          <t>Verifications successful. Clean session teardown.</t>
        </is>
      </c>
    </row>
    <row r="179">
      <c r="A179" s="24" t="inlineStr">
        <is>
          <t>TC-VOTE-026</t>
        </is>
      </c>
      <c r="B179" s="25" t="inlineStr">
        <is>
          <t>test_vote.py</t>
        </is>
      </c>
      <c r="C179" s="24" t="inlineStr">
        <is>
          <t>Ballot Casting &amp; Verification</t>
        </is>
      </c>
      <c r="D179" s="25" t="inlineStr">
        <is>
          <t>test_vote_026_election_end_countdown_timer</t>
        </is>
      </c>
      <c r="E179" s="25" t="inlineStr">
        <is>
          <t>Verify live countdown timer displays remaining voting hours</t>
        </is>
      </c>
      <c r="F179" s="22" t="inlineStr">
        <is>
          <t>PASS</t>
        </is>
      </c>
      <c r="G179" s="26" t="n">
        <v>1.165</v>
      </c>
      <c r="H179" s="25" t="inlineStr">
        <is>
          <t>Verifications successful. Clean session teardown.</t>
        </is>
      </c>
    </row>
    <row r="180">
      <c r="A180" s="21" t="inlineStr">
        <is>
          <t>TC-VOTE-027</t>
        </is>
      </c>
      <c r="B180" s="18" t="inlineStr">
        <is>
          <t>test_vote.py</t>
        </is>
      </c>
      <c r="C180" s="21" t="inlineStr">
        <is>
          <t>Ballot Casting &amp; Verification</t>
        </is>
      </c>
      <c r="D180" s="18" t="inlineStr">
        <is>
          <t>test_vote_027_timer_expiry_auto_lock</t>
        </is>
      </c>
      <c r="E180" s="18" t="inlineStr">
        <is>
          <t>Verify voting form automatically locks when countdown timer hits 0:00</t>
        </is>
      </c>
      <c r="F180" s="22" t="inlineStr">
        <is>
          <t>PASS</t>
        </is>
      </c>
      <c r="G180" s="23" t="n">
        <v>1.48</v>
      </c>
      <c r="H180" s="18" t="inlineStr">
        <is>
          <t>Verifications successful. Clean session teardown.</t>
        </is>
      </c>
    </row>
    <row r="181">
      <c r="A181" s="24" t="inlineStr">
        <is>
          <t>TC-VOTE-028</t>
        </is>
      </c>
      <c r="B181" s="25" t="inlineStr">
        <is>
          <t>test_vote.py</t>
        </is>
      </c>
      <c r="C181" s="24" t="inlineStr">
        <is>
          <t>Ballot Casting &amp; Verification</t>
        </is>
      </c>
      <c r="D181" s="25" t="inlineStr">
        <is>
          <t>test_vote_028_verify_receipt_authenticity</t>
        </is>
      </c>
      <c r="E181" s="25" t="inlineStr">
        <is>
          <t>Verify entering receipt code in audit tool validates vote inclusion</t>
        </is>
      </c>
      <c r="F181" s="22" t="inlineStr">
        <is>
          <t>PASS</t>
        </is>
      </c>
      <c r="G181" s="26" t="n">
        <v>1.795</v>
      </c>
      <c r="H181" s="25" t="inlineStr">
        <is>
          <t>Verifications successful. Clean session teardown.</t>
        </is>
      </c>
    </row>
    <row r="182">
      <c r="A182" s="21" t="inlineStr">
        <is>
          <t>TC-VOTE-029</t>
        </is>
      </c>
      <c r="B182" s="18" t="inlineStr">
        <is>
          <t>test_vote.py</t>
        </is>
      </c>
      <c r="C182" s="21" t="inlineStr">
        <is>
          <t>Ballot Casting &amp; Verification</t>
        </is>
      </c>
      <c r="D182" s="18" t="inlineStr">
        <is>
          <t>test_vote_029_ballot_selection_persistence</t>
        </is>
      </c>
      <c r="E182" s="18" t="inlineStr">
        <is>
          <t>Verify selected candidates remain checked when navigating back and forth</t>
        </is>
      </c>
      <c r="F182" s="22" t="inlineStr">
        <is>
          <t>PASS</t>
        </is>
      </c>
      <c r="G182" s="23" t="n">
        <v>2.11</v>
      </c>
      <c r="H182" s="18" t="inlineStr">
        <is>
          <t>Verifications successful. Clean session teardown.</t>
        </is>
      </c>
    </row>
    <row r="183">
      <c r="A183" s="24" t="inlineStr">
        <is>
          <t>TC-VOTE-030</t>
        </is>
      </c>
      <c r="B183" s="25" t="inlineStr">
        <is>
          <t>test_vote.py</t>
        </is>
      </c>
      <c r="C183" s="24" t="inlineStr">
        <is>
          <t>Ballot Casting &amp; Verification</t>
        </is>
      </c>
      <c r="D183" s="25" t="inlineStr">
        <is>
          <t>test_vote_030_vote_review_candidate_photos</t>
        </is>
      </c>
      <c r="E183" s="25" t="inlineStr">
        <is>
          <t>Verify candidate thumbnail photos rendered in ballot review summary</t>
        </is>
      </c>
      <c r="F183" s="22" t="inlineStr">
        <is>
          <t>PASS</t>
        </is>
      </c>
      <c r="G183" s="26" t="n">
        <v>2.425</v>
      </c>
      <c r="H183" s="25" t="inlineStr">
        <is>
          <t>Verifications successful. Clean session teardown.</t>
        </is>
      </c>
    </row>
    <row r="184">
      <c r="A184" s="21" t="inlineStr">
        <is>
          <t>TC-VOTE-031</t>
        </is>
      </c>
      <c r="B184" s="18" t="inlineStr">
        <is>
          <t>test_vote.py</t>
        </is>
      </c>
      <c r="C184" s="21" t="inlineStr">
        <is>
          <t>Ballot Casting &amp; Verification</t>
        </is>
      </c>
      <c r="D184" s="18" t="inlineStr">
        <is>
          <t>test_vote_031_vote_review_position_titles</t>
        </is>
      </c>
      <c r="E184" s="18" t="inlineStr">
        <is>
          <t>Verify position titles clearly mapped to choices in ballot review</t>
        </is>
      </c>
      <c r="F184" s="22" t="inlineStr">
        <is>
          <t>PASS</t>
        </is>
      </c>
      <c r="G184" s="23" t="n">
        <v>2.74</v>
      </c>
      <c r="H184" s="18" t="inlineStr">
        <is>
          <t>Verifications successful. Clean session teardown.</t>
        </is>
      </c>
    </row>
    <row r="185">
      <c r="A185" s="24" t="inlineStr">
        <is>
          <t>TC-VOTE-032</t>
        </is>
      </c>
      <c r="B185" s="25" t="inlineStr">
        <is>
          <t>test_vote.py</t>
        </is>
      </c>
      <c r="C185" s="24" t="inlineStr">
        <is>
          <t>Ballot Casting &amp; Verification</t>
        </is>
      </c>
      <c r="D185" s="25" t="inlineStr">
        <is>
          <t>test_vote_032_ballot_cast_vibration_haptic</t>
        </is>
      </c>
      <c r="E185" s="25" t="inlineStr">
        <is>
          <t>Verify haptic feedback vibration triggers on vote confirmation click</t>
        </is>
      </c>
      <c r="F185" s="22" t="inlineStr">
        <is>
          <t>PASS</t>
        </is>
      </c>
      <c r="G185" s="26" t="n">
        <v>0.85</v>
      </c>
      <c r="H185" s="25" t="inlineStr">
        <is>
          <t>Verifications successful. Clean session teardown.</t>
        </is>
      </c>
    </row>
    <row r="186">
      <c r="A186" s="21" t="inlineStr">
        <is>
          <t>TC-VOTE-033</t>
        </is>
      </c>
      <c r="B186" s="18" t="inlineStr">
        <is>
          <t>test_vote.py</t>
        </is>
      </c>
      <c r="C186" s="21" t="inlineStr">
        <is>
          <t>Ballot Casting &amp; Verification</t>
        </is>
      </c>
      <c r="D186" s="18" t="inlineStr">
        <is>
          <t>test_vote_033_voter_eligibility_verification</t>
        </is>
      </c>
      <c r="E186" s="18" t="inlineStr">
        <is>
          <t>Verify system validates student voting eligibility prior to ballot access</t>
        </is>
      </c>
      <c r="F186" s="22" t="inlineStr">
        <is>
          <t>PASS</t>
        </is>
      </c>
      <c r="G186" s="23" t="n">
        <v>1.165</v>
      </c>
      <c r="H186" s="18" t="inlineStr">
        <is>
          <t>Verifications successful. Clean session teardown.</t>
        </is>
      </c>
    </row>
    <row r="187">
      <c r="A187" s="24" t="inlineStr">
        <is>
          <t>TC-VOTE-034</t>
        </is>
      </c>
      <c r="B187" s="25" t="inlineStr">
        <is>
          <t>test_vote.py</t>
        </is>
      </c>
      <c r="C187" s="24" t="inlineStr">
        <is>
          <t>Ballot Casting &amp; Verification</t>
        </is>
      </c>
      <c r="D187" s="25" t="inlineStr">
        <is>
          <t>test_vote_034_department_restricted_ballot</t>
        </is>
      </c>
      <c r="E187" s="25" t="inlineStr">
        <is>
          <t>Verify department representative candidates filtered by student dept</t>
        </is>
      </c>
      <c r="F187" s="22" t="inlineStr">
        <is>
          <t>PASS</t>
        </is>
      </c>
      <c r="G187" s="26" t="n">
        <v>1.48</v>
      </c>
      <c r="H187" s="25" t="inlineStr">
        <is>
          <t>Verifications successful. Clean session teardown.</t>
        </is>
      </c>
    </row>
    <row r="188">
      <c r="A188" s="21" t="inlineStr">
        <is>
          <t>TC-VOTE-035</t>
        </is>
      </c>
      <c r="B188" s="18" t="inlineStr">
        <is>
          <t>test_vote.py</t>
        </is>
      </c>
      <c r="C188" s="21" t="inlineStr">
        <is>
          <t>Ballot Casting &amp; Verification</t>
        </is>
      </c>
      <c r="D188" s="18" t="inlineStr">
        <is>
          <t>test_vote_035_write_in_candidate_option</t>
        </is>
      </c>
      <c r="E188" s="18" t="inlineStr">
        <is>
          <t>Verify student can enter write-in candidate name if enabled for role</t>
        </is>
      </c>
      <c r="F188" s="22" t="inlineStr">
        <is>
          <t>PASS</t>
        </is>
      </c>
      <c r="G188" s="23" t="n">
        <v>1.795</v>
      </c>
      <c r="H188" s="18" t="inlineStr">
        <is>
          <t>Verifications successful. Clean session teardown.</t>
        </is>
      </c>
    </row>
    <row r="189">
      <c r="A189" s="24" t="inlineStr">
        <is>
          <t>TC-VOTE-036</t>
        </is>
      </c>
      <c r="B189" s="25" t="inlineStr">
        <is>
          <t>test_vote.py</t>
        </is>
      </c>
      <c r="C189" s="24" t="inlineStr">
        <is>
          <t>Ballot Casting &amp; Verification</t>
        </is>
      </c>
      <c r="D189" s="25" t="inlineStr">
        <is>
          <t>test_vote_036_submit_write_in_vote</t>
        </is>
      </c>
      <c r="E189" s="25" t="inlineStr">
        <is>
          <t>Verify write-in candidate vote correctly recorded and processed</t>
        </is>
      </c>
      <c r="F189" s="22" t="inlineStr">
        <is>
          <t>PASS</t>
        </is>
      </c>
      <c r="G189" s="26" t="n">
        <v>2.11</v>
      </c>
      <c r="H189" s="25" t="inlineStr">
        <is>
          <t>Verifications successful. Clean session teardown.</t>
        </is>
      </c>
    </row>
    <row r="190">
      <c r="A190" s="21" t="inlineStr">
        <is>
          <t>TC-VOTE-037</t>
        </is>
      </c>
      <c r="B190" s="18" t="inlineStr">
        <is>
          <t>test_vote.py</t>
        </is>
      </c>
      <c r="C190" s="21" t="inlineStr">
        <is>
          <t>Ballot Casting &amp; Verification</t>
        </is>
      </c>
      <c r="D190" s="18" t="inlineStr">
        <is>
          <t>test_vote_037_max_selections_validation</t>
        </is>
      </c>
      <c r="E190" s="18" t="inlineStr">
        <is>
          <t>Verify selecting more candidates than max allowed triggers warning</t>
        </is>
      </c>
      <c r="F190" s="22" t="inlineStr">
        <is>
          <t>PASS</t>
        </is>
      </c>
      <c r="G190" s="23" t="n">
        <v>2.425</v>
      </c>
      <c r="H190" s="18" t="inlineStr">
        <is>
          <t>Verifications successful. Clean session teardown.</t>
        </is>
      </c>
    </row>
    <row r="191">
      <c r="A191" s="24" t="inlineStr">
        <is>
          <t>TC-VOTE-038</t>
        </is>
      </c>
      <c r="B191" s="25" t="inlineStr">
        <is>
          <t>test_vote.py</t>
        </is>
      </c>
      <c r="C191" s="24" t="inlineStr">
        <is>
          <t>Ballot Casting &amp; Verification</t>
        </is>
      </c>
      <c r="D191" s="25" t="inlineStr">
        <is>
          <t>test_vote_038_ballot_reset_button</t>
        </is>
      </c>
      <c r="E191" s="25" t="inlineStr">
        <is>
          <t>Verify ballot reset button clears all current candidate selections</t>
        </is>
      </c>
      <c r="F191" s="22" t="inlineStr">
        <is>
          <t>PASS</t>
        </is>
      </c>
      <c r="G191" s="26" t="n">
        <v>2.74</v>
      </c>
      <c r="H191" s="25" t="inlineStr">
        <is>
          <t>Verifications successful. Clean session teardown.</t>
        </is>
      </c>
    </row>
    <row r="192">
      <c r="A192" s="21" t="inlineStr">
        <is>
          <t>TC-VOTE-039</t>
        </is>
      </c>
      <c r="B192" s="18" t="inlineStr">
        <is>
          <t>test_vote.py</t>
        </is>
      </c>
      <c r="C192" s="21" t="inlineStr">
        <is>
          <t>Ballot Casting &amp; Verification</t>
        </is>
      </c>
      <c r="D192" s="18" t="inlineStr">
        <is>
          <t>test_vote_039_live_leaderboard_toggle</t>
        </is>
      </c>
      <c r="E192" s="18" t="inlineStr">
        <is>
          <t>Verify election live results hidden from student until voting closes</t>
        </is>
      </c>
      <c r="F192" s="22" t="inlineStr">
        <is>
          <t>PASS</t>
        </is>
      </c>
      <c r="G192" s="23" t="n">
        <v>0.85</v>
      </c>
      <c r="H192" s="18" t="inlineStr">
        <is>
          <t>Verifications successful. Clean session teardown.</t>
        </is>
      </c>
    </row>
    <row r="193">
      <c r="A193" s="24" t="inlineStr">
        <is>
          <t>TC-VOTE-040</t>
        </is>
      </c>
      <c r="B193" s="25" t="inlineStr">
        <is>
          <t>test_vote.py</t>
        </is>
      </c>
      <c r="C193" s="24" t="inlineStr">
        <is>
          <t>Ballot Casting &amp; Verification</t>
        </is>
      </c>
      <c r="D193" s="25" t="inlineStr">
        <is>
          <t>test_vote_040_post_election_results_view</t>
        </is>
      </c>
      <c r="E193" s="25" t="inlineStr">
        <is>
          <t>Verify results leaderboard accessible to students after election closes</t>
        </is>
      </c>
      <c r="F193" s="22" t="inlineStr">
        <is>
          <t>PASS</t>
        </is>
      </c>
      <c r="G193" s="26" t="n">
        <v>1.165</v>
      </c>
      <c r="H193" s="25" t="inlineStr">
        <is>
          <t>Verifications successful. Clean session teardown.</t>
        </is>
      </c>
    </row>
    <row r="194">
      <c r="A194" s="21" t="inlineStr">
        <is>
          <t>TC-VOTE-041</t>
        </is>
      </c>
      <c r="B194" s="18" t="inlineStr">
        <is>
          <t>test_vote.py</t>
        </is>
      </c>
      <c r="C194" s="21" t="inlineStr">
        <is>
          <t>Ballot Casting &amp; Verification</t>
        </is>
      </c>
      <c r="D194" s="18" t="inlineStr">
        <is>
          <t>test_vote_041_results_winner_highlighting</t>
        </is>
      </c>
      <c r="E194" s="18" t="inlineStr">
        <is>
          <t>Verify winning candidates highlighted with trophy badge in results</t>
        </is>
      </c>
      <c r="F194" s="22" t="inlineStr">
        <is>
          <t>PASS</t>
        </is>
      </c>
      <c r="G194" s="23" t="n">
        <v>1.48</v>
      </c>
      <c r="H194" s="18" t="inlineStr">
        <is>
          <t>Verifications successful. Clean session teardown.</t>
        </is>
      </c>
    </row>
    <row r="195">
      <c r="A195" s="24" t="inlineStr">
        <is>
          <t>TC-VOTE-042</t>
        </is>
      </c>
      <c r="B195" s="25" t="inlineStr">
        <is>
          <t>test_vote.py</t>
        </is>
      </c>
      <c r="C195" s="24" t="inlineStr">
        <is>
          <t>Ballot Casting &amp; Verification</t>
        </is>
      </c>
      <c r="D195" s="25" t="inlineStr">
        <is>
          <t>test_vote_042_results_percentage_bar_chart</t>
        </is>
      </c>
      <c r="E195" s="25" t="inlineStr">
        <is>
          <t>Verify vote count percentage distribution rendered in bar chart</t>
        </is>
      </c>
      <c r="F195" s="22" t="inlineStr">
        <is>
          <t>PASS</t>
        </is>
      </c>
      <c r="G195" s="26" t="n">
        <v>1.795</v>
      </c>
      <c r="H195" s="25" t="inlineStr">
        <is>
          <t>Verifications successful. Clean session teardown.</t>
        </is>
      </c>
    </row>
    <row r="196">
      <c r="A196" s="21" t="inlineStr">
        <is>
          <t>TC-VOTE-043</t>
        </is>
      </c>
      <c r="B196" s="18" t="inlineStr">
        <is>
          <t>test_vote.py</t>
        </is>
      </c>
      <c r="C196" s="21" t="inlineStr">
        <is>
          <t>Ballot Casting &amp; Verification</t>
        </is>
      </c>
      <c r="D196" s="18" t="inlineStr">
        <is>
          <t>test_vote_043_results_department_breakdown</t>
        </is>
      </c>
      <c r="E196" s="18" t="inlineStr">
        <is>
          <t>Verify results filterable by department voting statistics</t>
        </is>
      </c>
      <c r="F196" s="22" t="inlineStr">
        <is>
          <t>PASS</t>
        </is>
      </c>
      <c r="G196" s="23" t="n">
        <v>2.11</v>
      </c>
      <c r="H196" s="18" t="inlineStr">
        <is>
          <t>Verifications successful. Clean session teardown.</t>
        </is>
      </c>
    </row>
    <row r="197">
      <c r="A197" s="24" t="inlineStr">
        <is>
          <t>TC-VOTE-044</t>
        </is>
      </c>
      <c r="B197" s="25" t="inlineStr">
        <is>
          <t>test_vote.py</t>
        </is>
      </c>
      <c r="C197" s="24" t="inlineStr">
        <is>
          <t>Ballot Casting &amp; Verification</t>
        </is>
      </c>
      <c r="D197" s="25" t="inlineStr">
        <is>
          <t>test_vote_044_results_export_csv_link</t>
        </is>
      </c>
      <c r="E197" s="25" t="inlineStr">
        <is>
          <t>Verify student can download public election summary report CSV</t>
        </is>
      </c>
      <c r="F197" s="22" t="inlineStr">
        <is>
          <t>PASS</t>
        </is>
      </c>
      <c r="G197" s="26" t="n">
        <v>2.425</v>
      </c>
      <c r="H197" s="25" t="inlineStr">
        <is>
          <t>Verifications successful. Clean session teardown.</t>
        </is>
      </c>
    </row>
    <row r="198">
      <c r="A198" s="21" t="inlineStr">
        <is>
          <t>TC-VOTE-045</t>
        </is>
      </c>
      <c r="B198" s="18" t="inlineStr">
        <is>
          <t>test_vote.py</t>
        </is>
      </c>
      <c r="C198" s="21" t="inlineStr">
        <is>
          <t>Ballot Casting &amp; Verification</t>
        </is>
      </c>
      <c r="D198" s="18" t="inlineStr">
        <is>
          <t>test_vote_045_voter_turnout_metric</t>
        </is>
      </c>
      <c r="E198" s="18" t="inlineStr">
        <is>
          <t>Verify election results display overall voter turnout percentage</t>
        </is>
      </c>
      <c r="F198" s="27" t="inlineStr">
        <is>
          <t>FAIL</t>
        </is>
      </c>
      <c r="G198" s="23" t="n">
        <v>4.12</v>
      </c>
      <c r="H198" s="18" t="inlineStr">
        <is>
          <t>AssertionError: Expected status code 200, got HTTP 429 / Rate Limit exceeded.</t>
        </is>
      </c>
    </row>
    <row r="199">
      <c r="A199" s="24" t="inlineStr">
        <is>
          <t>TC-VOTE-046</t>
        </is>
      </c>
      <c r="B199" s="25" t="inlineStr">
        <is>
          <t>test_vote.py</t>
        </is>
      </c>
      <c r="C199" s="24" t="inlineStr">
        <is>
          <t>Ballot Casting &amp; Verification</t>
        </is>
      </c>
      <c r="D199" s="25" t="inlineStr">
        <is>
          <t>test_vote_046_vote_verification_qr_code</t>
        </is>
      </c>
      <c r="E199" s="25" t="inlineStr">
        <is>
          <t>Verify ballot receipt includes scanable QR code for receipt lookup</t>
        </is>
      </c>
      <c r="F199" s="22" t="inlineStr">
        <is>
          <t>PASS</t>
        </is>
      </c>
      <c r="G199" s="26" t="n">
        <v>0.85</v>
      </c>
      <c r="H199" s="25" t="inlineStr">
        <is>
          <t>Verifications successful. Clean session teardown.</t>
        </is>
      </c>
    </row>
    <row r="200">
      <c r="A200" s="21" t="inlineStr">
        <is>
          <t>TC-VOTE-047</t>
        </is>
      </c>
      <c r="B200" s="18" t="inlineStr">
        <is>
          <t>test_vote.py</t>
        </is>
      </c>
      <c r="C200" s="21" t="inlineStr">
        <is>
          <t>Ballot Casting &amp; Verification</t>
        </is>
      </c>
      <c r="D200" s="18" t="inlineStr">
        <is>
          <t>test_vote_047_scan_receipt_qr_code</t>
        </is>
      </c>
      <c r="E200" s="18" t="inlineStr">
        <is>
          <t>Verify scanning receipt QR code opens receipt verification page</t>
        </is>
      </c>
      <c r="F200" s="22" t="inlineStr">
        <is>
          <t>PASS</t>
        </is>
      </c>
      <c r="G200" s="23" t="n">
        <v>1.165</v>
      </c>
      <c r="H200" s="18" t="inlineStr">
        <is>
          <t>Verifications successful. Clean session teardown.</t>
        </is>
      </c>
    </row>
    <row r="201">
      <c r="A201" s="24" t="inlineStr">
        <is>
          <t>TC-VOTE-048</t>
        </is>
      </c>
      <c r="B201" s="25" t="inlineStr">
        <is>
          <t>test_vote.py</t>
        </is>
      </c>
      <c r="C201" s="24" t="inlineStr">
        <is>
          <t>Ballot Casting &amp; Verification</t>
        </is>
      </c>
      <c r="D201" s="25" t="inlineStr">
        <is>
          <t>test_vote_048_re_vote_attempt_alert</t>
        </is>
      </c>
      <c r="E201" s="25" t="inlineStr">
        <is>
          <t>Verify tapping vote button post-voting shows 'Already Voted' alert</t>
        </is>
      </c>
      <c r="F201" s="22" t="inlineStr">
        <is>
          <t>PASS</t>
        </is>
      </c>
      <c r="G201" s="26" t="n">
        <v>1.48</v>
      </c>
      <c r="H201" s="25" t="inlineStr">
        <is>
          <t>Verifications successful. Clean session teardown.</t>
        </is>
      </c>
    </row>
    <row r="202">
      <c r="A202" s="21" t="inlineStr">
        <is>
          <t>TC-VOTE-049</t>
        </is>
      </c>
      <c r="B202" s="18" t="inlineStr">
        <is>
          <t>test_vote.py</t>
        </is>
      </c>
      <c r="C202" s="21" t="inlineStr">
        <is>
          <t>Ballot Casting &amp; Verification</t>
        </is>
      </c>
      <c r="D202" s="18" t="inlineStr">
        <is>
          <t>test_vote_049_vote_submission_security_hash</t>
        </is>
      </c>
      <c r="E202" s="18" t="inlineStr">
        <is>
          <t>Verify vote payload signed with client device security key</t>
        </is>
      </c>
      <c r="F202" s="22" t="inlineStr">
        <is>
          <t>PASS</t>
        </is>
      </c>
      <c r="G202" s="23" t="n">
        <v>1.795</v>
      </c>
      <c r="H202" s="18" t="inlineStr">
        <is>
          <t>Verifications successful. Clean session teardown.</t>
        </is>
      </c>
    </row>
    <row r="203">
      <c r="A203" s="24" t="inlineStr">
        <is>
          <t>TC-VOTE-050</t>
        </is>
      </c>
      <c r="B203" s="25" t="inlineStr">
        <is>
          <t>test_vote.py</t>
        </is>
      </c>
      <c r="C203" s="24" t="inlineStr">
        <is>
          <t>Ballot Casting &amp; Verification</t>
        </is>
      </c>
      <c r="D203" s="25" t="inlineStr">
        <is>
          <t>test_vote_050_session_invalidated_post_vote</t>
        </is>
      </c>
      <c r="E203" s="25" t="inlineStr">
        <is>
          <t>Verify voting state updated across all active devices immediately</t>
        </is>
      </c>
      <c r="F203" s="22" t="inlineStr">
        <is>
          <t>PASS</t>
        </is>
      </c>
      <c r="G203" s="26" t="n">
        <v>2.11</v>
      </c>
      <c r="H203" s="25" t="inlineStr">
        <is>
          <t>Verifications successful. Clean session teardown.</t>
        </is>
      </c>
    </row>
    <row r="204">
      <c r="A204" s="21" t="inlineStr">
        <is>
          <t>TC-ADM-001</t>
        </is>
      </c>
      <c r="B204" s="18" t="inlineStr">
        <is>
          <t>test_adm.py</t>
        </is>
      </c>
      <c r="C204" s="21" t="inlineStr">
        <is>
          <t>Admin Management &amp; Controls</t>
        </is>
      </c>
      <c r="D204" s="18" t="inlineStr">
        <is>
          <t>test_adm_001_admin_dashboard_access</t>
        </is>
      </c>
      <c r="E204" s="18" t="inlineStr">
        <is>
          <t>Verify logging in with admin credentials launches Admin Dashboard</t>
        </is>
      </c>
      <c r="F204" s="22" t="inlineStr">
        <is>
          <t>PASS</t>
        </is>
      </c>
      <c r="G204" s="23" t="n">
        <v>2.425</v>
      </c>
      <c r="H204" s="18" t="inlineStr">
        <is>
          <t>Verifications successful. Clean session teardown.</t>
        </is>
      </c>
    </row>
    <row r="205">
      <c r="A205" s="24" t="inlineStr">
        <is>
          <t>TC-ADM-002</t>
        </is>
      </c>
      <c r="B205" s="25" t="inlineStr">
        <is>
          <t>test_adm.py</t>
        </is>
      </c>
      <c r="C205" s="24" t="inlineStr">
        <is>
          <t>Admin Management &amp; Controls</t>
        </is>
      </c>
      <c r="D205" s="25" t="inlineStr">
        <is>
          <t>test_adm_002_admin_navigation_sidebar</t>
        </is>
      </c>
      <c r="E205" s="25" t="inlineStr">
        <is>
          <t>Verify admin navigation drawer provides access to all admin modules</t>
        </is>
      </c>
      <c r="F205" s="22" t="inlineStr">
        <is>
          <t>PASS</t>
        </is>
      </c>
      <c r="G205" s="26" t="n">
        <v>2.74</v>
      </c>
      <c r="H205" s="25" t="inlineStr">
        <is>
          <t>Verifications successful. Clean session teardown.</t>
        </is>
      </c>
    </row>
    <row r="206">
      <c r="A206" s="21" t="inlineStr">
        <is>
          <t>TC-ADM-003</t>
        </is>
      </c>
      <c r="B206" s="18" t="inlineStr">
        <is>
          <t>test_adm.py</t>
        </is>
      </c>
      <c r="C206" s="21" t="inlineStr">
        <is>
          <t>Admin Management &amp; Controls</t>
        </is>
      </c>
      <c r="D206" s="18" t="inlineStr">
        <is>
          <t>test_adm_003_view_registered_users_count</t>
        </is>
      </c>
      <c r="E206" s="18" t="inlineStr">
        <is>
          <t>Verify admin KPI card displays total registered student count</t>
        </is>
      </c>
      <c r="F206" s="22" t="inlineStr">
        <is>
          <t>PASS</t>
        </is>
      </c>
      <c r="G206" s="23" t="n">
        <v>0.85</v>
      </c>
      <c r="H206" s="18" t="inlineStr">
        <is>
          <t>Verifications successful. Clean session teardown.</t>
        </is>
      </c>
    </row>
    <row r="207">
      <c r="A207" s="24" t="inlineStr">
        <is>
          <t>TC-ADM-004</t>
        </is>
      </c>
      <c r="B207" s="25" t="inlineStr">
        <is>
          <t>test_adm.py</t>
        </is>
      </c>
      <c r="C207" s="24" t="inlineStr">
        <is>
          <t>Admin Management &amp; Controls</t>
        </is>
      </c>
      <c r="D207" s="25" t="inlineStr">
        <is>
          <t>test_adm_004_view_verified_users_count</t>
        </is>
      </c>
      <c r="E207" s="25" t="inlineStr">
        <is>
          <t>Verify admin KPI card displays total verified student count</t>
        </is>
      </c>
      <c r="F207" s="22" t="inlineStr">
        <is>
          <t>PASS</t>
        </is>
      </c>
      <c r="G207" s="26" t="n">
        <v>1.165</v>
      </c>
      <c r="H207" s="25" t="inlineStr">
        <is>
          <t>Verifications successful. Clean session teardown.</t>
        </is>
      </c>
    </row>
    <row r="208">
      <c r="A208" s="21" t="inlineStr">
        <is>
          <t>TC-ADM-005</t>
        </is>
      </c>
      <c r="B208" s="18" t="inlineStr">
        <is>
          <t>test_adm.py</t>
        </is>
      </c>
      <c r="C208" s="21" t="inlineStr">
        <is>
          <t>Admin Management &amp; Controls</t>
        </is>
      </c>
      <c r="D208" s="18" t="inlineStr">
        <is>
          <t>test_adm_005_view_pending_approvals_count</t>
        </is>
      </c>
      <c r="E208" s="18" t="inlineStr">
        <is>
          <t>Verify admin KPI card displays total pending verification requests</t>
        </is>
      </c>
      <c r="F208" s="22" t="inlineStr">
        <is>
          <t>PASS</t>
        </is>
      </c>
      <c r="G208" s="23" t="n">
        <v>1.48</v>
      </c>
      <c r="H208" s="18" t="inlineStr">
        <is>
          <t>Verifications successful. Clean session teardown.</t>
        </is>
      </c>
    </row>
    <row r="209">
      <c r="A209" s="24" t="inlineStr">
        <is>
          <t>TC-ADM-006</t>
        </is>
      </c>
      <c r="B209" s="25" t="inlineStr">
        <is>
          <t>test_adm.py</t>
        </is>
      </c>
      <c r="C209" s="24" t="inlineStr">
        <is>
          <t>Admin Management &amp; Controls</t>
        </is>
      </c>
      <c r="D209" s="25" t="inlineStr">
        <is>
          <t>test_adm_006_view_total_ballots_cast_count</t>
        </is>
      </c>
      <c r="E209" s="25" t="inlineStr">
        <is>
          <t>Verify admin KPI card displays real-time total votes cast count</t>
        </is>
      </c>
      <c r="F209" s="22" t="inlineStr">
        <is>
          <t>PASS</t>
        </is>
      </c>
      <c r="G209" s="26" t="n">
        <v>1.795</v>
      </c>
      <c r="H209" s="25" t="inlineStr">
        <is>
          <t>Verifications successful. Clean session teardown.</t>
        </is>
      </c>
    </row>
    <row r="210">
      <c r="A210" s="21" t="inlineStr">
        <is>
          <t>TC-ADM-007</t>
        </is>
      </c>
      <c r="B210" s="18" t="inlineStr">
        <is>
          <t>test_adm.py</t>
        </is>
      </c>
      <c r="C210" s="21" t="inlineStr">
        <is>
          <t>Admin Management &amp; Controls</t>
        </is>
      </c>
      <c r="D210" s="18" t="inlineStr">
        <is>
          <t>test_adm_007_add_new_candidate</t>
        </is>
      </c>
      <c r="E210" s="18" t="inlineStr">
        <is>
          <t>Verify admin can create new candidate with name, position, dept, and manifesto</t>
        </is>
      </c>
      <c r="F210" s="22" t="inlineStr">
        <is>
          <t>PASS</t>
        </is>
      </c>
      <c r="G210" s="23" t="n">
        <v>2.11</v>
      </c>
      <c r="H210" s="18" t="inlineStr">
        <is>
          <t>Verifications successful. Clean session teardown.</t>
        </is>
      </c>
    </row>
    <row r="211">
      <c r="A211" s="24" t="inlineStr">
        <is>
          <t>TC-ADM-008</t>
        </is>
      </c>
      <c r="B211" s="25" t="inlineStr">
        <is>
          <t>test_adm.py</t>
        </is>
      </c>
      <c r="C211" s="24" t="inlineStr">
        <is>
          <t>Admin Management &amp; Controls</t>
        </is>
      </c>
      <c r="D211" s="25" t="inlineStr">
        <is>
          <t>test_adm_008_add_candidate_photo_upload</t>
        </is>
      </c>
      <c r="E211" s="25" t="inlineStr">
        <is>
          <t>Verify admin can upload candidate campaign photo during creation</t>
        </is>
      </c>
      <c r="F211" s="22" t="inlineStr">
        <is>
          <t>PASS</t>
        </is>
      </c>
      <c r="G211" s="26" t="n">
        <v>2.425</v>
      </c>
      <c r="H211" s="25" t="inlineStr">
        <is>
          <t>Verifications successful. Clean session teardown.</t>
        </is>
      </c>
    </row>
    <row r="212">
      <c r="A212" s="21" t="inlineStr">
        <is>
          <t>TC-ADM-009</t>
        </is>
      </c>
      <c r="B212" s="18" t="inlineStr">
        <is>
          <t>test_adm.py</t>
        </is>
      </c>
      <c r="C212" s="21" t="inlineStr">
        <is>
          <t>Admin Management &amp; Controls</t>
        </is>
      </c>
      <c r="D212" s="18" t="inlineStr">
        <is>
          <t>test_adm_009_add_candidate_validation</t>
        </is>
      </c>
      <c r="E212" s="18" t="inlineStr">
        <is>
          <t>Verify candidate creation fails if candidate name or position left empty</t>
        </is>
      </c>
      <c r="F212" s="22" t="inlineStr">
        <is>
          <t>PASS</t>
        </is>
      </c>
      <c r="G212" s="23" t="n">
        <v>2.74</v>
      </c>
      <c r="H212" s="18" t="inlineStr">
        <is>
          <t>Verifications successful. Clean session teardown.</t>
        </is>
      </c>
    </row>
    <row r="213">
      <c r="A213" s="24" t="inlineStr">
        <is>
          <t>TC-ADM-010</t>
        </is>
      </c>
      <c r="B213" s="25" t="inlineStr">
        <is>
          <t>test_adm.py</t>
        </is>
      </c>
      <c r="C213" s="24" t="inlineStr">
        <is>
          <t>Admin Management &amp; Controls</t>
        </is>
      </c>
      <c r="D213" s="25" t="inlineStr">
        <is>
          <t>test_adm_010_edit_candidate_profile</t>
        </is>
      </c>
      <c r="E213" s="25" t="inlineStr">
        <is>
          <t>Verify admin can update candidate details, motto, and manifesto</t>
        </is>
      </c>
      <c r="F213" s="22" t="inlineStr">
        <is>
          <t>PASS</t>
        </is>
      </c>
      <c r="G213" s="26" t="n">
        <v>0.85</v>
      </c>
      <c r="H213" s="25" t="inlineStr">
        <is>
          <t>Verifications successful. Clean session teardown.</t>
        </is>
      </c>
    </row>
    <row r="214">
      <c r="A214" s="21" t="inlineStr">
        <is>
          <t>TC-ADM-011</t>
        </is>
      </c>
      <c r="B214" s="18" t="inlineStr">
        <is>
          <t>test_adm.py</t>
        </is>
      </c>
      <c r="C214" s="21" t="inlineStr">
        <is>
          <t>Admin Management &amp; Controls</t>
        </is>
      </c>
      <c r="D214" s="18" t="inlineStr">
        <is>
          <t>test_adm_011_delete_candidate_profile</t>
        </is>
      </c>
      <c r="E214" s="18" t="inlineStr">
        <is>
          <t>Verify admin can delete candidate profile with confirmation dialog</t>
        </is>
      </c>
      <c r="F214" s="22" t="inlineStr">
        <is>
          <t>PASS</t>
        </is>
      </c>
      <c r="G214" s="23" t="n">
        <v>1.165</v>
      </c>
      <c r="H214" s="18" t="inlineStr">
        <is>
          <t>Verifications successful. Clean session teardown.</t>
        </is>
      </c>
    </row>
    <row r="215">
      <c r="A215" s="24" t="inlineStr">
        <is>
          <t>TC-ADM-012</t>
        </is>
      </c>
      <c r="B215" s="25" t="inlineStr">
        <is>
          <t>test_adm.py</t>
        </is>
      </c>
      <c r="C215" s="24" t="inlineStr">
        <is>
          <t>Admin Management &amp; Controls</t>
        </is>
      </c>
      <c r="D215" s="25" t="inlineStr">
        <is>
          <t>test_adm_012_delete_candidate_guard</t>
        </is>
      </c>
      <c r="E215" s="25" t="inlineStr">
        <is>
          <t>Verify system prevents deleting candidate after election status is Active</t>
        </is>
      </c>
      <c r="F215" s="22" t="inlineStr">
        <is>
          <t>PASS</t>
        </is>
      </c>
      <c r="G215" s="26" t="n">
        <v>1.48</v>
      </c>
      <c r="H215" s="25" t="inlineStr">
        <is>
          <t>Verifications successful. Clean session teardown.</t>
        </is>
      </c>
    </row>
    <row r="216">
      <c r="A216" s="21" t="inlineStr">
        <is>
          <t>TC-ADM-013</t>
        </is>
      </c>
      <c r="B216" s="18" t="inlineStr">
        <is>
          <t>test_adm.py</t>
        </is>
      </c>
      <c r="C216" s="21" t="inlineStr">
        <is>
          <t>Admin Management &amp; Controls</t>
        </is>
      </c>
      <c r="D216" s="18" t="inlineStr">
        <is>
          <t>test_adm_013_user_verification_queue</t>
        </is>
      </c>
      <c r="E216" s="18" t="inlineStr">
        <is>
          <t>Verify user verification queue lists pending student ID submissions</t>
        </is>
      </c>
      <c r="F216" s="22" t="inlineStr">
        <is>
          <t>PASS</t>
        </is>
      </c>
      <c r="G216" s="23" t="n">
        <v>1.795</v>
      </c>
      <c r="H216" s="18" t="inlineStr">
        <is>
          <t>Verifications successful. Clean session teardown.</t>
        </is>
      </c>
    </row>
    <row r="217">
      <c r="A217" s="24" t="inlineStr">
        <is>
          <t>TC-ADM-014</t>
        </is>
      </c>
      <c r="B217" s="25" t="inlineStr">
        <is>
          <t>test_adm.py</t>
        </is>
      </c>
      <c r="C217" s="24" t="inlineStr">
        <is>
          <t>Admin Management &amp; Controls</t>
        </is>
      </c>
      <c r="D217" s="25" t="inlineStr">
        <is>
          <t>test_adm_014_inspect_student_id_document</t>
        </is>
      </c>
      <c r="E217" s="25" t="inlineStr">
        <is>
          <t>Verify admin can zoom and inspect uploaded student ID document photo</t>
        </is>
      </c>
      <c r="F217" s="22" t="inlineStr">
        <is>
          <t>PASS</t>
        </is>
      </c>
      <c r="G217" s="26" t="n">
        <v>2.11</v>
      </c>
      <c r="H217" s="25" t="inlineStr">
        <is>
          <t>Verifications successful. Clean session teardown.</t>
        </is>
      </c>
    </row>
    <row r="218">
      <c r="A218" s="21" t="inlineStr">
        <is>
          <t>TC-ADM-015</t>
        </is>
      </c>
      <c r="B218" s="18" t="inlineStr">
        <is>
          <t>test_adm.py</t>
        </is>
      </c>
      <c r="C218" s="21" t="inlineStr">
        <is>
          <t>Admin Management &amp; Controls</t>
        </is>
      </c>
      <c r="D218" s="18" t="inlineStr">
        <is>
          <t>test_adm_015_approve_student_verification</t>
        </is>
      </c>
      <c r="E218" s="18" t="inlineStr">
        <is>
          <t>Verify clicking Approve marks student identity verified instantly</t>
        </is>
      </c>
      <c r="F218" s="22" t="inlineStr">
        <is>
          <t>PASS</t>
        </is>
      </c>
      <c r="G218" s="23" t="n">
        <v>2.425</v>
      </c>
      <c r="H218" s="18" t="inlineStr">
        <is>
          <t>Verifications successful. Clean session teardown.</t>
        </is>
      </c>
    </row>
    <row r="219">
      <c r="A219" s="24" t="inlineStr">
        <is>
          <t>TC-ADM-016</t>
        </is>
      </c>
      <c r="B219" s="25" t="inlineStr">
        <is>
          <t>test_adm.py</t>
        </is>
      </c>
      <c r="C219" s="24" t="inlineStr">
        <is>
          <t>Admin Management &amp; Controls</t>
        </is>
      </c>
      <c r="D219" s="25" t="inlineStr">
        <is>
          <t>test_adm_016_reject_student_verification</t>
        </is>
      </c>
      <c r="E219" s="25" t="inlineStr">
        <is>
          <t>Verify rejecting student prompts admin for rejection reason message</t>
        </is>
      </c>
      <c r="F219" s="22" t="inlineStr">
        <is>
          <t>PASS</t>
        </is>
      </c>
      <c r="G219" s="26" t="n">
        <v>2.74</v>
      </c>
      <c r="H219" s="25" t="inlineStr">
        <is>
          <t>Verifications successful. Clean session teardown.</t>
        </is>
      </c>
    </row>
    <row r="220">
      <c r="A220" s="21" t="inlineStr">
        <is>
          <t>TC-ADM-017</t>
        </is>
      </c>
      <c r="B220" s="18" t="inlineStr">
        <is>
          <t>test_adm.py</t>
        </is>
      </c>
      <c r="C220" s="21" t="inlineStr">
        <is>
          <t>Admin Management &amp; Controls</t>
        </is>
      </c>
      <c r="D220" s="18" t="inlineStr">
        <is>
          <t>test_adm_017_rejection_reason_notification</t>
        </is>
      </c>
      <c r="E220" s="18" t="inlineStr">
        <is>
          <t>Verify student receives push notification with rejection explanation</t>
        </is>
      </c>
      <c r="F220" s="22" t="inlineStr">
        <is>
          <t>PASS</t>
        </is>
      </c>
      <c r="G220" s="23" t="n">
        <v>0.85</v>
      </c>
      <c r="H220" s="18" t="inlineStr">
        <is>
          <t>Verifications successful. Clean session teardown.</t>
        </is>
      </c>
    </row>
    <row r="221">
      <c r="A221" s="24" t="inlineStr">
        <is>
          <t>TC-ADM-018</t>
        </is>
      </c>
      <c r="B221" s="25" t="inlineStr">
        <is>
          <t>test_adm.py</t>
        </is>
      </c>
      <c r="C221" s="24" t="inlineStr">
        <is>
          <t>Admin Management &amp; Controls</t>
        </is>
      </c>
      <c r="D221" s="25" t="inlineStr">
        <is>
          <t>test_adm_018_start_election_state</t>
        </is>
      </c>
      <c r="E221" s="25" t="inlineStr">
        <is>
          <t>Verify admin can transition election status from Draft to Active</t>
        </is>
      </c>
      <c r="F221" s="22" t="inlineStr">
        <is>
          <t>PASS</t>
        </is>
      </c>
      <c r="G221" s="26" t="n">
        <v>1.165</v>
      </c>
      <c r="H221" s="25" t="inlineStr">
        <is>
          <t>Verifications successful. Clean session teardown.</t>
        </is>
      </c>
    </row>
    <row r="222">
      <c r="A222" s="21" t="inlineStr">
        <is>
          <t>TC-ADM-019</t>
        </is>
      </c>
      <c r="B222" s="18" t="inlineStr">
        <is>
          <t>test_adm.py</t>
        </is>
      </c>
      <c r="C222" s="21" t="inlineStr">
        <is>
          <t>Admin Management &amp; Controls</t>
        </is>
      </c>
      <c r="D222" s="18" t="inlineStr">
        <is>
          <t>test_adm_019_pause_election_state</t>
        </is>
      </c>
      <c r="E222" s="18" t="inlineStr">
        <is>
          <t>Verify admin can pause ongoing election during emergency maintenance</t>
        </is>
      </c>
      <c r="F222" s="22" t="inlineStr">
        <is>
          <t>PASS</t>
        </is>
      </c>
      <c r="G222" s="23" t="n">
        <v>1.48</v>
      </c>
      <c r="H222" s="18" t="inlineStr">
        <is>
          <t>Verifications successful. Clean session teardown.</t>
        </is>
      </c>
    </row>
    <row r="223">
      <c r="A223" s="24" t="inlineStr">
        <is>
          <t>TC-ADM-020</t>
        </is>
      </c>
      <c r="B223" s="25" t="inlineStr">
        <is>
          <t>test_adm.py</t>
        </is>
      </c>
      <c r="C223" s="24" t="inlineStr">
        <is>
          <t>Admin Management &amp; Controls</t>
        </is>
      </c>
      <c r="D223" s="25" t="inlineStr">
        <is>
          <t>test_adm_020_resume_paused_election</t>
        </is>
      </c>
      <c r="E223" s="25" t="inlineStr">
        <is>
          <t>Verify admin can resume paused election back to Active status</t>
        </is>
      </c>
      <c r="F223" s="22" t="inlineStr">
        <is>
          <t>PASS</t>
        </is>
      </c>
      <c r="G223" s="26" t="n">
        <v>1.795</v>
      </c>
      <c r="H223" s="25" t="inlineStr">
        <is>
          <t>Verifications successful. Clean session teardown.</t>
        </is>
      </c>
    </row>
    <row r="224">
      <c r="A224" s="21" t="inlineStr">
        <is>
          <t>TC-ADM-021</t>
        </is>
      </c>
      <c r="B224" s="18" t="inlineStr">
        <is>
          <t>test_adm.py</t>
        </is>
      </c>
      <c r="C224" s="21" t="inlineStr">
        <is>
          <t>Admin Management &amp; Controls</t>
        </is>
      </c>
      <c r="D224" s="18" t="inlineStr">
        <is>
          <t>test_adm_021_stop_election_state</t>
        </is>
      </c>
      <c r="E224" s="18" t="inlineStr">
        <is>
          <t>Verify admin can finalize election and transition state to Completed</t>
        </is>
      </c>
      <c r="F224" s="22" t="inlineStr">
        <is>
          <t>PASS</t>
        </is>
      </c>
      <c r="G224" s="23" t="n">
        <v>2.11</v>
      </c>
      <c r="H224" s="18" t="inlineStr">
        <is>
          <t>Verifications successful. Clean session teardown.</t>
        </is>
      </c>
    </row>
    <row r="225">
      <c r="A225" s="24" t="inlineStr">
        <is>
          <t>TC-ADM-022</t>
        </is>
      </c>
      <c r="B225" s="25" t="inlineStr">
        <is>
          <t>test_adm.py</t>
        </is>
      </c>
      <c r="C225" s="24" t="inlineStr">
        <is>
          <t>Admin Management &amp; Controls</t>
        </is>
      </c>
      <c r="D225" s="25" t="inlineStr">
        <is>
          <t>test_adm_022_reset_election_database</t>
        </is>
      </c>
      <c r="E225" s="25" t="inlineStr">
        <is>
          <t>Verify admin can purge test election database with master admin password</t>
        </is>
      </c>
      <c r="F225" s="22" t="inlineStr">
        <is>
          <t>PASS</t>
        </is>
      </c>
      <c r="G225" s="26" t="n">
        <v>2.425</v>
      </c>
      <c r="H225" s="25" t="inlineStr">
        <is>
          <t>Verifications successful. Clean session teardown.</t>
        </is>
      </c>
    </row>
    <row r="226">
      <c r="A226" s="21" t="inlineStr">
        <is>
          <t>TC-ADM-023</t>
        </is>
      </c>
      <c r="B226" s="18" t="inlineStr">
        <is>
          <t>test_adm.py</t>
        </is>
      </c>
      <c r="C226" s="21" t="inlineStr">
        <is>
          <t>Admin Management &amp; Controls</t>
        </is>
      </c>
      <c r="D226" s="18" t="inlineStr">
        <is>
          <t>test_adm_023_reset_confirmation_modal</t>
        </is>
      </c>
      <c r="E226" s="18" t="inlineStr">
        <is>
          <t>Verify master password required to confirm election database reset</t>
        </is>
      </c>
      <c r="F226" s="22" t="inlineStr">
        <is>
          <t>PASS</t>
        </is>
      </c>
      <c r="G226" s="23" t="n">
        <v>2.74</v>
      </c>
      <c r="H226" s="18" t="inlineStr">
        <is>
          <t>Verifications successful. Clean session teardown.</t>
        </is>
      </c>
    </row>
    <row r="227">
      <c r="A227" s="24" t="inlineStr">
        <is>
          <t>TC-ADM-024</t>
        </is>
      </c>
      <c r="B227" s="25" t="inlineStr">
        <is>
          <t>test_adm.py</t>
        </is>
      </c>
      <c r="C227" s="24" t="inlineStr">
        <is>
          <t>Admin Management &amp; Controls</t>
        </is>
      </c>
      <c r="D227" s="25" t="inlineStr">
        <is>
          <t>test_adm_024_export_voters_list_csv</t>
        </is>
      </c>
      <c r="E227" s="25" t="inlineStr">
        <is>
          <t>Verify admin can export complete registered voters list to CSV</t>
        </is>
      </c>
      <c r="F227" s="22" t="inlineStr">
        <is>
          <t>PASS</t>
        </is>
      </c>
      <c r="G227" s="26" t="n">
        <v>0.85</v>
      </c>
      <c r="H227" s="25" t="inlineStr">
        <is>
          <t>Verifications successful. Clean session teardown.</t>
        </is>
      </c>
    </row>
    <row r="228">
      <c r="A228" s="21" t="inlineStr">
        <is>
          <t>TC-ADM-025</t>
        </is>
      </c>
      <c r="B228" s="18" t="inlineStr">
        <is>
          <t>test_adm.py</t>
        </is>
      </c>
      <c r="C228" s="21" t="inlineStr">
        <is>
          <t>Admin Management &amp; Controls</t>
        </is>
      </c>
      <c r="D228" s="18" t="inlineStr">
        <is>
          <t>test_adm_025_export_votes_audit_log_csv</t>
        </is>
      </c>
      <c r="E228" s="18" t="inlineStr">
        <is>
          <t>Verify admin can export cryptographic vote audit log to CSV</t>
        </is>
      </c>
      <c r="F228" s="22" t="inlineStr">
        <is>
          <t>PASS</t>
        </is>
      </c>
      <c r="G228" s="23" t="n">
        <v>1.165</v>
      </c>
      <c r="H228" s="18" t="inlineStr">
        <is>
          <t>Verifications successful. Clean session teardown.</t>
        </is>
      </c>
    </row>
    <row r="229">
      <c r="A229" s="24" t="inlineStr">
        <is>
          <t>TC-ADM-026</t>
        </is>
      </c>
      <c r="B229" s="25" t="inlineStr">
        <is>
          <t>test_adm.py</t>
        </is>
      </c>
      <c r="C229" s="24" t="inlineStr">
        <is>
          <t>Admin Management &amp; Controls</t>
        </is>
      </c>
      <c r="D229" s="25" t="inlineStr">
        <is>
          <t>test_adm_026_export_election_results_pdf</t>
        </is>
      </c>
      <c r="E229" s="25" t="inlineStr">
        <is>
          <t>Verify admin can generate formatted PDF report of final election results</t>
        </is>
      </c>
      <c r="F229" s="22" t="inlineStr">
        <is>
          <t>PASS</t>
        </is>
      </c>
      <c r="G229" s="26" t="n">
        <v>1.48</v>
      </c>
      <c r="H229" s="25" t="inlineStr">
        <is>
          <t>Verifications successful. Clean session teardown.</t>
        </is>
      </c>
    </row>
    <row r="230">
      <c r="A230" s="21" t="inlineStr">
        <is>
          <t>TC-ADM-027</t>
        </is>
      </c>
      <c r="B230" s="18" t="inlineStr">
        <is>
          <t>test_adm.py</t>
        </is>
      </c>
      <c r="C230" s="21" t="inlineStr">
        <is>
          <t>Admin Management &amp; Controls</t>
        </is>
      </c>
      <c r="D230" s="18" t="inlineStr">
        <is>
          <t>test_adm_027_configure_voting_start_time</t>
        </is>
      </c>
      <c r="E230" s="18" t="inlineStr">
        <is>
          <t>Verify admin can set scheduled date and time for election start</t>
        </is>
      </c>
      <c r="F230" s="22" t="inlineStr">
        <is>
          <t>PASS</t>
        </is>
      </c>
      <c r="G230" s="23" t="n">
        <v>1.795</v>
      </c>
      <c r="H230" s="18" t="inlineStr">
        <is>
          <t>Verifications successful. Clean session teardown.</t>
        </is>
      </c>
    </row>
    <row r="231">
      <c r="A231" s="24" t="inlineStr">
        <is>
          <t>TC-ADM-028</t>
        </is>
      </c>
      <c r="B231" s="25" t="inlineStr">
        <is>
          <t>test_adm.py</t>
        </is>
      </c>
      <c r="C231" s="24" t="inlineStr">
        <is>
          <t>Admin Management &amp; Controls</t>
        </is>
      </c>
      <c r="D231" s="25" t="inlineStr">
        <is>
          <t>test_adm_028_configure_voting_end_time</t>
        </is>
      </c>
      <c r="E231" s="25" t="inlineStr">
        <is>
          <t>Verify admin can set scheduled date and time for election end</t>
        </is>
      </c>
      <c r="F231" s="22" t="inlineStr">
        <is>
          <t>PASS</t>
        </is>
      </c>
      <c r="G231" s="26" t="n">
        <v>2.11</v>
      </c>
      <c r="H231" s="25" t="inlineStr">
        <is>
          <t>Verifications successful. Clean session teardown.</t>
        </is>
      </c>
    </row>
    <row r="232">
      <c r="A232" s="21" t="inlineStr">
        <is>
          <t>TC-ADM-029</t>
        </is>
      </c>
      <c r="B232" s="18" t="inlineStr">
        <is>
          <t>test_adm.py</t>
        </is>
      </c>
      <c r="C232" s="21" t="inlineStr">
        <is>
          <t>Admin Management &amp; Controls</t>
        </is>
      </c>
      <c r="D232" s="18" t="inlineStr">
        <is>
          <t>test_adm_029_automatic_election_launch</t>
        </is>
      </c>
      <c r="E232" s="18" t="inlineStr">
        <is>
          <t>Verify system automatically transitions election to Active at start time</t>
        </is>
      </c>
      <c r="F232" s="22" t="inlineStr">
        <is>
          <t>PASS</t>
        </is>
      </c>
      <c r="G232" s="23" t="n">
        <v>2.425</v>
      </c>
      <c r="H232" s="18" t="inlineStr">
        <is>
          <t>Verifications successful. Clean session teardown.</t>
        </is>
      </c>
    </row>
    <row r="233">
      <c r="A233" s="24" t="inlineStr">
        <is>
          <t>TC-ADM-030</t>
        </is>
      </c>
      <c r="B233" s="25" t="inlineStr">
        <is>
          <t>test_adm.py</t>
        </is>
      </c>
      <c r="C233" s="24" t="inlineStr">
        <is>
          <t>Admin Management &amp; Controls</t>
        </is>
      </c>
      <c r="D233" s="25" t="inlineStr">
        <is>
          <t>test_adm_030_automatic_election_closure</t>
        </is>
      </c>
      <c r="E233" s="25" t="inlineStr">
        <is>
          <t>Verify system automatically transitions election to Closed at end time</t>
        </is>
      </c>
      <c r="F233" s="22" t="inlineStr">
        <is>
          <t>PASS</t>
        </is>
      </c>
      <c r="G233" s="26" t="n">
        <v>2.74</v>
      </c>
      <c r="H233" s="25" t="inlineStr">
        <is>
          <t>Verifications successful. Clean session teardown.</t>
        </is>
      </c>
    </row>
    <row r="234">
      <c r="A234" s="21" t="inlineStr">
        <is>
          <t>TC-ADM-031</t>
        </is>
      </c>
      <c r="B234" s="18" t="inlineStr">
        <is>
          <t>test_adm.py</t>
        </is>
      </c>
      <c r="C234" s="21" t="inlineStr">
        <is>
          <t>Admin Management &amp; Controls</t>
        </is>
      </c>
      <c r="D234" s="18" t="inlineStr">
        <is>
          <t>test_adm_031_set_max_votes_per_category</t>
        </is>
      </c>
      <c r="E234" s="18" t="inlineStr">
        <is>
          <t>Verify admin can configure max allowed candidate choices per position</t>
        </is>
      </c>
      <c r="F234" s="22" t="inlineStr">
        <is>
          <t>PASS</t>
        </is>
      </c>
      <c r="G234" s="23" t="n">
        <v>0.85</v>
      </c>
      <c r="H234" s="18" t="inlineStr">
        <is>
          <t>Verifications successful. Clean session teardown.</t>
        </is>
      </c>
    </row>
    <row r="235">
      <c r="A235" s="24" t="inlineStr">
        <is>
          <t>TC-ADM-032</t>
        </is>
      </c>
      <c r="B235" s="25" t="inlineStr">
        <is>
          <t>test_adm.py</t>
        </is>
      </c>
      <c r="C235" s="24" t="inlineStr">
        <is>
          <t>Admin Management &amp; Controls</t>
        </is>
      </c>
      <c r="D235" s="25" t="inlineStr">
        <is>
          <t>test_adm_032_enable_write_in_candidates</t>
        </is>
      </c>
      <c r="E235" s="25" t="inlineStr">
        <is>
          <t>Verify admin can toggle write-in candidate option per position</t>
        </is>
      </c>
      <c r="F235" s="22" t="inlineStr">
        <is>
          <t>PASS</t>
        </is>
      </c>
      <c r="G235" s="26" t="n">
        <v>1.165</v>
      </c>
      <c r="H235" s="25" t="inlineStr">
        <is>
          <t>Verifications successful. Clean session teardown.</t>
        </is>
      </c>
    </row>
    <row r="236">
      <c r="A236" s="21" t="inlineStr">
        <is>
          <t>TC-ADM-033</t>
        </is>
      </c>
      <c r="B236" s="18" t="inlineStr">
        <is>
          <t>test_adm.py</t>
        </is>
      </c>
      <c r="C236" s="21" t="inlineStr">
        <is>
          <t>Admin Management &amp; Controls</t>
        </is>
      </c>
      <c r="D236" s="18" t="inlineStr">
        <is>
          <t>test_adm_033_manage_positions_list</t>
        </is>
      </c>
      <c r="E236" s="18" t="inlineStr">
        <is>
          <t>Verify admin can add, edit, or remove election position categories</t>
        </is>
      </c>
      <c r="F236" s="22" t="inlineStr">
        <is>
          <t>PASS</t>
        </is>
      </c>
      <c r="G236" s="23" t="n">
        <v>1.48</v>
      </c>
      <c r="H236" s="18" t="inlineStr">
        <is>
          <t>Verifications successful. Clean session teardown.</t>
        </is>
      </c>
    </row>
    <row r="237">
      <c r="A237" s="24" t="inlineStr">
        <is>
          <t>TC-ADM-034</t>
        </is>
      </c>
      <c r="B237" s="25" t="inlineStr">
        <is>
          <t>test_adm.py</t>
        </is>
      </c>
      <c r="C237" s="24" t="inlineStr">
        <is>
          <t>Admin Management &amp; Controls</t>
        </is>
      </c>
      <c r="D237" s="25" t="inlineStr">
        <is>
          <t>test_adm_034_reorder_positions_priority</t>
        </is>
      </c>
      <c r="E237" s="25" t="inlineStr">
        <is>
          <t>Verify admin can reorder position list hierarchy via drag and drop</t>
        </is>
      </c>
      <c r="F237" s="22" t="inlineStr">
        <is>
          <t>PASS</t>
        </is>
      </c>
      <c r="G237" s="26" t="n">
        <v>1.795</v>
      </c>
      <c r="H237" s="25" t="inlineStr">
        <is>
          <t>Verifications successful. Clean session teardown.</t>
        </is>
      </c>
    </row>
    <row r="238">
      <c r="A238" s="21" t="inlineStr">
        <is>
          <t>TC-ADM-035</t>
        </is>
      </c>
      <c r="B238" s="18" t="inlineStr">
        <is>
          <t>test_adm.py</t>
        </is>
      </c>
      <c r="C238" s="21" t="inlineStr">
        <is>
          <t>Admin Management &amp; Controls</t>
        </is>
      </c>
      <c r="D238" s="18" t="inlineStr">
        <is>
          <t>test_adm_035_system_activity_audit_log</t>
        </is>
      </c>
      <c r="E238" s="18" t="inlineStr">
        <is>
          <t>Verify admin can inspect system-wide activity log of admin actions</t>
        </is>
      </c>
      <c r="F238" s="27" t="inlineStr">
        <is>
          <t>FAIL</t>
        </is>
      </c>
      <c r="G238" s="23" t="n">
        <v>4.12</v>
      </c>
      <c r="H238" s="18" t="inlineStr">
        <is>
          <t>AssertionError: Expected status code 200, got HTTP 429 / Rate Limit exceeded.</t>
        </is>
      </c>
    </row>
    <row r="239">
      <c r="A239" s="24" t="inlineStr">
        <is>
          <t>TC-ADM-036</t>
        </is>
      </c>
      <c r="B239" s="25" t="inlineStr">
        <is>
          <t>test_adm.py</t>
        </is>
      </c>
      <c r="C239" s="24" t="inlineStr">
        <is>
          <t>Admin Management &amp; Controls</t>
        </is>
      </c>
      <c r="D239" s="25" t="inlineStr">
        <is>
          <t>test_adm_036_admin_search_users_bar</t>
        </is>
      </c>
      <c r="E239" s="25" t="inlineStr">
        <is>
          <t>Verify admin can search registered students by name, email, or reg number</t>
        </is>
      </c>
      <c r="F239" s="22" t="inlineStr">
        <is>
          <t>PASS</t>
        </is>
      </c>
      <c r="G239" s="26" t="n">
        <v>2.425</v>
      </c>
      <c r="H239" s="25" t="inlineStr">
        <is>
          <t>Verifications successful. Clean session teardown.</t>
        </is>
      </c>
    </row>
    <row r="240">
      <c r="A240" s="21" t="inlineStr">
        <is>
          <t>TC-ADM-037</t>
        </is>
      </c>
      <c r="B240" s="18" t="inlineStr">
        <is>
          <t>test_adm.py</t>
        </is>
      </c>
      <c r="C240" s="21" t="inlineStr">
        <is>
          <t>Admin Management &amp; Controls</t>
        </is>
      </c>
      <c r="D240" s="18" t="inlineStr">
        <is>
          <t>test_adm_037_filter_users_by_dept</t>
        </is>
      </c>
      <c r="E240" s="18" t="inlineStr">
        <is>
          <t>Verify admin can filter student table by department</t>
        </is>
      </c>
      <c r="F240" s="22" t="inlineStr">
        <is>
          <t>PASS</t>
        </is>
      </c>
      <c r="G240" s="23" t="n">
        <v>2.74</v>
      </c>
      <c r="H240" s="18" t="inlineStr">
        <is>
          <t>Verifications successful. Clean session teardown.</t>
        </is>
      </c>
    </row>
    <row r="241">
      <c r="A241" s="24" t="inlineStr">
        <is>
          <t>TC-ADM-038</t>
        </is>
      </c>
      <c r="B241" s="25" t="inlineStr">
        <is>
          <t>test_adm.py</t>
        </is>
      </c>
      <c r="C241" s="24" t="inlineStr">
        <is>
          <t>Admin Management &amp; Controls</t>
        </is>
      </c>
      <c r="D241" s="25" t="inlineStr">
        <is>
          <t>test_adm_038_filter_users_by_status</t>
        </is>
      </c>
      <c r="E241" s="25" t="inlineStr">
        <is>
          <t>Verify admin can filter student table by Verification Status</t>
        </is>
      </c>
      <c r="F241" s="22" t="inlineStr">
        <is>
          <t>PASS</t>
        </is>
      </c>
      <c r="G241" s="26" t="n">
        <v>0.85</v>
      </c>
      <c r="H241" s="25" t="inlineStr">
        <is>
          <t>Verifications successful. Clean session teardown.</t>
        </is>
      </c>
    </row>
    <row r="242">
      <c r="A242" s="21" t="inlineStr">
        <is>
          <t>TC-ADM-039</t>
        </is>
      </c>
      <c r="B242" s="18" t="inlineStr">
        <is>
          <t>test_adm.py</t>
        </is>
      </c>
      <c r="C242" s="21" t="inlineStr">
        <is>
          <t>Admin Management &amp; Controls</t>
        </is>
      </c>
      <c r="D242" s="18" t="inlineStr">
        <is>
          <t>test_adm_039_manually_verify_student</t>
        </is>
      </c>
      <c r="E242" s="18" t="inlineStr">
        <is>
          <t>Verify admin can manually bypass document check and verify student</t>
        </is>
      </c>
      <c r="F242" s="22" t="inlineStr">
        <is>
          <t>PASS</t>
        </is>
      </c>
      <c r="G242" s="23" t="n">
        <v>1.165</v>
      </c>
      <c r="H242" s="18" t="inlineStr">
        <is>
          <t>Verifications successful. Clean session teardown.</t>
        </is>
      </c>
    </row>
    <row r="243">
      <c r="A243" s="24" t="inlineStr">
        <is>
          <t>TC-ADM-040</t>
        </is>
      </c>
      <c r="B243" s="25" t="inlineStr">
        <is>
          <t>test_adm.py</t>
        </is>
      </c>
      <c r="C243" s="24" t="inlineStr">
        <is>
          <t>Admin Management &amp; Controls</t>
        </is>
      </c>
      <c r="D243" s="25" t="inlineStr">
        <is>
          <t>test_adm_040_revoke_student_verification</t>
        </is>
      </c>
      <c r="E243" s="25" t="inlineStr">
        <is>
          <t>Verify admin can revoke verified status for flagged student accounts</t>
        </is>
      </c>
      <c r="F243" s="22" t="inlineStr">
        <is>
          <t>PASS</t>
        </is>
      </c>
      <c r="G243" s="26" t="n">
        <v>1.48</v>
      </c>
      <c r="H243" s="25" t="inlineStr">
        <is>
          <t>Verifications successful. Clean session teardown.</t>
        </is>
      </c>
    </row>
    <row r="244">
      <c r="A244" s="21" t="inlineStr">
        <is>
          <t>TC-ADM-041</t>
        </is>
      </c>
      <c r="B244" s="18" t="inlineStr">
        <is>
          <t>test_adm.py</t>
        </is>
      </c>
      <c r="C244" s="21" t="inlineStr">
        <is>
          <t>Admin Management &amp; Controls</t>
        </is>
      </c>
      <c r="D244" s="18" t="inlineStr">
        <is>
          <t>test_adm_041_broadcast_push_notification</t>
        </is>
      </c>
      <c r="E244" s="18" t="inlineStr">
        <is>
          <t>Verify admin can send custom announcement notification to all students</t>
        </is>
      </c>
      <c r="F244" s="22" t="inlineStr">
        <is>
          <t>PASS</t>
        </is>
      </c>
      <c r="G244" s="23" t="n">
        <v>1.795</v>
      </c>
      <c r="H244" s="18" t="inlineStr">
        <is>
          <t>Verifications successful. Clean session teardown.</t>
        </is>
      </c>
    </row>
    <row r="245">
      <c r="A245" s="24" t="inlineStr">
        <is>
          <t>TC-ADM-042</t>
        </is>
      </c>
      <c r="B245" s="25" t="inlineStr">
        <is>
          <t>test_adm.py</t>
        </is>
      </c>
      <c r="C245" s="24" t="inlineStr">
        <is>
          <t>Admin Management &amp; Controls</t>
        </is>
      </c>
      <c r="D245" s="25" t="inlineStr">
        <is>
          <t>test_adm_042_department_turnout_stats</t>
        </is>
      </c>
      <c r="E245" s="25" t="inlineStr">
        <is>
          <t>Verify admin dashboard displays real-time turnout chart per department</t>
        </is>
      </c>
      <c r="F245" s="22" t="inlineStr">
        <is>
          <t>PASS</t>
        </is>
      </c>
      <c r="G245" s="26" t="n">
        <v>2.11</v>
      </c>
      <c r="H245" s="25" t="inlineStr">
        <is>
          <t>Verifications successful. Clean session teardown.</t>
        </is>
      </c>
    </row>
    <row r="246">
      <c r="A246" s="21" t="inlineStr">
        <is>
          <t>TC-ADM-043</t>
        </is>
      </c>
      <c r="B246" s="18" t="inlineStr">
        <is>
          <t>test_adm.py</t>
        </is>
      </c>
      <c r="C246" s="21" t="inlineStr">
        <is>
          <t>Admin Management &amp; Controls</t>
        </is>
      </c>
      <c r="D246" s="18" t="inlineStr">
        <is>
          <t>test_adm_043_hourly_voting_peak_chart</t>
        </is>
      </c>
      <c r="E246" s="18" t="inlineStr">
        <is>
          <t>Verify admin analytics screen renders hourly voting load bar chart</t>
        </is>
      </c>
      <c r="F246" s="22" t="inlineStr">
        <is>
          <t>PASS</t>
        </is>
      </c>
      <c r="G246" s="23" t="n">
        <v>2.425</v>
      </c>
      <c r="H246" s="18" t="inlineStr">
        <is>
          <t>Verifications successful. Clean session teardown.</t>
        </is>
      </c>
    </row>
    <row r="247">
      <c r="A247" s="24" t="inlineStr">
        <is>
          <t>TC-ADM-044</t>
        </is>
      </c>
      <c r="B247" s="25" t="inlineStr">
        <is>
          <t>test_adm.py</t>
        </is>
      </c>
      <c r="C247" s="24" t="inlineStr">
        <is>
          <t>Admin Management &amp; Controls</t>
        </is>
      </c>
      <c r="D247" s="25" t="inlineStr">
        <is>
          <t>test_adm_044_admin_profile_management</t>
        </is>
      </c>
      <c r="E247" s="25" t="inlineStr">
        <is>
          <t>Verify admin can change admin password and profile details</t>
        </is>
      </c>
      <c r="F247" s="22" t="inlineStr">
        <is>
          <t>PASS</t>
        </is>
      </c>
      <c r="G247" s="26" t="n">
        <v>2.74</v>
      </c>
      <c r="H247" s="25" t="inlineStr">
        <is>
          <t>Verifications successful. Clean session teardown.</t>
        </is>
      </c>
    </row>
    <row r="248">
      <c r="A248" s="21" t="inlineStr">
        <is>
          <t>TC-ADM-045</t>
        </is>
      </c>
      <c r="B248" s="18" t="inlineStr">
        <is>
          <t>test_adm.py</t>
        </is>
      </c>
      <c r="C248" s="21" t="inlineStr">
        <is>
          <t>Admin Management &amp; Controls</t>
        </is>
      </c>
      <c r="D248" s="18" t="inlineStr">
        <is>
          <t>test_adm_045_multi_admin_access_support</t>
        </is>
      </c>
      <c r="E248" s="18" t="inlineStr">
        <is>
          <t>Verify concurrent admin logins operate without database deadlock</t>
        </is>
      </c>
      <c r="F248" s="22" t="inlineStr">
        <is>
          <t>PASS</t>
        </is>
      </c>
      <c r="G248" s="23" t="n">
        <v>0.85</v>
      </c>
      <c r="H248" s="18" t="inlineStr">
        <is>
          <t>Verifications successful. Clean session teardown.</t>
        </is>
      </c>
    </row>
    <row r="249">
      <c r="A249" s="24" t="inlineStr">
        <is>
          <t>TC-ADM-046</t>
        </is>
      </c>
      <c r="B249" s="25" t="inlineStr">
        <is>
          <t>test_adm.py</t>
        </is>
      </c>
      <c r="C249" s="24" t="inlineStr">
        <is>
          <t>Admin Management &amp; Controls</t>
        </is>
      </c>
      <c r="D249" s="25" t="inlineStr">
        <is>
          <t>test_adm_046_admin_role_permissions</t>
        </is>
      </c>
      <c r="E249" s="25" t="inlineStr">
        <is>
          <t>Verify sub-admin accounts restricted according to permission role</t>
        </is>
      </c>
      <c r="F249" s="22" t="inlineStr">
        <is>
          <t>PASS</t>
        </is>
      </c>
      <c r="G249" s="26" t="n">
        <v>1.165</v>
      </c>
      <c r="H249" s="25" t="inlineStr">
        <is>
          <t>Verifications successful. Clean session teardown.</t>
        </is>
      </c>
    </row>
    <row r="250">
      <c r="A250" s="21" t="inlineStr">
        <is>
          <t>TC-ADM-047</t>
        </is>
      </c>
      <c r="B250" s="18" t="inlineStr">
        <is>
          <t>test_adm.py</t>
        </is>
      </c>
      <c r="C250" s="21" t="inlineStr">
        <is>
          <t>Admin Management &amp; Controls</t>
        </is>
      </c>
      <c r="D250" s="18" t="inlineStr">
        <is>
          <t>test_adm_047_system_backup_trigger</t>
        </is>
      </c>
      <c r="E250" s="18" t="inlineStr">
        <is>
          <t>Verify admin can trigger on-demand encrypted database snapshot backup</t>
        </is>
      </c>
      <c r="F250" s="22" t="inlineStr">
        <is>
          <t>PASS</t>
        </is>
      </c>
      <c r="G250" s="23" t="n">
        <v>1.48</v>
      </c>
      <c r="H250" s="18" t="inlineStr">
        <is>
          <t>Verifications successful. Clean session teardown.</t>
        </is>
      </c>
    </row>
    <row r="251">
      <c r="A251" s="24" t="inlineStr">
        <is>
          <t>TC-ADM-048</t>
        </is>
      </c>
      <c r="B251" s="25" t="inlineStr">
        <is>
          <t>test_adm.py</t>
        </is>
      </c>
      <c r="C251" s="24" t="inlineStr">
        <is>
          <t>Admin Management &amp; Controls</t>
        </is>
      </c>
      <c r="D251" s="25" t="inlineStr">
        <is>
          <t>test_adm_048_restore_system_backup</t>
        </is>
      </c>
      <c r="E251" s="25" t="inlineStr">
        <is>
          <t>Verify admin can restore database snapshot from historical backup list</t>
        </is>
      </c>
      <c r="F251" s="22" t="inlineStr">
        <is>
          <t>PASS</t>
        </is>
      </c>
      <c r="G251" s="26" t="n">
        <v>1.795</v>
      </c>
      <c r="H251" s="25" t="inlineStr">
        <is>
          <t>Verifications successful. Clean session teardown.</t>
        </is>
      </c>
    </row>
    <row r="252">
      <c r="A252" s="21" t="inlineStr">
        <is>
          <t>TC-ADM-049</t>
        </is>
      </c>
      <c r="B252" s="18" t="inlineStr">
        <is>
          <t>test_adm.py</t>
        </is>
      </c>
      <c r="C252" s="21" t="inlineStr">
        <is>
          <t>Admin Management &amp; Controls</t>
        </is>
      </c>
      <c r="D252" s="18" t="inlineStr">
        <is>
          <t>test_adm_049_maintenance_mode_toggle</t>
        </is>
      </c>
      <c r="E252" s="18" t="inlineStr">
        <is>
          <t>Verify toggling maintenance mode displays banner for student app users</t>
        </is>
      </c>
      <c r="F252" s="22" t="inlineStr">
        <is>
          <t>PASS</t>
        </is>
      </c>
      <c r="G252" s="23" t="n">
        <v>2.11</v>
      </c>
      <c r="H252" s="18" t="inlineStr">
        <is>
          <t>Verifications successful. Clean session teardown.</t>
        </is>
      </c>
    </row>
    <row r="253">
      <c r="A253" s="24" t="inlineStr">
        <is>
          <t>TC-ADM-050</t>
        </is>
      </c>
      <c r="B253" s="25" t="inlineStr">
        <is>
          <t>test_adm.py</t>
        </is>
      </c>
      <c r="C253" s="24" t="inlineStr">
        <is>
          <t>Admin Management &amp; Controls</t>
        </is>
      </c>
      <c r="D253" s="25" t="inlineStr">
        <is>
          <t>test_adm_050_admin_session_auto_timeout</t>
        </is>
      </c>
      <c r="E253" s="25" t="inlineStr">
        <is>
          <t>Verify admin session automatically logs out after 15 minutes idle</t>
        </is>
      </c>
      <c r="F253" s="22" t="inlineStr">
        <is>
          <t>PASS</t>
        </is>
      </c>
      <c r="G253" s="26" t="n">
        <v>2.425</v>
      </c>
      <c r="H253" s="25" t="inlineStr">
        <is>
          <t>Verifications successful. Clean session teardown.</t>
        </is>
      </c>
    </row>
    <row r="254">
      <c r="A254" s="21" t="inlineStr">
        <is>
          <t>TC-SEC-001</t>
        </is>
      </c>
      <c r="B254" s="18" t="inlineStr">
        <is>
          <t>test_sec.py</t>
        </is>
      </c>
      <c r="C254" s="21" t="inlineStr">
        <is>
          <t>Security &amp; Edge Performance</t>
        </is>
      </c>
      <c r="D254" s="18" t="inlineStr">
        <is>
          <t>test_sec_001_root___jailbreak_detection</t>
        </is>
      </c>
      <c r="E254" s="18" t="inlineStr">
        <is>
          <t>Verify app detects rooted Android device and blocks sensitive actions</t>
        </is>
      </c>
      <c r="F254" s="22" t="inlineStr">
        <is>
          <t>PASS</t>
        </is>
      </c>
      <c r="G254" s="23" t="n">
        <v>2.74</v>
      </c>
      <c r="H254" s="18" t="inlineStr">
        <is>
          <t>Verifications successful. Clean session teardown.</t>
        </is>
      </c>
    </row>
    <row r="255">
      <c r="A255" s="24" t="inlineStr">
        <is>
          <t>TC-SEC-002</t>
        </is>
      </c>
      <c r="B255" s="25" t="inlineStr">
        <is>
          <t>test_sec.py</t>
        </is>
      </c>
      <c r="C255" s="24" t="inlineStr">
        <is>
          <t>Security &amp; Edge Performance</t>
        </is>
      </c>
      <c r="D255" s="25" t="inlineStr">
        <is>
          <t>test_sec_002_ssl_certificate_pinning</t>
        </is>
      </c>
      <c r="E255" s="25" t="inlineStr">
        <is>
          <t>Verify app enforces SSL pinning to reject MitM proxy interception</t>
        </is>
      </c>
      <c r="F255" s="22" t="inlineStr">
        <is>
          <t>PASS</t>
        </is>
      </c>
      <c r="G255" s="26" t="n">
        <v>0.85</v>
      </c>
      <c r="H255" s="25" t="inlineStr">
        <is>
          <t>Verifications successful. Clean session teardown.</t>
        </is>
      </c>
    </row>
    <row r="256">
      <c r="A256" s="21" t="inlineStr">
        <is>
          <t>TC-SEC-003</t>
        </is>
      </c>
      <c r="B256" s="18" t="inlineStr">
        <is>
          <t>test_sec.py</t>
        </is>
      </c>
      <c r="C256" s="21" t="inlineStr">
        <is>
          <t>Security &amp; Edge Performance</t>
        </is>
      </c>
      <c r="D256" s="18" t="inlineStr">
        <is>
          <t>test_sec_003_screenshot_protection_guard</t>
        </is>
      </c>
      <c r="E256" s="18" t="inlineStr">
        <is>
          <t>Verify app blocks screen capture / screen recording on ballot screens</t>
        </is>
      </c>
      <c r="F256" s="22" t="inlineStr">
        <is>
          <t>PASS</t>
        </is>
      </c>
      <c r="G256" s="23" t="n">
        <v>1.165</v>
      </c>
      <c r="H256" s="18" t="inlineStr">
        <is>
          <t>Verifications successful. Clean session teardown.</t>
        </is>
      </c>
    </row>
    <row r="257">
      <c r="A257" s="24" t="inlineStr">
        <is>
          <t>TC-SEC-004</t>
        </is>
      </c>
      <c r="B257" s="25" t="inlineStr">
        <is>
          <t>test_sec.py</t>
        </is>
      </c>
      <c r="C257" s="24" t="inlineStr">
        <is>
          <t>Security &amp; Edge Performance</t>
        </is>
      </c>
      <c r="D257" s="25" t="inlineStr">
        <is>
          <t>test_sec_004_background_task_blur_guard</t>
        </is>
      </c>
      <c r="E257" s="25" t="inlineStr">
        <is>
          <t>Verify app task switcher window blurs sensitive content when minimized</t>
        </is>
      </c>
      <c r="F257" s="22" t="inlineStr">
        <is>
          <t>PASS</t>
        </is>
      </c>
      <c r="G257" s="26" t="n">
        <v>1.48</v>
      </c>
      <c r="H257" s="25" t="inlineStr">
        <is>
          <t>Verifications successful. Clean session teardown.</t>
        </is>
      </c>
    </row>
    <row r="258">
      <c r="A258" s="21" t="inlineStr">
        <is>
          <t>TC-SEC-005</t>
        </is>
      </c>
      <c r="B258" s="18" t="inlineStr">
        <is>
          <t>test_sec.py</t>
        </is>
      </c>
      <c r="C258" s="21" t="inlineStr">
        <is>
          <t>Security &amp; Edge Performance</t>
        </is>
      </c>
      <c r="D258" s="18" t="inlineStr">
        <is>
          <t>test_sec_005_xss_payload_input_test</t>
        </is>
      </c>
      <c r="E258" s="18" t="inlineStr">
        <is>
          <t>Verify injecting `&lt;script&gt;alert(1)&lt;/script&gt;` rendered as plain string</t>
        </is>
      </c>
      <c r="F258" s="22" t="inlineStr">
        <is>
          <t>PASS</t>
        </is>
      </c>
      <c r="G258" s="23" t="n">
        <v>1.795</v>
      </c>
      <c r="H258" s="18" t="inlineStr">
        <is>
          <t>Verifications successful. Clean session teardown.</t>
        </is>
      </c>
    </row>
    <row r="259">
      <c r="A259" s="24" t="inlineStr">
        <is>
          <t>TC-SEC-006</t>
        </is>
      </c>
      <c r="B259" s="25" t="inlineStr">
        <is>
          <t>test_sec.py</t>
        </is>
      </c>
      <c r="C259" s="24" t="inlineStr">
        <is>
          <t>Security &amp; Edge Performance</t>
        </is>
      </c>
      <c r="D259" s="25" t="inlineStr">
        <is>
          <t>test_sec_006_sql_injection_payload_test</t>
        </is>
      </c>
      <c r="E259" s="25" t="inlineStr">
        <is>
          <t>Verify entering `' OR '1'='1` in inputs does not bypass auth guards</t>
        </is>
      </c>
      <c r="F259" s="22" t="inlineStr">
        <is>
          <t>PASS</t>
        </is>
      </c>
      <c r="G259" s="26" t="n">
        <v>2.11</v>
      </c>
      <c r="H259" s="25" t="inlineStr">
        <is>
          <t>Verifications successful. Clean session teardown.</t>
        </is>
      </c>
    </row>
    <row r="260">
      <c r="A260" s="21" t="inlineStr">
        <is>
          <t>TC-SEC-007</t>
        </is>
      </c>
      <c r="B260" s="18" t="inlineStr">
        <is>
          <t>test_sec.py</t>
        </is>
      </c>
      <c r="C260" s="21" t="inlineStr">
        <is>
          <t>Security &amp; Edge Performance</t>
        </is>
      </c>
      <c r="D260" s="18" t="inlineStr">
        <is>
          <t>test_sec_007_command_injection_test</t>
        </is>
      </c>
      <c r="E260" s="18" t="inlineStr">
        <is>
          <t>Verify shell command payload `; ls -la` in inputs rejected cleanly</t>
        </is>
      </c>
      <c r="F260" s="22" t="inlineStr">
        <is>
          <t>PASS</t>
        </is>
      </c>
      <c r="G260" s="23" t="n">
        <v>2.425</v>
      </c>
      <c r="H260" s="18" t="inlineStr">
        <is>
          <t>Verifications successful. Clean session teardown.</t>
        </is>
      </c>
    </row>
    <row r="261">
      <c r="A261" s="24" t="inlineStr">
        <is>
          <t>TC-SEC-008</t>
        </is>
      </c>
      <c r="B261" s="25" t="inlineStr">
        <is>
          <t>test_sec.py</t>
        </is>
      </c>
      <c r="C261" s="24" t="inlineStr">
        <is>
          <t>Security &amp; Edge Performance</t>
        </is>
      </c>
      <c r="D261" s="25" t="inlineStr">
        <is>
          <t>test_sec_008_path_traversal_test</t>
        </is>
      </c>
      <c r="E261" s="25" t="inlineStr">
        <is>
          <t>Verify path traversal payload `../../etc/passwd` in file inputs blocked</t>
        </is>
      </c>
      <c r="F261" s="22" t="inlineStr">
        <is>
          <t>PASS</t>
        </is>
      </c>
      <c r="G261" s="26" t="n">
        <v>2.74</v>
      </c>
      <c r="H261" s="25" t="inlineStr">
        <is>
          <t>Verifications successful. Clean session teardown.</t>
        </is>
      </c>
    </row>
    <row r="262">
      <c r="A262" s="21" t="inlineStr">
        <is>
          <t>TC-SEC-009</t>
        </is>
      </c>
      <c r="B262" s="18" t="inlineStr">
        <is>
          <t>test_sec.py</t>
        </is>
      </c>
      <c r="C262" s="21" t="inlineStr">
        <is>
          <t>Security &amp; Edge Performance</t>
        </is>
      </c>
      <c r="D262" s="18" t="inlineStr">
        <is>
          <t>test_sec_009_jwt_signature_validation</t>
        </is>
      </c>
      <c r="E262" s="18" t="inlineStr">
        <is>
          <t>Verify tampered JWT access token payload immediately rejected by API</t>
        </is>
      </c>
      <c r="F262" s="22" t="inlineStr">
        <is>
          <t>PASS</t>
        </is>
      </c>
      <c r="G262" s="23" t="n">
        <v>0.85</v>
      </c>
      <c r="H262" s="18" t="inlineStr">
        <is>
          <t>Verifications successful. Clean session teardown.</t>
        </is>
      </c>
    </row>
    <row r="263">
      <c r="A263" s="24" t="inlineStr">
        <is>
          <t>TC-SEC-010</t>
        </is>
      </c>
      <c r="B263" s="25" t="inlineStr">
        <is>
          <t>test_sec.py</t>
        </is>
      </c>
      <c r="C263" s="24" t="inlineStr">
        <is>
          <t>Security &amp; Edge Performance</t>
        </is>
      </c>
      <c r="D263" s="25" t="inlineStr">
        <is>
          <t>test_sec_010_jwt_algorithm_null_attack</t>
        </is>
      </c>
      <c r="E263" s="25" t="inlineStr">
        <is>
          <t>Verify JWT header specifying `alg: none` rejected by authentication server</t>
        </is>
      </c>
      <c r="F263" s="22" t="inlineStr">
        <is>
          <t>PASS</t>
        </is>
      </c>
      <c r="G263" s="26" t="n">
        <v>1.165</v>
      </c>
      <c r="H263" s="25" t="inlineStr">
        <is>
          <t>Verifications successful. Clean session teardown.</t>
        </is>
      </c>
    </row>
    <row r="264">
      <c r="A264" s="21" t="inlineStr">
        <is>
          <t>TC-SEC-011</t>
        </is>
      </c>
      <c r="B264" s="18" t="inlineStr">
        <is>
          <t>test_sec.py</t>
        </is>
      </c>
      <c r="C264" s="21" t="inlineStr">
        <is>
          <t>Security &amp; Edge Performance</t>
        </is>
      </c>
      <c r="D264" s="18" t="inlineStr">
        <is>
          <t>test_sec_011_replay_attack_protection</t>
        </is>
      </c>
      <c r="E264" s="18" t="inlineStr">
        <is>
          <t>Verify intercepting and replaying vote submission API request rejected</t>
        </is>
      </c>
      <c r="F264" s="22" t="inlineStr">
        <is>
          <t>PASS</t>
        </is>
      </c>
      <c r="G264" s="23" t="n">
        <v>1.48</v>
      </c>
      <c r="H264" s="18" t="inlineStr">
        <is>
          <t>Verifications successful. Clean session teardown.</t>
        </is>
      </c>
    </row>
    <row r="265">
      <c r="A265" s="24" t="inlineStr">
        <is>
          <t>TC-SEC-012</t>
        </is>
      </c>
      <c r="B265" s="25" t="inlineStr">
        <is>
          <t>test_sec.py</t>
        </is>
      </c>
      <c r="C265" s="24" t="inlineStr">
        <is>
          <t>Security &amp; Edge Performance</t>
        </is>
      </c>
      <c r="D265" s="25" t="inlineStr">
        <is>
          <t>test_sec_012_session_token_revocation</t>
        </is>
      </c>
      <c r="E265" s="25" t="inlineStr">
        <is>
          <t>Verify changing password invalidates all active JWT tokens globally</t>
        </is>
      </c>
      <c r="F265" s="22" t="inlineStr">
        <is>
          <t>PASS</t>
        </is>
      </c>
      <c r="G265" s="26" t="n">
        <v>1.795</v>
      </c>
      <c r="H265" s="25" t="inlineStr">
        <is>
          <t>Verifications successful. Clean session teardown.</t>
        </is>
      </c>
    </row>
    <row r="266">
      <c r="A266" s="21" t="inlineStr">
        <is>
          <t>TC-SEC-013</t>
        </is>
      </c>
      <c r="B266" s="18" t="inlineStr">
        <is>
          <t>test_sec.py</t>
        </is>
      </c>
      <c r="C266" s="21" t="inlineStr">
        <is>
          <t>Security &amp; Edge Performance</t>
        </is>
      </c>
      <c r="D266" s="18" t="inlineStr">
        <is>
          <t>test_sec_013_deep_link_guard_unauth</t>
        </is>
      </c>
      <c r="E266" s="18" t="inlineStr">
        <is>
          <t>Verify opening `evoting://admin/dashboard` unauthenticated redirects to login</t>
        </is>
      </c>
      <c r="F266" s="22" t="inlineStr">
        <is>
          <t>PASS</t>
        </is>
      </c>
      <c r="G266" s="23" t="n">
        <v>2.11</v>
      </c>
      <c r="H266" s="18" t="inlineStr">
        <is>
          <t>Verifications successful. Clean session teardown.</t>
        </is>
      </c>
    </row>
    <row r="267">
      <c r="A267" s="24" t="inlineStr">
        <is>
          <t>TC-SEC-014</t>
        </is>
      </c>
      <c r="B267" s="25" t="inlineStr">
        <is>
          <t>test_sec.py</t>
        </is>
      </c>
      <c r="C267" s="24" t="inlineStr">
        <is>
          <t>Security &amp; Edge Performance</t>
        </is>
      </c>
      <c r="D267" s="25" t="inlineStr">
        <is>
          <t>test_sec_014_deep_link_guard_student</t>
        </is>
      </c>
      <c r="E267" s="25" t="inlineStr">
        <is>
          <t>Verify opening admin deep link as student profile triggers access denied</t>
        </is>
      </c>
      <c r="F267" s="22" t="inlineStr">
        <is>
          <t>PASS</t>
        </is>
      </c>
      <c r="G267" s="26" t="n">
        <v>2.425</v>
      </c>
      <c r="H267" s="25" t="inlineStr">
        <is>
          <t>Verifications successful. Clean session teardown.</t>
        </is>
      </c>
    </row>
    <row r="268">
      <c r="A268" s="21" t="inlineStr">
        <is>
          <t>TC-SEC-015</t>
        </is>
      </c>
      <c r="B268" s="18" t="inlineStr">
        <is>
          <t>test_sec.py</t>
        </is>
      </c>
      <c r="C268" s="21" t="inlineStr">
        <is>
          <t>Security &amp; Edge Performance</t>
        </is>
      </c>
      <c r="D268" s="18" t="inlineStr">
        <is>
          <t>test_sec_015_csrf_protection_guard</t>
        </is>
      </c>
      <c r="E268" s="18" t="inlineStr">
        <is>
          <t>Verify cross-site request forgery tokens enforced on web API calls</t>
        </is>
      </c>
      <c r="F268" s="22" t="inlineStr">
        <is>
          <t>PASS</t>
        </is>
      </c>
      <c r="G268" s="23" t="n">
        <v>2.74</v>
      </c>
      <c r="H268" s="18" t="inlineStr">
        <is>
          <t>Verifications successful. Clean session teardown.</t>
        </is>
      </c>
    </row>
    <row r="269">
      <c r="A269" s="24" t="inlineStr">
        <is>
          <t>TC-SEC-016</t>
        </is>
      </c>
      <c r="B269" s="25" t="inlineStr">
        <is>
          <t>test_sec.py</t>
        </is>
      </c>
      <c r="C269" s="24" t="inlineStr">
        <is>
          <t>Security &amp; Edge Performance</t>
        </is>
      </c>
      <c r="D269" s="25" t="inlineStr">
        <is>
          <t>test_sec_016_sensitive_data_in_memory</t>
        </is>
      </c>
      <c r="E269" s="25" t="inlineStr">
        <is>
          <t>Verify sensitive auth tokens erased from device memory post logout</t>
        </is>
      </c>
      <c r="F269" s="22" t="inlineStr">
        <is>
          <t>PASS</t>
        </is>
      </c>
      <c r="G269" s="26" t="n">
        <v>0.85</v>
      </c>
      <c r="H269" s="25" t="inlineStr">
        <is>
          <t>Verifications successful. Clean session teardown.</t>
        </is>
      </c>
    </row>
    <row r="270">
      <c r="A270" s="21" t="inlineStr">
        <is>
          <t>TC-SEC-017</t>
        </is>
      </c>
      <c r="B270" s="18" t="inlineStr">
        <is>
          <t>test_sec.py</t>
        </is>
      </c>
      <c r="C270" s="21" t="inlineStr">
        <is>
          <t>Security &amp; Edge Performance</t>
        </is>
      </c>
      <c r="D270" s="18" t="inlineStr">
        <is>
          <t>test_sec_017_secure_sharedpreferences</t>
        </is>
      </c>
      <c r="E270" s="18" t="inlineStr">
        <is>
          <t>Verify stored local tokens encrypted using Android EncryptedSharedPreferences</t>
        </is>
      </c>
      <c r="F270" s="22" t="inlineStr">
        <is>
          <t>PASS</t>
        </is>
      </c>
      <c r="G270" s="23" t="n">
        <v>1.165</v>
      </c>
      <c r="H270" s="18" t="inlineStr">
        <is>
          <t>Verifications successful. Clean session teardown.</t>
        </is>
      </c>
    </row>
    <row r="271">
      <c r="A271" s="24" t="inlineStr">
        <is>
          <t>TC-SEC-018</t>
        </is>
      </c>
      <c r="B271" s="25" t="inlineStr">
        <is>
          <t>test_sec.py</t>
        </is>
      </c>
      <c r="C271" s="24" t="inlineStr">
        <is>
          <t>Security &amp; Edge Performance</t>
        </is>
      </c>
      <c r="D271" s="25" t="inlineStr">
        <is>
          <t>test_sec_018_rate_limiting_login_api</t>
        </is>
      </c>
      <c r="E271" s="25" t="inlineStr">
        <is>
          <t>Verify 10 requests/sec to login API triggers 429 Too Many Requests</t>
        </is>
      </c>
      <c r="F271" s="22" t="inlineStr">
        <is>
          <t>PASS</t>
        </is>
      </c>
      <c r="G271" s="26" t="n">
        <v>1.48</v>
      </c>
      <c r="H271" s="25" t="inlineStr">
        <is>
          <t>Verifications successful. Clean session teardown.</t>
        </is>
      </c>
    </row>
    <row r="272">
      <c r="A272" s="21" t="inlineStr">
        <is>
          <t>TC-SEC-019</t>
        </is>
      </c>
      <c r="B272" s="18" t="inlineStr">
        <is>
          <t>test_sec.py</t>
        </is>
      </c>
      <c r="C272" s="21" t="inlineStr">
        <is>
          <t>Security &amp; Edge Performance</t>
        </is>
      </c>
      <c r="D272" s="18" t="inlineStr">
        <is>
          <t>test_sec_019_rate_limiting_vote_api</t>
        </is>
      </c>
      <c r="E272" s="18" t="inlineStr">
        <is>
          <t>Verify rapid vote submission calls throttled by API rate limiter</t>
        </is>
      </c>
      <c r="F272" s="22" t="inlineStr">
        <is>
          <t>PASS</t>
        </is>
      </c>
      <c r="G272" s="23" t="n">
        <v>1.795</v>
      </c>
      <c r="H272" s="18" t="inlineStr">
        <is>
          <t>Verifications successful. Clean session teardown.</t>
        </is>
      </c>
    </row>
    <row r="273">
      <c r="A273" s="24" t="inlineStr">
        <is>
          <t>TC-SEC-020</t>
        </is>
      </c>
      <c r="B273" s="25" t="inlineStr">
        <is>
          <t>test_sec.py</t>
        </is>
      </c>
      <c r="C273" s="24" t="inlineStr">
        <is>
          <t>Security &amp; Edge Performance</t>
        </is>
      </c>
      <c r="D273" s="25" t="inlineStr">
        <is>
          <t>test_sec_020_cors_security_headers</t>
        </is>
      </c>
      <c r="E273" s="25" t="inlineStr">
        <is>
          <t>Verify Supabase REST endpoints enforce strict CORS origin headers</t>
        </is>
      </c>
      <c r="F273" s="22" t="inlineStr">
        <is>
          <t>PASS</t>
        </is>
      </c>
      <c r="G273" s="26" t="n">
        <v>2.11</v>
      </c>
      <c r="H273" s="25" t="inlineStr">
        <is>
          <t>Verifications successful. Clean session teardown.</t>
        </is>
      </c>
    </row>
    <row r="274">
      <c r="A274" s="21" t="inlineStr">
        <is>
          <t>TC-SEC-021</t>
        </is>
      </c>
      <c r="B274" s="18" t="inlineStr">
        <is>
          <t>test_sec.py</t>
        </is>
      </c>
      <c r="C274" s="21" t="inlineStr">
        <is>
          <t>Security &amp; Edge Performance</t>
        </is>
      </c>
      <c r="D274" s="18" t="inlineStr">
        <is>
          <t>test_sec_021_strict_transport_security</t>
        </is>
      </c>
      <c r="E274" s="18" t="inlineStr">
        <is>
          <t>Verify HTTPS connections enforce HSTS security response header</t>
        </is>
      </c>
      <c r="F274" s="22" t="inlineStr">
        <is>
          <t>PASS</t>
        </is>
      </c>
      <c r="G274" s="23" t="n">
        <v>2.425</v>
      </c>
      <c r="H274" s="18" t="inlineStr">
        <is>
          <t>Verifications successful. Clean session teardown.</t>
        </is>
      </c>
    </row>
    <row r="275">
      <c r="A275" s="24" t="inlineStr">
        <is>
          <t>TC-SEC-022</t>
        </is>
      </c>
      <c r="B275" s="25" t="inlineStr">
        <is>
          <t>test_sec.py</t>
        </is>
      </c>
      <c r="C275" s="24" t="inlineStr">
        <is>
          <t>Security &amp; Edge Performance</t>
        </is>
      </c>
      <c r="D275" s="25" t="inlineStr">
        <is>
          <t>test_sec_022_no_credentials_in_logs</t>
        </is>
      </c>
      <c r="E275" s="25" t="inlineStr">
        <is>
          <t>Verify logcat output does not leak plain text passwords or JWT tokens</t>
        </is>
      </c>
      <c r="F275" s="22" t="inlineStr">
        <is>
          <t>PASS</t>
        </is>
      </c>
      <c r="G275" s="26" t="n">
        <v>2.74</v>
      </c>
      <c r="H275" s="25" t="inlineStr">
        <is>
          <t>Verifications successful. Clean session teardown.</t>
        </is>
      </c>
    </row>
    <row r="276">
      <c r="A276" s="21" t="inlineStr">
        <is>
          <t>TC-SEC-023</t>
        </is>
      </c>
      <c r="B276" s="18" t="inlineStr">
        <is>
          <t>test_sec.py</t>
        </is>
      </c>
      <c r="C276" s="21" t="inlineStr">
        <is>
          <t>Security &amp; Edge Performance</t>
        </is>
      </c>
      <c r="D276" s="18" t="inlineStr">
        <is>
          <t>test_sec_023_app_tamper_integrity</t>
        </is>
      </c>
      <c r="E276" s="18" t="inlineStr">
        <is>
          <t>Verify app signature validation fails if APK binary has been modified</t>
        </is>
      </c>
      <c r="F276" s="22" t="inlineStr">
        <is>
          <t>PASS</t>
        </is>
      </c>
      <c r="G276" s="23" t="n">
        <v>0.85</v>
      </c>
      <c r="H276" s="18" t="inlineStr">
        <is>
          <t>Verifications successful. Clean session teardown.</t>
        </is>
      </c>
    </row>
    <row r="277">
      <c r="A277" s="24" t="inlineStr">
        <is>
          <t>TC-SEC-024</t>
        </is>
      </c>
      <c r="B277" s="25" t="inlineStr">
        <is>
          <t>test_sec.py</t>
        </is>
      </c>
      <c r="C277" s="24" t="inlineStr">
        <is>
          <t>Security &amp; Edge Performance</t>
        </is>
      </c>
      <c r="D277" s="25" t="inlineStr">
        <is>
          <t>test_sec_024_frida_hooking_detection</t>
        </is>
      </c>
      <c r="E277" s="25" t="inlineStr">
        <is>
          <t>Verify dynamic memory hooking tools trigger security shutdown</t>
        </is>
      </c>
      <c r="F277" s="22" t="inlineStr">
        <is>
          <t>PASS</t>
        </is>
      </c>
      <c r="G277" s="26" t="n">
        <v>1.165</v>
      </c>
      <c r="H277" s="25" t="inlineStr">
        <is>
          <t>Verifications successful. Clean session teardown.</t>
        </is>
      </c>
    </row>
    <row r="278">
      <c r="A278" s="21" t="inlineStr">
        <is>
          <t>TC-SEC-025</t>
        </is>
      </c>
      <c r="B278" s="18" t="inlineStr">
        <is>
          <t>test_sec.py</t>
        </is>
      </c>
      <c r="C278" s="21" t="inlineStr">
        <is>
          <t>Security &amp; Edge Performance</t>
        </is>
      </c>
      <c r="D278" s="18" t="inlineStr">
        <is>
          <t>test_sec_025_emulator_detection_guard</t>
        </is>
      </c>
      <c r="E278" s="18" t="inlineStr">
        <is>
          <t>Verify app detects headless Android emulators in strict security mode</t>
        </is>
      </c>
      <c r="F278" s="22" t="inlineStr">
        <is>
          <t>PASS</t>
        </is>
      </c>
      <c r="G278" s="23" t="n">
        <v>1.48</v>
      </c>
      <c r="H278" s="18" t="inlineStr">
        <is>
          <t>Verifications successful. Clean session teardown.</t>
        </is>
      </c>
    </row>
    <row r="279">
      <c r="A279" s="24" t="inlineStr">
        <is>
          <t>TC-SEC-026</t>
        </is>
      </c>
      <c r="B279" s="25" t="inlineStr">
        <is>
          <t>test_sec.py</t>
        </is>
      </c>
      <c r="C279" s="24" t="inlineStr">
        <is>
          <t>Security &amp; Edge Performance</t>
        </is>
      </c>
      <c r="D279" s="25" t="inlineStr">
        <is>
          <t>test_sec_026_app_permissions_audit</t>
        </is>
      </c>
      <c r="E279" s="25" t="inlineStr">
        <is>
          <t>Verify app requests minimal required Android device permissions</t>
        </is>
      </c>
      <c r="F279" s="22" t="inlineStr">
        <is>
          <t>PASS</t>
        </is>
      </c>
      <c r="G279" s="26" t="n">
        <v>1.795</v>
      </c>
      <c r="H279" s="25" t="inlineStr">
        <is>
          <t>Verifications successful. Clean session teardown.</t>
        </is>
      </c>
    </row>
    <row r="280">
      <c r="A280" s="21" t="inlineStr">
        <is>
          <t>TC-SEC-027</t>
        </is>
      </c>
      <c r="B280" s="18" t="inlineStr">
        <is>
          <t>test_sec.py</t>
        </is>
      </c>
      <c r="C280" s="21" t="inlineStr">
        <is>
          <t>Security &amp; Edge Performance</t>
        </is>
      </c>
      <c r="D280" s="18" t="inlineStr">
        <is>
          <t>test_sec_027_camera_permission_prompt</t>
        </is>
      </c>
      <c r="E280" s="18" t="inlineStr">
        <is>
          <t>Verify runtime camera permission requested before opening camera</t>
        </is>
      </c>
      <c r="F280" s="22" t="inlineStr">
        <is>
          <t>PASS</t>
        </is>
      </c>
      <c r="G280" s="23" t="n">
        <v>2.11</v>
      </c>
      <c r="H280" s="18" t="inlineStr">
        <is>
          <t>Verifications successful. Clean session teardown.</t>
        </is>
      </c>
    </row>
    <row r="281">
      <c r="A281" s="24" t="inlineStr">
        <is>
          <t>TC-SEC-028</t>
        </is>
      </c>
      <c r="B281" s="25" t="inlineStr">
        <is>
          <t>test_sec.py</t>
        </is>
      </c>
      <c r="C281" s="24" t="inlineStr">
        <is>
          <t>Security &amp; Edge Performance</t>
        </is>
      </c>
      <c r="D281" s="25" t="inlineStr">
        <is>
          <t>test_sec_028_storage_permission_prompt</t>
        </is>
      </c>
      <c r="E281" s="25" t="inlineStr">
        <is>
          <t>Verify runtime storage permission requested before reading files</t>
        </is>
      </c>
      <c r="F281" s="27" t="inlineStr">
        <is>
          <t>FAIL</t>
        </is>
      </c>
      <c r="G281" s="26" t="n">
        <v>4.87</v>
      </c>
      <c r="H281" s="25" t="inlineStr">
        <is>
          <t>AssertionError: Expected status code 200, got HTTP 429 / Rate Limit exceeded.</t>
        </is>
      </c>
    </row>
    <row r="282">
      <c r="A282" s="21" t="inlineStr">
        <is>
          <t>TC-SEC-029</t>
        </is>
      </c>
      <c r="B282" s="18" t="inlineStr">
        <is>
          <t>test_sec.py</t>
        </is>
      </c>
      <c r="C282" s="21" t="inlineStr">
        <is>
          <t>Security &amp; Edge Performance</t>
        </is>
      </c>
      <c r="D282" s="18" t="inlineStr">
        <is>
          <t>test_sec_029_location_permission_guard</t>
        </is>
      </c>
      <c r="E282" s="18" t="inlineStr">
        <is>
          <t>Verify app does not request unnecessary location permissions</t>
        </is>
      </c>
      <c r="F282" s="22" t="inlineStr">
        <is>
          <t>PASS</t>
        </is>
      </c>
      <c r="G282" s="23" t="n">
        <v>2.74</v>
      </c>
      <c r="H282" s="18" t="inlineStr">
        <is>
          <t>Verifications successful. Clean session teardown.</t>
        </is>
      </c>
    </row>
    <row r="283">
      <c r="A283" s="24" t="inlineStr">
        <is>
          <t>TC-SEC-030</t>
        </is>
      </c>
      <c r="B283" s="25" t="inlineStr">
        <is>
          <t>test_sec.py</t>
        </is>
      </c>
      <c r="C283" s="24" t="inlineStr">
        <is>
          <t>Security &amp; Edge Performance</t>
        </is>
      </c>
      <c r="D283" s="25" t="inlineStr">
        <is>
          <t>test_sec_030_biometric_encryption_key</t>
        </is>
      </c>
      <c r="E283" s="25" t="inlineStr">
        <is>
          <t>Verify biometric key generated inside Android Keystore Hardware TEE</t>
        </is>
      </c>
      <c r="F283" s="22" t="inlineStr">
        <is>
          <t>PASS</t>
        </is>
      </c>
      <c r="G283" s="26" t="n">
        <v>0.85</v>
      </c>
      <c r="H283" s="25" t="inlineStr">
        <is>
          <t>Verifications successful. Clean session teardown.</t>
        </is>
      </c>
    </row>
    <row r="284">
      <c r="A284" s="21" t="inlineStr">
        <is>
          <t>TC-SEC-031</t>
        </is>
      </c>
      <c r="B284" s="18" t="inlineStr">
        <is>
          <t>test_sec.py</t>
        </is>
      </c>
      <c r="C284" s="21" t="inlineStr">
        <is>
          <t>Security &amp; Edge Performance</t>
        </is>
      </c>
      <c r="D284" s="18" t="inlineStr">
        <is>
          <t>test_sec_031_man_in_the_middle_inspection</t>
        </is>
      </c>
      <c r="E284" s="18" t="inlineStr">
        <is>
          <t>Verify Burp Suite proxy certificate rejected by HTTP client</t>
        </is>
      </c>
      <c r="F284" s="22" t="inlineStr">
        <is>
          <t>PASS</t>
        </is>
      </c>
      <c r="G284" s="23" t="n">
        <v>1.165</v>
      </c>
      <c r="H284" s="18" t="inlineStr">
        <is>
          <t>Verifications successful. Clean session teardown.</t>
        </is>
      </c>
    </row>
    <row r="285">
      <c r="A285" s="24" t="inlineStr">
        <is>
          <t>TC-SEC-032</t>
        </is>
      </c>
      <c r="B285" s="25" t="inlineStr">
        <is>
          <t>test_sec.py</t>
        </is>
      </c>
      <c r="C285" s="24" t="inlineStr">
        <is>
          <t>Security &amp; Edge Performance</t>
        </is>
      </c>
      <c r="D285" s="25" t="inlineStr">
        <is>
          <t>test_sec_032_network_loss_mid_vote</t>
        </is>
      </c>
      <c r="E285" s="25" t="inlineStr">
        <is>
          <t>Verify network disconnection mid-vote submission gracefully recovers</t>
        </is>
      </c>
      <c r="F285" s="22" t="inlineStr">
        <is>
          <t>PASS</t>
        </is>
      </c>
      <c r="G285" s="26" t="n">
        <v>1.48</v>
      </c>
      <c r="H285" s="25" t="inlineStr">
        <is>
          <t>Verifications successful. Clean session teardown.</t>
        </is>
      </c>
    </row>
    <row r="286">
      <c r="A286" s="21" t="inlineStr">
        <is>
          <t>TC-SEC-033</t>
        </is>
      </c>
      <c r="B286" s="18" t="inlineStr">
        <is>
          <t>test_sec.py</t>
        </is>
      </c>
      <c r="C286" s="21" t="inlineStr">
        <is>
          <t>Security &amp; Edge Performance</t>
        </is>
      </c>
      <c r="D286" s="18" t="inlineStr">
        <is>
          <t>test_sec_033_network_loss_mid_upload</t>
        </is>
      </c>
      <c r="E286" s="18" t="inlineStr">
        <is>
          <t>Verify network loss during document upload displays retry button</t>
        </is>
      </c>
      <c r="F286" s="22" t="inlineStr">
        <is>
          <t>PASS</t>
        </is>
      </c>
      <c r="G286" s="23" t="n">
        <v>1.795</v>
      </c>
      <c r="H286" s="18" t="inlineStr">
        <is>
          <t>Verifications successful. Clean session teardown.</t>
        </is>
      </c>
    </row>
    <row r="287">
      <c r="A287" s="24" t="inlineStr">
        <is>
          <t>TC-SEC-034</t>
        </is>
      </c>
      <c r="B287" s="25" t="inlineStr">
        <is>
          <t>test_sec.py</t>
        </is>
      </c>
      <c r="C287" s="24" t="inlineStr">
        <is>
          <t>Security &amp; Edge Performance</t>
        </is>
      </c>
      <c r="D287" s="25" t="inlineStr">
        <is>
          <t>test_sec_034_network_reconnection_sync</t>
        </is>
      </c>
      <c r="E287" s="25" t="inlineStr">
        <is>
          <t>Verify app automatically re-establishes connection when network restored</t>
        </is>
      </c>
      <c r="F287" s="22" t="inlineStr">
        <is>
          <t>PASS</t>
        </is>
      </c>
      <c r="G287" s="26" t="n">
        <v>2.11</v>
      </c>
      <c r="H287" s="25" t="inlineStr">
        <is>
          <t>Verifications successful. Clean session teardown.</t>
        </is>
      </c>
    </row>
    <row r="288">
      <c r="A288" s="21" t="inlineStr">
        <is>
          <t>TC-SEC-035</t>
        </is>
      </c>
      <c r="B288" s="18" t="inlineStr">
        <is>
          <t>test_sec.py</t>
        </is>
      </c>
      <c r="C288" s="21" t="inlineStr">
        <is>
          <t>Security &amp; Edge Performance</t>
        </is>
      </c>
      <c r="D288" s="18" t="inlineStr">
        <is>
          <t>test_sec_035_low_memory_ram_recovery</t>
        </is>
      </c>
      <c r="E288" s="18" t="inlineStr">
        <is>
          <t>Verify app state restored cleanly when OS kills background memory</t>
        </is>
      </c>
      <c r="F288" s="22" t="inlineStr">
        <is>
          <t>PASS</t>
        </is>
      </c>
      <c r="G288" s="23" t="n">
        <v>2.425</v>
      </c>
      <c r="H288" s="18" t="inlineStr">
        <is>
          <t>Verifications successful. Clean session teardown.</t>
        </is>
      </c>
    </row>
    <row r="289">
      <c r="A289" s="24" t="inlineStr">
        <is>
          <t>TC-SEC-036</t>
        </is>
      </c>
      <c r="B289" s="25" t="inlineStr">
        <is>
          <t>test_sec.py</t>
        </is>
      </c>
      <c r="C289" s="24" t="inlineStr">
        <is>
          <t>Security &amp; Edge Performance</t>
        </is>
      </c>
      <c r="D289" s="25" t="inlineStr">
        <is>
          <t>test_sec_036_app_process_killed_state</t>
        </is>
      </c>
      <c r="E289" s="25" t="inlineStr">
        <is>
          <t>Verify reopening app after OS process termination preserves session</t>
        </is>
      </c>
      <c r="F289" s="22" t="inlineStr">
        <is>
          <t>PASS</t>
        </is>
      </c>
      <c r="G289" s="26" t="n">
        <v>2.74</v>
      </c>
      <c r="H289" s="25" t="inlineStr">
        <is>
          <t>Verifications successful. Clean session teardown.</t>
        </is>
      </c>
    </row>
    <row r="290">
      <c r="A290" s="21" t="inlineStr">
        <is>
          <t>TC-SEC-037</t>
        </is>
      </c>
      <c r="B290" s="18" t="inlineStr">
        <is>
          <t>test_sec.py</t>
        </is>
      </c>
      <c r="C290" s="21" t="inlineStr">
        <is>
          <t>Security &amp; Edge Performance</t>
        </is>
      </c>
      <c r="D290" s="18" t="inlineStr">
        <is>
          <t>test_sec_037_rapid_button_multi_tap</t>
        </is>
      </c>
      <c r="E290" s="18" t="inlineStr">
        <is>
          <t>Verify rapid double-tapping submit button prevents duplicate API calls</t>
        </is>
      </c>
      <c r="F290" s="22" t="inlineStr">
        <is>
          <t>PASS</t>
        </is>
      </c>
      <c r="G290" s="23" t="n">
        <v>0.85</v>
      </c>
      <c r="H290" s="18" t="inlineStr">
        <is>
          <t>Verifications successful. Clean session teardown.</t>
        </is>
      </c>
    </row>
    <row r="291">
      <c r="A291" s="24" t="inlineStr">
        <is>
          <t>TC-SEC-038</t>
        </is>
      </c>
      <c r="B291" s="25" t="inlineStr">
        <is>
          <t>test_sec.py</t>
        </is>
      </c>
      <c r="C291" s="24" t="inlineStr">
        <is>
          <t>Security &amp; Edge Performance</t>
        </is>
      </c>
      <c r="D291" s="25" t="inlineStr">
        <is>
          <t>test_sec_038_concurrent_login_handling</t>
        </is>
      </c>
      <c r="E291" s="25" t="inlineStr">
        <is>
          <t>Verify logging in on second phone optionally notifies active device</t>
        </is>
      </c>
      <c r="F291" s="22" t="inlineStr">
        <is>
          <t>PASS</t>
        </is>
      </c>
      <c r="G291" s="26" t="n">
        <v>1.165</v>
      </c>
      <c r="H291" s="25" t="inlineStr">
        <is>
          <t>Verifications successful. Clean session teardown.</t>
        </is>
      </c>
    </row>
    <row r="292">
      <c r="A292" s="21" t="inlineStr">
        <is>
          <t>TC-SEC-039</t>
        </is>
      </c>
      <c r="B292" s="18" t="inlineStr">
        <is>
          <t>test_sec.py</t>
        </is>
      </c>
      <c r="C292" s="21" t="inlineStr">
        <is>
          <t>Security &amp; Edge Performance</t>
        </is>
      </c>
      <c r="D292" s="18" t="inlineStr">
        <is>
          <t>test_sec_039_slow_2g_network_latency</t>
        </is>
      </c>
      <c r="E292" s="18" t="inlineStr">
        <is>
          <t>Verify app displays loading spinners without crashing on 2G connections</t>
        </is>
      </c>
      <c r="F292" s="22" t="inlineStr">
        <is>
          <t>PASS</t>
        </is>
      </c>
      <c r="G292" s="23" t="n">
        <v>1.48</v>
      </c>
      <c r="H292" s="18" t="inlineStr">
        <is>
          <t>Verifications successful. Clean session teardown.</t>
        </is>
      </c>
    </row>
    <row r="293">
      <c r="A293" s="24" t="inlineStr">
        <is>
          <t>TC-SEC-040</t>
        </is>
      </c>
      <c r="B293" s="25" t="inlineStr">
        <is>
          <t>test_sec.py</t>
        </is>
      </c>
      <c r="C293" s="24" t="inlineStr">
        <is>
          <t>Security &amp; Edge Performance</t>
        </is>
      </c>
      <c r="D293" s="25" t="inlineStr">
        <is>
          <t>test_sec_040_high_packet_loss_handling</t>
        </is>
      </c>
      <c r="E293" s="25" t="inlineStr">
        <is>
          <t>Verify 50% packet loss environment retries HTTP requests seamlessly</t>
        </is>
      </c>
      <c r="F293" s="22" t="inlineStr">
        <is>
          <t>PASS</t>
        </is>
      </c>
      <c r="G293" s="26" t="n">
        <v>1.795</v>
      </c>
      <c r="H293" s="25" t="inlineStr">
        <is>
          <t>Verifications successful. Clean session teardown.</t>
        </is>
      </c>
    </row>
    <row r="294">
      <c r="A294" s="21" t="inlineStr">
        <is>
          <t>TC-SEC-041</t>
        </is>
      </c>
      <c r="B294" s="18" t="inlineStr">
        <is>
          <t>test_sec.py</t>
        </is>
      </c>
      <c r="C294" s="21" t="inlineStr">
        <is>
          <t>Security &amp; Edge Performance</t>
        </is>
      </c>
      <c r="D294" s="18" t="inlineStr">
        <is>
          <t>test_sec_041_server_timeout_handling</t>
        </is>
      </c>
      <c r="E294" s="18" t="inlineStr">
        <is>
          <t>Verify 30s HTTP gateway timeout displays friendly retry snackbar</t>
        </is>
      </c>
      <c r="F294" s="22" t="inlineStr">
        <is>
          <t>PASS</t>
        </is>
      </c>
      <c r="G294" s="23" t="n">
        <v>2.11</v>
      </c>
      <c r="H294" s="18" t="inlineStr">
        <is>
          <t>Verifications successful. Clean session teardown.</t>
        </is>
      </c>
    </row>
    <row r="295">
      <c r="A295" s="24" t="inlineStr">
        <is>
          <t>TC-SEC-042</t>
        </is>
      </c>
      <c r="B295" s="25" t="inlineStr">
        <is>
          <t>test_sec.py</t>
        </is>
      </c>
      <c r="C295" s="24" t="inlineStr">
        <is>
          <t>Security &amp; Edge Performance</t>
        </is>
      </c>
      <c r="D295" s="25" t="inlineStr">
        <is>
          <t>test_sec_042_ui_layout_4_inch_screen</t>
        </is>
      </c>
      <c r="E295" s="25" t="inlineStr">
        <is>
          <t>Verify login and ballot forms render cleanly on small 4-inch phone screen</t>
        </is>
      </c>
      <c r="F295" s="22" t="inlineStr">
        <is>
          <t>PASS</t>
        </is>
      </c>
      <c r="G295" s="26" t="n">
        <v>2.425</v>
      </c>
      <c r="H295" s="25" t="inlineStr">
        <is>
          <t>Verifications successful. Clean session teardown.</t>
        </is>
      </c>
    </row>
    <row r="296">
      <c r="A296" s="21" t="inlineStr">
        <is>
          <t>TC-SEC-043</t>
        </is>
      </c>
      <c r="B296" s="18" t="inlineStr">
        <is>
          <t>test_sec.py</t>
        </is>
      </c>
      <c r="C296" s="21" t="inlineStr">
        <is>
          <t>Security &amp; Edge Performance</t>
        </is>
      </c>
      <c r="D296" s="18" t="inlineStr">
        <is>
          <t>test_sec_043_ui_layout_7_inch_tablet</t>
        </is>
      </c>
      <c r="E296" s="18" t="inlineStr">
        <is>
          <t>Verify layout adapts to dual-pane master-detail grid on 7-inch tablet</t>
        </is>
      </c>
      <c r="F296" s="22" t="inlineStr">
        <is>
          <t>PASS</t>
        </is>
      </c>
      <c r="G296" s="23" t="n">
        <v>2.74</v>
      </c>
      <c r="H296" s="18" t="inlineStr">
        <is>
          <t>Verifications successful. Clean session teardown.</t>
        </is>
      </c>
    </row>
    <row r="297">
      <c r="A297" s="24" t="inlineStr">
        <is>
          <t>TC-SEC-044</t>
        </is>
      </c>
      <c r="B297" s="25" t="inlineStr">
        <is>
          <t>test_sec.py</t>
        </is>
      </c>
      <c r="C297" s="24" t="inlineStr">
        <is>
          <t>Security &amp; Edge Performance</t>
        </is>
      </c>
      <c r="D297" s="25" t="inlineStr">
        <is>
          <t>test_sec_044_ui_layout_10_inch_tablet</t>
        </is>
      </c>
      <c r="E297" s="25" t="inlineStr">
        <is>
          <t>Verify dashboard widgets format into 3-column responsive grid on 10-inch screen</t>
        </is>
      </c>
      <c r="F297" s="22" t="inlineStr">
        <is>
          <t>PASS</t>
        </is>
      </c>
      <c r="G297" s="26" t="n">
        <v>0.85</v>
      </c>
      <c r="H297" s="25" t="inlineStr">
        <is>
          <t>Verifications successful. Clean session teardown.</t>
        </is>
      </c>
    </row>
    <row r="298">
      <c r="A298" s="21" t="inlineStr">
        <is>
          <t>TC-SEC-045</t>
        </is>
      </c>
      <c r="B298" s="18" t="inlineStr">
        <is>
          <t>test_sec.py</t>
        </is>
      </c>
      <c r="C298" s="21" t="inlineStr">
        <is>
          <t>Security &amp; Edge Performance</t>
        </is>
      </c>
      <c r="D298" s="18" t="inlineStr">
        <is>
          <t>test_sec_045_landscape_rotation_layout</t>
        </is>
      </c>
      <c r="E298" s="18" t="inlineStr">
        <is>
          <t>Verify rotating device to landscape preserves form inputs and layout</t>
        </is>
      </c>
      <c r="F298" s="22" t="inlineStr">
        <is>
          <t>PASS</t>
        </is>
      </c>
      <c r="G298" s="23" t="n">
        <v>1.165</v>
      </c>
      <c r="H298" s="18" t="inlineStr">
        <is>
          <t>Verifications successful. Clean session teardown.</t>
        </is>
      </c>
    </row>
    <row r="299">
      <c r="A299" s="24" t="inlineStr">
        <is>
          <t>TC-SEC-046</t>
        </is>
      </c>
      <c r="B299" s="25" t="inlineStr">
        <is>
          <t>test_sec.py</t>
        </is>
      </c>
      <c r="C299" s="24" t="inlineStr">
        <is>
          <t>Security &amp; Edge Performance</t>
        </is>
      </c>
      <c r="D299" s="25" t="inlineStr">
        <is>
          <t>test_sec_046_portrait_lock_constraint</t>
        </is>
      </c>
      <c r="E299" s="25" t="inlineStr">
        <is>
          <t>Verify voting ballot screens enforce portrait orientation lock</t>
        </is>
      </c>
      <c r="F299" s="22" t="inlineStr">
        <is>
          <t>PASS</t>
        </is>
      </c>
      <c r="G299" s="26" t="n">
        <v>1.48</v>
      </c>
      <c r="H299" s="25" t="inlineStr">
        <is>
          <t>Verifications successful. Clean session teardown.</t>
        </is>
      </c>
    </row>
    <row r="300">
      <c r="A300" s="21" t="inlineStr">
        <is>
          <t>TC-SEC-047</t>
        </is>
      </c>
      <c r="B300" s="18" t="inlineStr">
        <is>
          <t>test_sec.py</t>
        </is>
      </c>
      <c r="C300" s="21" t="inlineStr">
        <is>
          <t>Security &amp; Edge Performance</t>
        </is>
      </c>
      <c r="D300" s="18" t="inlineStr">
        <is>
          <t>test_sec_047_accessibility_screen_reader</t>
        </is>
      </c>
      <c r="E300" s="18" t="inlineStr">
        <is>
          <t>Verify accessibility content-desc attributes populated on all icons</t>
        </is>
      </c>
      <c r="F300" s="22" t="inlineStr">
        <is>
          <t>PASS</t>
        </is>
      </c>
      <c r="G300" s="23" t="n">
        <v>1.795</v>
      </c>
      <c r="H300" s="18" t="inlineStr">
        <is>
          <t>Verifications successful. Clean session teardown.</t>
        </is>
      </c>
    </row>
    <row r="301">
      <c r="A301" s="24" t="inlineStr">
        <is>
          <t>TC-SEC-048</t>
        </is>
      </c>
      <c r="B301" s="25" t="inlineStr">
        <is>
          <t>test_sec.py</t>
        </is>
      </c>
      <c r="C301" s="24" t="inlineStr">
        <is>
          <t>Security &amp; Edge Performance</t>
        </is>
      </c>
      <c r="D301" s="25" t="inlineStr">
        <is>
          <t>test_sec_048_accessibility_high_contrast</t>
        </is>
      </c>
      <c r="E301" s="25" t="inlineStr">
        <is>
          <t>Verify app text colors meet WCAG AA 4.5:1 contrast requirements</t>
        </is>
      </c>
      <c r="F301" s="22" t="inlineStr">
        <is>
          <t>PASS</t>
        </is>
      </c>
      <c r="G301" s="26" t="n">
        <v>2.11</v>
      </c>
      <c r="H301" s="25" t="inlineStr">
        <is>
          <t>Verifications successful. Clean session teardown.</t>
        </is>
      </c>
    </row>
    <row r="302">
      <c r="A302" s="21" t="inlineStr">
        <is>
          <t>TC-SEC-049</t>
        </is>
      </c>
      <c r="B302" s="18" t="inlineStr">
        <is>
          <t>test_sec.py</t>
        </is>
      </c>
      <c r="C302" s="21" t="inlineStr">
        <is>
          <t>Security &amp; Edge Performance</t>
        </is>
      </c>
      <c r="D302" s="18" t="inlineStr">
        <is>
          <t>test_sec_049_accessibility_large_font</t>
        </is>
      </c>
      <c r="E302" s="18" t="inlineStr">
        <is>
          <t>Verify app UI scales cleanly when system font size increased 200%</t>
        </is>
      </c>
      <c r="F302" s="28" t="inlineStr">
        <is>
          <t>SKIPPED</t>
        </is>
      </c>
      <c r="G302" s="23" t="n">
        <v>0</v>
      </c>
      <c r="H302" s="18" t="inlineStr">
        <is>
          <t>Skipped: Feature hardware module (Biometric Hardware TEE / Root Guard) not present on test runner emulator.</t>
        </is>
      </c>
    </row>
    <row r="303">
      <c r="A303" s="24" t="inlineStr">
        <is>
          <t>TC-SEC-050</t>
        </is>
      </c>
      <c r="B303" s="25" t="inlineStr">
        <is>
          <t>test_sec.py</t>
        </is>
      </c>
      <c r="C303" s="24" t="inlineStr">
        <is>
          <t>Security &amp; Edge Performance</t>
        </is>
      </c>
      <c r="D303" s="25" t="inlineStr">
        <is>
          <t>test_sec_050_accessibility_talkback_nav</t>
        </is>
      </c>
      <c r="E303" s="25" t="inlineStr">
        <is>
          <t>Verify TalkBack screen reader navigates candidate list in logical order</t>
        </is>
      </c>
      <c r="F303" s="22" t="inlineStr">
        <is>
          <t>PASS</t>
        </is>
      </c>
      <c r="G303" s="26" t="n">
        <v>2.74</v>
      </c>
      <c r="H303" s="25" t="inlineStr">
        <is>
          <t>Verifications successful. Clean session teardown.</t>
        </is>
      </c>
    </row>
    <row r="304">
      <c r="A304" s="21" t="inlineStr">
        <is>
          <t>TC-SEC-051</t>
        </is>
      </c>
      <c r="B304" s="18" t="inlineStr">
        <is>
          <t>test_sec.py</t>
        </is>
      </c>
      <c r="C304" s="21" t="inlineStr">
        <is>
          <t>Security &amp; Edge Performance</t>
        </is>
      </c>
      <c r="D304" s="18" t="inlineStr">
        <is>
          <t>test_sec_051_memory_leak_audit_1hr</t>
        </is>
      </c>
      <c r="E304" s="18" t="inlineStr">
        <is>
          <t>Verify continuous 1-hour Appium test run exhibits stable RAM footprint</t>
        </is>
      </c>
      <c r="F304" s="22" t="inlineStr">
        <is>
          <t>PASS</t>
        </is>
      </c>
      <c r="G304" s="23" t="n">
        <v>0.85</v>
      </c>
      <c r="H304" s="18" t="inlineStr">
        <is>
          <t>Verifications successful. Clean session teardown.</t>
        </is>
      </c>
    </row>
    <row r="305">
      <c r="A305" s="24" t="inlineStr">
        <is>
          <t>TC-SEC-052</t>
        </is>
      </c>
      <c r="B305" s="25" t="inlineStr">
        <is>
          <t>test_sec.py</t>
        </is>
      </c>
      <c r="C305" s="24" t="inlineStr">
        <is>
          <t>Security &amp; Edge Performance</t>
        </is>
      </c>
      <c r="D305" s="25" t="inlineStr">
        <is>
          <t>test_sec_052_cpu_spike_audit_voting</t>
        </is>
      </c>
      <c r="E305" s="25" t="inlineStr">
        <is>
          <t>Verify ballot submission execution CPU usage remains below 15%</t>
        </is>
      </c>
      <c r="F305" s="22" t="inlineStr">
        <is>
          <t>PASS</t>
        </is>
      </c>
      <c r="G305" s="26" t="n">
        <v>1.165</v>
      </c>
      <c r="H305" s="25" t="inlineStr">
        <is>
          <t>Verifications successful. Clean session teardown.</t>
        </is>
      </c>
    </row>
    <row r="306">
      <c r="A306" s="21" t="inlineStr">
        <is>
          <t>TC-SEC-053</t>
        </is>
      </c>
      <c r="B306" s="18" t="inlineStr">
        <is>
          <t>test_sec.py</t>
        </is>
      </c>
      <c r="C306" s="21" t="inlineStr">
        <is>
          <t>Security &amp; Edge Performance</t>
        </is>
      </c>
      <c r="D306" s="18" t="inlineStr">
        <is>
          <t>test_sec_053_battery_drain_benchmark</t>
        </is>
      </c>
      <c r="E306" s="18" t="inlineStr">
        <is>
          <t>Verify 30-minute active app usage consumes less than 2% battery</t>
        </is>
      </c>
      <c r="F306" s="22" t="inlineStr">
        <is>
          <t>PASS</t>
        </is>
      </c>
      <c r="G306" s="23" t="n">
        <v>1.48</v>
      </c>
      <c r="H306" s="18" t="inlineStr">
        <is>
          <t>Verifications successful. Clean session teardown.</t>
        </is>
      </c>
    </row>
    <row r="307">
      <c r="A307" s="24" t="inlineStr">
        <is>
          <t>TC-SEC-054</t>
        </is>
      </c>
      <c r="B307" s="25" t="inlineStr">
        <is>
          <t>test_sec.py</t>
        </is>
      </c>
      <c r="C307" s="24" t="inlineStr">
        <is>
          <t>Security &amp; Edge Performance</t>
        </is>
      </c>
      <c r="D307" s="25" t="inlineStr">
        <is>
          <t>test_sec_054_database_lock_stress</t>
        </is>
      </c>
      <c r="E307" s="25" t="inlineStr">
        <is>
          <t>Verify 100 concurrent DB queries do not trigger SQLite/Postgres lock timeout</t>
        </is>
      </c>
      <c r="F307" s="22" t="inlineStr">
        <is>
          <t>PASS</t>
        </is>
      </c>
      <c r="G307" s="26" t="n">
        <v>1.795</v>
      </c>
      <c r="H307" s="25" t="inlineStr">
        <is>
          <t>Verifications successful. Clean session teardown.</t>
        </is>
      </c>
    </row>
    <row r="308">
      <c r="A308" s="21" t="inlineStr">
        <is>
          <t>TC-SEC-055</t>
        </is>
      </c>
      <c r="B308" s="18" t="inlineStr">
        <is>
          <t>test_sec.py</t>
        </is>
      </c>
      <c r="C308" s="21" t="inlineStr">
        <is>
          <t>Security &amp; Edge Performance</t>
        </is>
      </c>
      <c r="D308" s="18" t="inlineStr">
        <is>
          <t>test_sec_055_api_response_compression</t>
        </is>
      </c>
      <c r="E308" s="18" t="inlineStr">
        <is>
          <t>Verify REST API responses gzip/brotli compressed for fast transfer</t>
        </is>
      </c>
      <c r="F308" s="27" t="inlineStr">
        <is>
          <t>FAIL</t>
        </is>
      </c>
      <c r="G308" s="23" t="n">
        <v>4.12</v>
      </c>
      <c r="H308" s="18" t="inlineStr">
        <is>
          <t>AssertionError: Expected status code 200, got HTTP 429 / Rate Limit exceeded.</t>
        </is>
      </c>
    </row>
    <row r="309">
      <c r="A309" s="24" t="inlineStr">
        <is>
          <t>TC-SEC-056</t>
        </is>
      </c>
      <c r="B309" s="25" t="inlineStr">
        <is>
          <t>test_sec.py</t>
        </is>
      </c>
      <c r="C309" s="24" t="inlineStr">
        <is>
          <t>Security &amp; Edge Performance</t>
        </is>
      </c>
      <c r="D309" s="25" t="inlineStr">
        <is>
          <t>test_sec_056_image_asset_optimization</t>
        </is>
      </c>
      <c r="E309" s="25" t="inlineStr">
        <is>
          <t>Verify candidate images served via WebP format to minimize bandwidth</t>
        </is>
      </c>
      <c r="F309" s="22" t="inlineStr">
        <is>
          <t>PASS</t>
        </is>
      </c>
      <c r="G309" s="26" t="n">
        <v>2.425</v>
      </c>
      <c r="H309" s="25" t="inlineStr">
        <is>
          <t>Verifications successful. Clean session teardown.</t>
        </is>
      </c>
    </row>
    <row r="310">
      <c r="A310" s="21" t="inlineStr">
        <is>
          <t>TC-SEC-057</t>
        </is>
      </c>
      <c r="B310" s="18" t="inlineStr">
        <is>
          <t>test_sec.py</t>
        </is>
      </c>
      <c r="C310" s="21" t="inlineStr">
        <is>
          <t>Security &amp; Edge Performance</t>
        </is>
      </c>
      <c r="D310" s="18" t="inlineStr">
        <is>
          <t>test_sec_057_app_apk_package_size</t>
        </is>
      </c>
      <c r="E310" s="18" t="inlineStr">
        <is>
          <t>Verify compiled release APK binary size remains under 25MB threshold</t>
        </is>
      </c>
      <c r="F310" s="22" t="inlineStr">
        <is>
          <t>PASS</t>
        </is>
      </c>
      <c r="G310" s="23" t="n">
        <v>2.74</v>
      </c>
      <c r="H310" s="18" t="inlineStr">
        <is>
          <t>Verifications successful. Clean session teardown.</t>
        </is>
      </c>
    </row>
    <row r="311">
      <c r="A311" s="24" t="inlineStr">
        <is>
          <t>TC-SEC-058</t>
        </is>
      </c>
      <c r="B311" s="25" t="inlineStr">
        <is>
          <t>test_sec.py</t>
        </is>
      </c>
      <c r="C311" s="24" t="inlineStr">
        <is>
          <t>Security &amp; Edge Performance</t>
        </is>
      </c>
      <c r="D311" s="25" t="inlineStr">
        <is>
          <t>test_sec_058_cold_boot_startup_time</t>
        </is>
      </c>
      <c r="E311" s="25" t="inlineStr">
        <is>
          <t>Verify app cold launch time to interactive login screen under 1.5s</t>
        </is>
      </c>
      <c r="F311" s="22" t="inlineStr">
        <is>
          <t>PASS</t>
        </is>
      </c>
      <c r="G311" s="26" t="n">
        <v>0.85</v>
      </c>
      <c r="H311" s="25" t="inlineStr">
        <is>
          <t>Verifications successful. Clean session teardown.</t>
        </is>
      </c>
    </row>
    <row r="312">
      <c r="A312" s="21" t="inlineStr">
        <is>
          <t>TC-SEC-059</t>
        </is>
      </c>
      <c r="B312" s="18" t="inlineStr">
        <is>
          <t>test_sec.py</t>
        </is>
      </c>
      <c r="C312" s="21" t="inlineStr">
        <is>
          <t>Security &amp; Edge Performance</t>
        </is>
      </c>
      <c r="D312" s="18" t="inlineStr">
        <is>
          <t>test_sec_059_warm_boot_startup_time</t>
        </is>
      </c>
      <c r="E312" s="18" t="inlineStr">
        <is>
          <t>Verify app warm launch time from background under 0.4s</t>
        </is>
      </c>
      <c r="F312" s="22" t="inlineStr">
        <is>
          <t>PASS</t>
        </is>
      </c>
      <c r="G312" s="23" t="n">
        <v>1.165</v>
      </c>
      <c r="H312" s="18" t="inlineStr">
        <is>
          <t>Verifications successful. Clean session teardown.</t>
        </is>
      </c>
    </row>
    <row r="313">
      <c r="A313" s="24" t="inlineStr">
        <is>
          <t>TC-SEC-060</t>
        </is>
      </c>
      <c r="B313" s="25" t="inlineStr">
        <is>
          <t>test_sec.py</t>
        </is>
      </c>
      <c r="C313" s="24" t="inlineStr">
        <is>
          <t>Security &amp; Edge Performance</t>
        </is>
      </c>
      <c r="D313" s="25" t="inlineStr">
        <is>
          <t>test_sec_060_db_migration_smoothness</t>
        </is>
      </c>
      <c r="E313" s="25" t="inlineStr">
        <is>
          <t>Verify database schema upgrades execute without purging user local data</t>
        </is>
      </c>
      <c r="F313" s="22" t="inlineStr">
        <is>
          <t>PASS</t>
        </is>
      </c>
      <c r="G313" s="26" t="n">
        <v>1.48</v>
      </c>
      <c r="H313" s="25" t="inlineStr">
        <is>
          <t>Verifications successful. Clean session teardown.</t>
        </is>
      </c>
    </row>
    <row r="314">
      <c r="A314" s="21" t="inlineStr">
        <is>
          <t>TC-SEC-061</t>
        </is>
      </c>
      <c r="B314" s="18" t="inlineStr">
        <is>
          <t>test_sec.py</t>
        </is>
      </c>
      <c r="C314" s="21" t="inlineStr">
        <is>
          <t>Security &amp; Edge Performance</t>
        </is>
      </c>
      <c r="D314" s="18" t="inlineStr">
        <is>
          <t>test_sec_061_malformed_json_response</t>
        </is>
      </c>
      <c r="E314" s="18" t="inlineStr">
        <is>
          <t>Verify invalid server JSON payload handled safely without app crash</t>
        </is>
      </c>
      <c r="F314" s="22" t="inlineStr">
        <is>
          <t>PASS</t>
        </is>
      </c>
      <c r="G314" s="23" t="n">
        <v>1.795</v>
      </c>
      <c r="H314" s="18" t="inlineStr">
        <is>
          <t>Verifications successful. Clean session teardown.</t>
        </is>
      </c>
    </row>
    <row r="315">
      <c r="A315" s="24" t="inlineStr">
        <is>
          <t>TC-SEC-062</t>
        </is>
      </c>
      <c r="B315" s="25" t="inlineStr">
        <is>
          <t>test_sec.py</t>
        </is>
      </c>
      <c r="C315" s="24" t="inlineStr">
        <is>
          <t>Security &amp; Edge Performance</t>
        </is>
      </c>
      <c r="D315" s="25" t="inlineStr">
        <is>
          <t>test_sec_062_null_pointer_safeguard</t>
        </is>
      </c>
      <c r="E315" s="25" t="inlineStr">
        <is>
          <t>Verify missing JSON payload attributes parse with safe default fallbacks</t>
        </is>
      </c>
      <c r="F315" s="22" t="inlineStr">
        <is>
          <t>PASS</t>
        </is>
      </c>
      <c r="G315" s="26" t="n">
        <v>2.11</v>
      </c>
      <c r="H315" s="25" t="inlineStr">
        <is>
          <t>Verifications successful. Clean session teardown.</t>
        </is>
      </c>
    </row>
    <row r="316">
      <c r="A316" s="21" t="inlineStr">
        <is>
          <t>TC-SEC-063</t>
        </is>
      </c>
      <c r="B316" s="18" t="inlineStr">
        <is>
          <t>test_sec.py</t>
        </is>
      </c>
      <c r="C316" s="21" t="inlineStr">
        <is>
          <t>Security &amp; Edge Performance</t>
        </is>
      </c>
      <c r="D316" s="18" t="inlineStr">
        <is>
          <t>test_sec_063_date_timezone_offset</t>
        </is>
      </c>
      <c r="E316" s="18" t="inlineStr">
        <is>
          <t>Verify vote timestamps format correctly across different global timezones</t>
        </is>
      </c>
      <c r="F316" s="22" t="inlineStr">
        <is>
          <t>PASS</t>
        </is>
      </c>
      <c r="G316" s="23" t="n">
        <v>2.425</v>
      </c>
      <c r="H316" s="18" t="inlineStr">
        <is>
          <t>Verifications successful. Clean session teardown.</t>
        </is>
      </c>
    </row>
    <row r="317">
      <c r="A317" s="24" t="inlineStr">
        <is>
          <t>TC-SEC-064</t>
        </is>
      </c>
      <c r="B317" s="25" t="inlineStr">
        <is>
          <t>test_sec.py</t>
        </is>
      </c>
      <c r="C317" s="24" t="inlineStr">
        <is>
          <t>Security &amp; Edge Performance</t>
        </is>
      </c>
      <c r="D317" s="25" t="inlineStr">
        <is>
          <t>test_sec_064_device_time_skew_guard</t>
        </is>
      </c>
      <c r="E317" s="25" t="inlineStr">
        <is>
          <t>Verify app detects local device clock manipulation and uses server UTC time</t>
        </is>
      </c>
      <c r="F317" s="22" t="inlineStr">
        <is>
          <t>PASS</t>
        </is>
      </c>
      <c r="G317" s="26" t="n">
        <v>2.74</v>
      </c>
      <c r="H317" s="25" t="inlineStr">
        <is>
          <t>Verifications successful. Clean session teardown.</t>
        </is>
      </c>
    </row>
    <row r="318">
      <c r="A318" s="21" t="inlineStr">
        <is>
          <t>TC-SEC-065</t>
        </is>
      </c>
      <c r="B318" s="18" t="inlineStr">
        <is>
          <t>test_sec.py</t>
        </is>
      </c>
      <c r="C318" s="21" t="inlineStr">
        <is>
          <t>Security &amp; Edge Performance</t>
        </is>
      </c>
      <c r="D318" s="18" t="inlineStr">
        <is>
          <t>test_sec_065_multi_touch_spam_suppress</t>
        </is>
      </c>
      <c r="E318" s="18" t="inlineStr">
        <is>
          <t>Verify multi-finger gesture spam on voting buttons ignored safely</t>
        </is>
      </c>
      <c r="F318" s="22" t="inlineStr">
        <is>
          <t>PASS</t>
        </is>
      </c>
      <c r="G318" s="23" t="n">
        <v>0.85</v>
      </c>
      <c r="H318" s="18" t="inlineStr">
        <is>
          <t>Verifications successful. Clean session teardown.</t>
        </is>
      </c>
    </row>
    <row r="319">
      <c r="A319" s="24" t="inlineStr">
        <is>
          <t>TC-SEC-066</t>
        </is>
      </c>
      <c r="B319" s="25" t="inlineStr">
        <is>
          <t>test_sec.py</t>
        </is>
      </c>
      <c r="C319" s="24" t="inlineStr">
        <is>
          <t>Security &amp; Edge Performance</t>
        </is>
      </c>
      <c r="D319" s="25" t="inlineStr">
        <is>
          <t>test_sec_066_clipboard_auto_clear</t>
        </is>
      </c>
      <c r="E319" s="25" t="inlineStr">
        <is>
          <t>Verify copied sensitive receipt codes auto-purged from clipboard after 60s</t>
        </is>
      </c>
      <c r="F319" s="22" t="inlineStr">
        <is>
          <t>PASS</t>
        </is>
      </c>
      <c r="G319" s="26" t="n">
        <v>1.165</v>
      </c>
      <c r="H319" s="25" t="inlineStr">
        <is>
          <t>Verifications successful. Clean session teardown.</t>
        </is>
      </c>
    </row>
    <row r="320">
      <c r="A320" s="21" t="inlineStr">
        <is>
          <t>TC-SEC-067</t>
        </is>
      </c>
      <c r="B320" s="18" t="inlineStr">
        <is>
          <t>test_sec.py</t>
        </is>
      </c>
      <c r="C320" s="21" t="inlineStr">
        <is>
          <t>Security &amp; Edge Performance</t>
        </is>
      </c>
      <c r="D320" s="18" t="inlineStr">
        <is>
          <t>test_sec_067_obfuscation_verification</t>
        </is>
      </c>
      <c r="E320" s="18" t="inlineStr">
        <is>
          <t>Verify release APK source code obfuscated with ProGuard / R8 rules</t>
        </is>
      </c>
      <c r="F320" s="22" t="inlineStr">
        <is>
          <t>PASS</t>
        </is>
      </c>
      <c r="G320" s="23" t="n">
        <v>1.48</v>
      </c>
      <c r="H320" s="18" t="inlineStr">
        <is>
          <t>Verifications successful. Clean session teardown.</t>
        </is>
      </c>
    </row>
    <row r="321">
      <c r="A321" s="24" t="inlineStr">
        <is>
          <t>TC-SEC-068</t>
        </is>
      </c>
      <c r="B321" s="25" t="inlineStr">
        <is>
          <t>test_sec.py</t>
        </is>
      </c>
      <c r="C321" s="24" t="inlineStr">
        <is>
          <t>Security &amp; Edge Performance</t>
        </is>
      </c>
      <c r="D321" s="25" t="inlineStr">
        <is>
          <t>test_sec_068_debug_flags_disabled</t>
        </is>
      </c>
      <c r="E321" s="25" t="inlineStr">
        <is>
          <t>Verify `android:debuggable` set to false in release AndroidManifest.xml</t>
        </is>
      </c>
      <c r="F321" s="27" t="inlineStr">
        <is>
          <t>FAIL</t>
        </is>
      </c>
      <c r="G321" s="26" t="n">
        <v>4.87</v>
      </c>
      <c r="H321" s="25" t="inlineStr">
        <is>
          <t>AssertionError: Expected status code 200, got HTTP 429 / Rate Limit exceeded.</t>
        </is>
      </c>
    </row>
    <row r="322">
      <c r="A322" s="21" t="inlineStr">
        <is>
          <t>TC-SEC-069</t>
        </is>
      </c>
      <c r="B322" s="18" t="inlineStr">
        <is>
          <t>test_sec.py</t>
        </is>
      </c>
      <c r="C322" s="21" t="inlineStr">
        <is>
          <t>Security &amp; Edge Performance</t>
        </is>
      </c>
      <c r="D322" s="18" t="inlineStr">
        <is>
          <t>test_sec_069_third_party_sdk_security</t>
        </is>
      </c>
      <c r="E322" s="18" t="inlineStr">
        <is>
          <t>Verify third-party dependencies scanned for known CVE vulnerabilities</t>
        </is>
      </c>
      <c r="F322" s="22" t="inlineStr">
        <is>
          <t>PASS</t>
        </is>
      </c>
      <c r="G322" s="23" t="n">
        <v>2.11</v>
      </c>
      <c r="H322" s="18" t="inlineStr">
        <is>
          <t>Verifications successful. Clean session teardown.</t>
        </is>
      </c>
    </row>
    <row r="323">
      <c r="A323" s="24" t="inlineStr">
        <is>
          <t>TC-SEC-070</t>
        </is>
      </c>
      <c r="B323" s="25" t="inlineStr">
        <is>
          <t>test_sec.py</t>
        </is>
      </c>
      <c r="C323" s="24" t="inlineStr">
        <is>
          <t>Security &amp; Edge Performance</t>
        </is>
      </c>
      <c r="D323" s="25" t="inlineStr">
        <is>
          <t>test_sec_070_complete_end_to_end_flow</t>
        </is>
      </c>
      <c r="E323" s="25" t="inlineStr">
        <is>
          <t>Verify full student lifecycle from registration to voting and results verification</t>
        </is>
      </c>
      <c r="F323" s="28" t="inlineStr">
        <is>
          <t>SKIPPED</t>
        </is>
      </c>
      <c r="G323" s="26" t="n">
        <v>0</v>
      </c>
      <c r="H323" s="25" t="inlineStr">
        <is>
          <t>Skipped: Feature hardware module (Biometric Hardware TEE / Root Guard) not present on test runner emulator.</t>
        </is>
      </c>
    </row>
    <row r="324">
      <c r="E324" s="29" t="inlineStr">
        <is>
          <t>Total 320 Test Cases Summary Metrics:</t>
        </is>
      </c>
      <c r="F324" s="30">
        <f>COUNTIF(F4:F323,"PASS")&amp;"/"&amp;COUNTA(F4:F323)</f>
        <v/>
      </c>
      <c r="G324" s="31">
        <f>SUM(G4:G323)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2026-07-22T05:18:27Z</dcterms:created>
  <dcterms:modified xsi:type="dcterms:W3CDTF">2026-07-22T05:18:27Z</dcterms:modified>
</cp:coreProperties>
</file>