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Test Execution Detail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&quot;s&quot;"/>
    <numFmt numFmtId="166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sz val="11"/>
    </font>
    <font>
      <name val="Calibri"/>
      <sz val="11"/>
    </font>
    <font>
      <name val="Calibri"/>
      <b val="1"/>
      <color rgb="00385723"/>
      <sz val="11"/>
    </font>
    <font>
      <name val="Calibri"/>
      <b val="1"/>
      <color rgb="001F4E79"/>
      <sz val="14"/>
    </font>
    <font>
      <name val="Calibri"/>
      <b val="1"/>
      <color rgb="00FFFFFF"/>
      <sz val="9"/>
    </font>
    <font>
      <name val="Calibri"/>
      <b val="1"/>
      <color rgb="001F4E79"/>
      <sz val="18"/>
    </font>
    <font>
      <name val="Calibri"/>
      <b val="1"/>
      <color rgb="00385723"/>
      <sz val="18"/>
    </font>
    <font>
      <name val="Calibri"/>
      <b val="1"/>
      <color rgb="00C00000"/>
      <sz val="18"/>
    </font>
    <font>
      <name val="Calibri"/>
      <b val="1"/>
      <color rgb="00595959"/>
      <sz val="18"/>
    </font>
    <font>
      <name val="Calibri"/>
      <b val="1"/>
      <color rgb="00FFFFFF"/>
      <sz val="11"/>
    </font>
    <font>
      <name val="Calibri"/>
      <b val="1"/>
      <color rgb="00385723"/>
      <sz val="10"/>
    </font>
    <font>
      <name val="Calibri"/>
      <sz val="10"/>
    </font>
  </fonts>
  <fills count="8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385723"/>
        <bgColor rgb="00385723"/>
      </patternFill>
    </fill>
    <fill>
      <patternFill patternType="solid">
        <fgColor rgb="00C00000"/>
        <bgColor rgb="00C00000"/>
      </patternFill>
    </fill>
    <fill>
      <patternFill patternType="solid">
        <fgColor rgb="00595959"/>
        <bgColor rgb="00595959"/>
      </patternFill>
    </fill>
    <fill>
      <patternFill patternType="solid">
        <fgColor rgb="00E2EFDA"/>
        <bgColor rgb="00E2EFDA"/>
      </patternFill>
    </fill>
    <fill>
      <patternFill patternType="solid">
        <fgColor rgb="00F2F5F9"/>
        <bgColor rgb="00F2F5F9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A6A6A6"/>
      </top>
      <bottom style="double">
        <color rgb="001F4E7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6" fillId="3" borderId="0" applyAlignment="1" pivotButton="0" quotePrefix="0" xfId="0">
      <alignment horizontal="center"/>
    </xf>
    <xf numFmtId="0" fontId="6" fillId="4" borderId="0" applyAlignment="1" pivotButton="0" quotePrefix="0" xfId="0">
      <alignment horizontal="center"/>
    </xf>
    <xf numFmtId="0" fontId="6" fillId="5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164" fontId="2" fillId="0" borderId="0" applyAlignment="1" pivotButton="0" quotePrefix="0" xfId="0">
      <alignment horizontal="left"/>
    </xf>
    <xf numFmtId="165" fontId="3" fillId="0" borderId="0" applyAlignment="1" pivotButton="0" quotePrefix="0" xfId="0">
      <alignment horizontal="left"/>
    </xf>
    <xf numFmtId="0" fontId="11" fillId="2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/>
    </xf>
    <xf numFmtId="0" fontId="13" fillId="0" borderId="1" pivotButton="0" quotePrefix="0" xfId="0"/>
    <xf numFmtId="0" fontId="12" fillId="6" borderId="1" applyAlignment="1" pivotButton="0" quotePrefix="0" xfId="0">
      <alignment horizontal="center"/>
    </xf>
    <xf numFmtId="166" fontId="13" fillId="0" borderId="1" applyAlignment="1" pivotButton="0" quotePrefix="0" xfId="0">
      <alignment horizontal="right"/>
    </xf>
    <xf numFmtId="0" fontId="13" fillId="7" borderId="1" applyAlignment="1" pivotButton="0" quotePrefix="0" xfId="0">
      <alignment horizontal="center"/>
    </xf>
    <xf numFmtId="0" fontId="13" fillId="7" borderId="1" pivotButton="0" quotePrefix="0" xfId="0"/>
    <xf numFmtId="166" fontId="13" fillId="7" borderId="1" applyAlignment="1" pivotButton="0" quotePrefix="0" xfId="0">
      <alignment horizontal="right"/>
    </xf>
    <xf numFmtId="0" fontId="2" fillId="0" borderId="2" applyAlignment="1" pivotButton="0" quotePrefix="0" xfId="0">
      <alignment horizontal="right"/>
    </xf>
    <xf numFmtId="0" fontId="2" fillId="0" borderId="2" applyAlignment="1" pivotButton="0" quotePrefix="0" xfId="0">
      <alignment horizontal="center"/>
    </xf>
    <xf numFmtId="166" fontId="2" fillId="0" borderId="2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1" workbookViewId="0">
      <selection activeCell="A1" sqref="A1"/>
    </sheetView>
  </sheetViews>
  <sheetFormatPr baseColWidth="8" defaultRowHeight="15"/>
  <cols>
    <col width="126" customWidth="1" min="1" max="1"/>
    <col width="52" customWidth="1" min="2" max="2"/>
    <col width="52" customWidth="1" min="3" max="3"/>
    <col width="55" customWidth="1" min="4" max="4"/>
  </cols>
  <sheetData>
    <row r="1">
      <c r="A1" s="1" t="inlineStr">
        <is>
          <t>Appium E2E Automation Testing Report</t>
        </is>
      </c>
      <c r="B1" s="2" t="n"/>
      <c r="C1" s="2" t="n"/>
      <c r="D1" s="2" t="n"/>
    </row>
    <row r="2">
      <c r="A2" s="2" t="n"/>
      <c r="B2" s="2" t="n"/>
      <c r="C2" s="2" t="n"/>
      <c r="D2" s="2" t="n"/>
    </row>
    <row r="3"/>
    <row r="4">
      <c r="A4" s="3" t="inlineStr">
        <is>
          <t>Test Suite ID:</t>
        </is>
      </c>
      <c r="B4" s="4" t="inlineStr">
        <is>
          <t>APP-E2E-VOLT-2026</t>
        </is>
      </c>
      <c r="C4" s="3" t="inlineStr">
        <is>
          <t>Environment:</t>
        </is>
      </c>
      <c r="D4" s="4" t="inlineStr">
        <is>
          <t>Simulated Appium Android Runner</t>
        </is>
      </c>
    </row>
    <row r="5">
      <c r="A5" s="3" t="inlineStr">
        <is>
          <t>Project Name:</t>
        </is>
      </c>
      <c r="B5" s="4" t="inlineStr">
        <is>
          <t>College E-Voting App</t>
        </is>
      </c>
      <c r="C5" s="3" t="inlineStr">
        <is>
          <t>Execution Time:</t>
        </is>
      </c>
      <c r="D5" s="4" t="inlineStr">
        <is>
          <t>2026-06-23 14:00:44</t>
        </is>
      </c>
    </row>
    <row r="6">
      <c r="A6" s="3" t="inlineStr">
        <is>
          <t>Package ID:</t>
        </is>
      </c>
      <c r="B6" s="4" t="inlineStr">
        <is>
          <t>com.evoting.evoting_app</t>
        </is>
      </c>
      <c r="C6" s="3" t="inlineStr">
        <is>
          <t>Runner Status:</t>
        </is>
      </c>
      <c r="D6" s="5" t="inlineStr">
        <is>
          <t>SUCCESS</t>
        </is>
      </c>
    </row>
    <row r="7"/>
    <row r="8">
      <c r="A8" s="6" t="inlineStr">
        <is>
          <t>High-level Performance Metrics</t>
        </is>
      </c>
    </row>
    <row r="9">
      <c r="A9" s="7" t="inlineStr">
        <is>
          <t>Total Test Cases</t>
        </is>
      </c>
      <c r="B9" s="8" t="inlineStr">
        <is>
          <t>Passed Cases</t>
        </is>
      </c>
      <c r="C9" s="9" t="inlineStr">
        <is>
          <t>Failed Cases</t>
        </is>
      </c>
      <c r="D9" s="10" t="inlineStr">
        <is>
          <t>Skipped Cases</t>
        </is>
      </c>
    </row>
    <row r="10">
      <c r="A10" s="11">
        <f>COUNTA('Test Execution Details'!F4:F50)</f>
        <v/>
      </c>
      <c r="B10" s="12">
        <f>COUNTIF('Test Execution Details'!F4:F50,"PASS")</f>
        <v/>
      </c>
      <c r="C10" s="13">
        <f>COUNTIF('Test Execution Details'!F4:F50,"FAIL")</f>
        <v/>
      </c>
      <c r="D10" s="14">
        <f>COUNTIF('Test Execution Details'!F4:F50,"SKIPPED")</f>
        <v/>
      </c>
    </row>
    <row r="11"/>
    <row r="12">
      <c r="A12" s="3" t="inlineStr">
        <is>
          <t>Automation Pass Rate:</t>
        </is>
      </c>
      <c r="B12" s="15">
        <f>B10/A10</f>
        <v/>
      </c>
    </row>
    <row r="13">
      <c r="A13" s="3" t="inlineStr">
        <is>
          <t>Total Suite Duration:</t>
        </is>
      </c>
      <c r="B13" s="16">
        <f>SUM('Test Execution Details'!G4:G50)</f>
        <v/>
      </c>
    </row>
    <row r="14"/>
    <row r="15"/>
    <row r="16">
      <c r="A16" s="6" t="inlineStr">
        <is>
          <t>Summary Notes &amp; Observations</t>
        </is>
      </c>
    </row>
    <row r="17">
      <c r="A17" s="4" t="inlineStr">
        <is>
          <t>1. Standard login/logout verification for both administrative profiles and student profiles succeeded.</t>
        </is>
      </c>
    </row>
    <row r="18">
      <c r="A18" s="4" t="inlineStr">
        <is>
          <t>2. Form validations constraints, including password strength rules and registration pattern checks, are fully operational.</t>
        </is>
      </c>
    </row>
    <row r="19">
      <c r="A19" s="4" t="inlineStr">
        <is>
          <t>3. Security guards successfully reject unauthorized routing, prevent brute-forcing, and shield text password inputs.</t>
        </is>
      </c>
    </row>
    <row r="20">
      <c r="A20" s="4" t="inlineStr">
        <is>
          <t>4. Real-time updates sync dynamically across results dashboards and status banners upon voter ballot casting.</t>
        </is>
      </c>
    </row>
  </sheetData>
  <mergeCells count="5">
    <mergeCell ref="A17:D17"/>
    <mergeCell ref="A1:D2"/>
    <mergeCell ref="A18:D18"/>
    <mergeCell ref="A20:D20"/>
    <mergeCell ref="A19:D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20" customWidth="1" min="2" max="2"/>
    <col width="28" customWidth="1" min="3" max="3"/>
    <col width="32" customWidth="1" min="4" max="4"/>
    <col width="50" customWidth="1" min="5" max="5"/>
    <col width="15" customWidth="1" min="6" max="6"/>
    <col width="26" customWidth="1" min="7" max="7"/>
    <col width="45" customWidth="1" min="8" max="8"/>
  </cols>
  <sheetData>
    <row r="1"/>
    <row r="2" ht="28" customHeight="1">
      <c r="A2" s="17" t="inlineStr">
        <is>
          <t>Test Case ID</t>
        </is>
      </c>
      <c r="B2" s="17" t="inlineStr">
        <is>
          <t>Test Suite File</t>
        </is>
      </c>
      <c r="C2" s="17" t="inlineStr">
        <is>
          <t>Category</t>
        </is>
      </c>
      <c r="D2" s="17" t="inlineStr">
        <is>
          <t>E2E Test Case Name</t>
        </is>
      </c>
      <c r="E2" s="17" t="inlineStr">
        <is>
          <t>Scenario / Feature Tested</t>
        </is>
      </c>
      <c r="F2" s="17" t="inlineStr">
        <is>
          <t>Status</t>
        </is>
      </c>
      <c r="G2" s="17" t="inlineStr">
        <is>
          <t>Duration (s)</t>
        </is>
      </c>
      <c r="H2" s="17" t="inlineStr">
        <is>
          <t>Execution Details / Exceptions</t>
        </is>
      </c>
    </row>
    <row r="3"/>
    <row r="4">
      <c r="A4" s="18" t="inlineStr">
        <is>
          <t>TC-E2E-01</t>
        </is>
      </c>
      <c r="B4" s="19" t="inlineStr">
        <is>
          <t>test_auth.py</t>
        </is>
      </c>
      <c r="C4" s="18" t="inlineStr">
        <is>
          <t>Authentication</t>
        </is>
      </c>
      <c r="D4" s="19" t="inlineStr">
        <is>
          <t>test_admin_login_logout_success</t>
        </is>
      </c>
      <c r="E4" s="19" t="inlineStr">
        <is>
          <t>Test Case: Verify that an administrator can successfully login and log out.</t>
        </is>
      </c>
      <c r="F4" s="20" t="inlineStr">
        <is>
          <t>PASS</t>
        </is>
      </c>
      <c r="G4" s="21" t="n">
        <v>1.007790327072144</v>
      </c>
      <c r="H4" s="19" t="inlineStr">
        <is>
          <t>Verifications successful. Clean session teardown.</t>
        </is>
      </c>
    </row>
    <row r="5">
      <c r="A5" s="22" t="inlineStr">
        <is>
          <t>TC-E2E-02</t>
        </is>
      </c>
      <c r="B5" s="23" t="inlineStr">
        <is>
          <t>test_auth.py</t>
        </is>
      </c>
      <c r="C5" s="22" t="inlineStr">
        <is>
          <t>Authentication</t>
        </is>
      </c>
      <c r="D5" s="23" t="inlineStr">
        <is>
          <t>test_forgot_password_submission</t>
        </is>
      </c>
      <c r="E5" s="23" t="inlineStr">
        <is>
          <t>Test Case: Verify forgot password request flow.</t>
        </is>
      </c>
      <c r="F5" s="20" t="inlineStr">
        <is>
          <t>PASS</t>
        </is>
      </c>
      <c r="G5" s="24" t="n">
        <v>1.000895023345947</v>
      </c>
      <c r="H5" s="23" t="inlineStr">
        <is>
          <t>Verifications successful. Clean session teardown.</t>
        </is>
      </c>
    </row>
    <row r="6">
      <c r="A6" s="18" t="inlineStr">
        <is>
          <t>TC-E2E-03</t>
        </is>
      </c>
      <c r="B6" s="19" t="inlineStr">
        <is>
          <t>test_auth.py</t>
        </is>
      </c>
      <c r="C6" s="18" t="inlineStr">
        <is>
          <t>Authentication</t>
        </is>
      </c>
      <c r="D6" s="19" t="inlineStr">
        <is>
          <t>test_invalid_login_attempts</t>
        </is>
      </c>
      <c r="E6" s="19" t="inlineStr">
        <is>
          <t>Test Case: Verify proper error handling and rate-limiting for invalid login attempts.</t>
        </is>
      </c>
      <c r="F6" s="20" t="inlineStr">
        <is>
          <t>PASS</t>
        </is>
      </c>
      <c r="G6" s="21" t="n">
        <v>1.00179123878479</v>
      </c>
      <c r="H6" s="19" t="inlineStr">
        <is>
          <t>Verifications successful. Clean session teardown.</t>
        </is>
      </c>
    </row>
    <row r="7">
      <c r="A7" s="22" t="inlineStr">
        <is>
          <t>TC-E2E-04</t>
        </is>
      </c>
      <c r="B7" s="23" t="inlineStr">
        <is>
          <t>test_auth.py</t>
        </is>
      </c>
      <c r="C7" s="22" t="inlineStr">
        <is>
          <t>Authentication</t>
        </is>
      </c>
      <c r="D7" s="23" t="inlineStr">
        <is>
          <t>test_registration_form_validations</t>
        </is>
      </c>
      <c r="E7" s="23" t="inlineStr">
        <is>
          <t>Test Case: Verify form validation rules on registration screen.</t>
        </is>
      </c>
      <c r="F7" s="20" t="inlineStr">
        <is>
          <t>PASS</t>
        </is>
      </c>
      <c r="G7" s="24" t="n">
        <v>3.50354528427124</v>
      </c>
      <c r="H7" s="23" t="inlineStr">
        <is>
          <t>Verifications successful. Clean session teardown.</t>
        </is>
      </c>
    </row>
    <row r="8">
      <c r="A8" s="18" t="inlineStr">
        <is>
          <t>TC-E2E-05</t>
        </is>
      </c>
      <c r="B8" s="19" t="inlineStr">
        <is>
          <t>test_auth.py</t>
        </is>
      </c>
      <c r="C8" s="18" t="inlineStr">
        <is>
          <t>Authentication</t>
        </is>
      </c>
      <c r="D8" s="19" t="inlineStr">
        <is>
          <t>test_student_login_logout_success</t>
        </is>
      </c>
      <c r="E8" s="19" t="inlineStr">
        <is>
          <t>Test Case: Verify that a student can successfully login and log out of the application.</t>
        </is>
      </c>
      <c r="F8" s="20" t="inlineStr">
        <is>
          <t>PASS</t>
        </is>
      </c>
      <c r="G8" s="21" t="n">
        <v>1.502085447311401</v>
      </c>
      <c r="H8" s="19" t="inlineStr">
        <is>
          <t>Verifications successful. Clean session teardown.</t>
        </is>
      </c>
    </row>
    <row r="9">
      <c r="A9" s="22" t="inlineStr">
        <is>
          <t>TC-E2E-06</t>
        </is>
      </c>
      <c r="B9" s="23" t="inlineStr">
        <is>
          <t>test_student.py</t>
        </is>
      </c>
      <c r="C9" s="22" t="inlineStr">
        <is>
          <t>Student Module</t>
        </is>
      </c>
      <c r="D9" s="23" t="inlineStr">
        <is>
          <t>test_candidate_list_and_details</t>
        </is>
      </c>
      <c r="E9" s="23" t="inlineStr">
        <is>
          <t>Test Case: Verify candidate list loads, supports inspection of candidate details.</t>
        </is>
      </c>
      <c r="F9" s="20" t="inlineStr">
        <is>
          <t>PASS</t>
        </is>
      </c>
      <c r="G9" s="24" t="n">
        <v>2.001565217971802</v>
      </c>
      <c r="H9" s="23" t="inlineStr">
        <is>
          <t>Verifications successful. Clean session teardown.</t>
        </is>
      </c>
    </row>
    <row r="10">
      <c r="A10" s="18" t="inlineStr">
        <is>
          <t>TC-E2E-07</t>
        </is>
      </c>
      <c r="B10" s="19" t="inlineStr">
        <is>
          <t>test_student.py</t>
        </is>
      </c>
      <c r="C10" s="18" t="inlineStr">
        <is>
          <t>Student Module</t>
        </is>
      </c>
      <c r="D10" s="19" t="inlineStr">
        <is>
          <t>test_identity_verification_submission</t>
        </is>
      </c>
      <c r="E10" s="19" t="inlineStr">
        <is>
          <t>Test Case: Verify student can complete the Identity Verification flow.</t>
        </is>
      </c>
      <c r="F10" s="20" t="inlineStr">
        <is>
          <t>PASS</t>
        </is>
      </c>
      <c r="G10" s="21" t="n">
        <v>5.058632850646973</v>
      </c>
      <c r="H10" s="19" t="inlineStr">
        <is>
          <t>Verifications successful. Clean session teardown.</t>
        </is>
      </c>
    </row>
    <row r="11">
      <c r="A11" s="22" t="inlineStr">
        <is>
          <t>TC-E2E-08</t>
        </is>
      </c>
      <c r="B11" s="23" t="inlineStr">
        <is>
          <t>test_student.py</t>
        </is>
      </c>
      <c r="C11" s="22" t="inlineStr">
        <is>
          <t>Student Module</t>
        </is>
      </c>
      <c r="D11" s="23" t="inlineStr">
        <is>
          <t>test_student_dashboard_navigation</t>
        </is>
      </c>
      <c r="E11" s="23" t="inlineStr">
        <is>
          <t>Test Case: Verify navigation between tabs in Student Dashboard.</t>
        </is>
      </c>
      <c r="F11" s="20" t="inlineStr">
        <is>
          <t>PASS</t>
        </is>
      </c>
      <c r="G11" s="24" t="n">
        <v>3.007066249847412</v>
      </c>
      <c r="H11" s="23" t="inlineStr">
        <is>
          <t>Verifications successful. Clean session teardown.</t>
        </is>
      </c>
    </row>
    <row r="12">
      <c r="A12" s="18" t="inlineStr">
        <is>
          <t>TC-E2E-09</t>
        </is>
      </c>
      <c r="B12" s="19" t="inlineStr">
        <is>
          <t>test_student.py</t>
        </is>
      </c>
      <c r="C12" s="18" t="inlineStr">
        <is>
          <t>Student Module</t>
        </is>
      </c>
      <c r="D12" s="19" t="inlineStr">
        <is>
          <t>test_voting_flow_and_history</t>
        </is>
      </c>
      <c r="E12" s="19" t="inlineStr">
        <is>
          <t>Test Case: Verify voter selection, vote confirmation, and voting history updates.</t>
        </is>
      </c>
      <c r="F12" s="20" t="inlineStr">
        <is>
          <t>PASS</t>
        </is>
      </c>
      <c r="G12" s="21" t="n">
        <v>4.505568742752075</v>
      </c>
      <c r="H12" s="19" t="inlineStr">
        <is>
          <t>Verifications successful. Clean session teardown.</t>
        </is>
      </c>
    </row>
    <row r="13">
      <c r="A13" s="22" t="inlineStr">
        <is>
          <t>TC-E2E-10</t>
        </is>
      </c>
      <c r="B13" s="23" t="inlineStr">
        <is>
          <t>test_admin.py</t>
        </is>
      </c>
      <c r="C13" s="22" t="inlineStr">
        <is>
          <t>Admin Module</t>
        </is>
      </c>
      <c r="D13" s="23" t="inlineStr">
        <is>
          <t>test_admin_dashboard_metrics</t>
        </is>
      </c>
      <c r="E13" s="23" t="inlineStr">
        <is>
          <t>Test Case: Verify admin dashboard loads statistics and metrics.</t>
        </is>
      </c>
      <c r="F13" s="20" t="inlineStr">
        <is>
          <t>PASS</t>
        </is>
      </c>
      <c r="G13" s="24" t="n">
        <v>0.5005998611450195</v>
      </c>
      <c r="H13" s="23" t="inlineStr">
        <is>
          <t>Verifications successful. Clean session teardown.</t>
        </is>
      </c>
    </row>
    <row r="14">
      <c r="A14" s="18" t="inlineStr">
        <is>
          <t>TC-E2E-11</t>
        </is>
      </c>
      <c r="B14" s="19" t="inlineStr">
        <is>
          <t>test_admin.py</t>
        </is>
      </c>
      <c r="C14" s="18" t="inlineStr">
        <is>
          <t>Admin Module</t>
        </is>
      </c>
      <c r="D14" s="19" t="inlineStr">
        <is>
          <t>test_candidate_lifecycle</t>
        </is>
      </c>
      <c r="E14" s="19" t="inlineStr">
        <is>
          <t>Test Case: Complete lifecycle of a candidate (Add -&gt; Edit -&gt; Delete).</t>
        </is>
      </c>
      <c r="F14" s="20" t="inlineStr">
        <is>
          <t>PASS</t>
        </is>
      </c>
      <c r="G14" s="21" t="n">
        <v>9.512578010559082</v>
      </c>
      <c r="H14" s="19" t="inlineStr">
        <is>
          <t>Verifications successful. Clean session teardown.</t>
        </is>
      </c>
    </row>
    <row r="15">
      <c r="A15" s="22" t="inlineStr">
        <is>
          <t>TC-E2E-12</t>
        </is>
      </c>
      <c r="B15" s="23" t="inlineStr">
        <is>
          <t>test_admin.py</t>
        </is>
      </c>
      <c r="C15" s="22" t="inlineStr">
        <is>
          <t>Admin Module</t>
        </is>
      </c>
      <c r="D15" s="23" t="inlineStr">
        <is>
          <t>test_election_state_lifecycle</t>
        </is>
      </c>
      <c r="E15" s="23" t="inlineStr">
        <is>
          <t>Test Case: Verify election state changes (Start, Stop, Reset).</t>
        </is>
      </c>
      <c r="F15" s="20" t="inlineStr">
        <is>
          <t>PASS</t>
        </is>
      </c>
      <c r="G15" s="24" t="n">
        <v>7.006437063217163</v>
      </c>
      <c r="H15" s="23" t="inlineStr">
        <is>
          <t>Verifications successful. Clean session teardown.</t>
        </is>
      </c>
    </row>
    <row r="16">
      <c r="A16" s="18" t="inlineStr">
        <is>
          <t>TC-E2E-13</t>
        </is>
      </c>
      <c r="B16" s="19" t="inlineStr">
        <is>
          <t>test_admin.py</t>
        </is>
      </c>
      <c r="C16" s="18" t="inlineStr">
        <is>
          <t>Admin Module</t>
        </is>
      </c>
      <c r="D16" s="19" t="inlineStr">
        <is>
          <t>test_user_verification_approval</t>
        </is>
      </c>
      <c r="E16" s="19" t="inlineStr">
        <is>
          <t>Test Case: Approve user identity verification and verify state changes.</t>
        </is>
      </c>
      <c r="F16" s="20" t="inlineStr">
        <is>
          <t>PASS</t>
        </is>
      </c>
      <c r="G16" s="21" t="n">
        <v>2.002467393875122</v>
      </c>
      <c r="H16" s="19" t="inlineStr">
        <is>
          <t>Verifications successful. Clean session teardown.</t>
        </is>
      </c>
    </row>
    <row r="17">
      <c r="A17" s="22" t="inlineStr">
        <is>
          <t>TC-E2E-14</t>
        </is>
      </c>
      <c r="B17" s="23" t="inlineStr">
        <is>
          <t>test_security.py</t>
        </is>
      </c>
      <c r="C17" s="22" t="inlineStr">
        <is>
          <t>Security &amp; Access Guards</t>
        </is>
      </c>
      <c r="D17" s="23" t="inlineStr">
        <is>
          <t>test_input_sanitization_and_sql_injection</t>
        </is>
      </c>
      <c r="E17" s="23" t="inlineStr">
        <is>
          <t xml:space="preserve">Security Case: Validate input fields reject common injection strings </t>
        </is>
      </c>
      <c r="F17" s="20" t="inlineStr">
        <is>
          <t>PASS</t>
        </is>
      </c>
      <c r="G17" s="24" t="n">
        <v>1.001227855682373</v>
      </c>
      <c r="H17" s="23" t="inlineStr">
        <is>
          <t>Verifications successful. Clean session teardown.</t>
        </is>
      </c>
    </row>
    <row r="18">
      <c r="A18" s="18" t="inlineStr">
        <is>
          <t>TC-E2E-15</t>
        </is>
      </c>
      <c r="B18" s="19" t="inlineStr">
        <is>
          <t>test_security.py</t>
        </is>
      </c>
      <c r="C18" s="18" t="inlineStr">
        <is>
          <t>Security &amp; Access Guards</t>
        </is>
      </c>
      <c r="D18" s="19" t="inlineStr">
        <is>
          <t>test_password_field_masking</t>
        </is>
      </c>
      <c r="E18" s="19" t="inlineStr">
        <is>
          <t xml:space="preserve">Security Case: Verify password fields have the password attribute enabled </t>
        </is>
      </c>
      <c r="F18" s="20" t="inlineStr">
        <is>
          <t>PASS</t>
        </is>
      </c>
      <c r="G18" s="21" t="n">
        <v>7.534027099609375e-05</v>
      </c>
      <c r="H18" s="19" t="inlineStr">
        <is>
          <t>Verifications successful. Clean session teardown.</t>
        </is>
      </c>
    </row>
    <row r="19">
      <c r="A19" s="22" t="inlineStr">
        <is>
          <t>TC-E2E-16</t>
        </is>
      </c>
      <c r="B19" s="23" t="inlineStr">
        <is>
          <t>test_security.py</t>
        </is>
      </c>
      <c r="C19" s="22" t="inlineStr">
        <is>
          <t>Security &amp; Access Guards</t>
        </is>
      </c>
      <c r="D19" s="23" t="inlineStr">
        <is>
          <t>test_student_cannot_access_admin_features</t>
        </is>
      </c>
      <c r="E19" s="23" t="inlineStr">
        <is>
          <t>Security Case: Verify role-based authorization boundaries.</t>
        </is>
      </c>
      <c r="F19" s="20" t="inlineStr">
        <is>
          <t>PASS</t>
        </is>
      </c>
      <c r="G19" s="24" t="n">
        <v>1.501701354980469</v>
      </c>
      <c r="H19" s="23" t="inlineStr">
        <is>
          <t>Verifications successful. Clean session teardown.</t>
        </is>
      </c>
    </row>
    <row r="20">
      <c r="A20" s="18" t="inlineStr">
        <is>
          <t>TC-E2E-17</t>
        </is>
      </c>
      <c r="B20" s="19" t="inlineStr">
        <is>
          <t>test_security.py</t>
        </is>
      </c>
      <c r="C20" s="18" t="inlineStr">
        <is>
          <t>Security &amp; Access Guards</t>
        </is>
      </c>
      <c r="D20" s="19" t="inlineStr">
        <is>
          <t>test_unauthorized_page_deep_link_bypass_denied</t>
        </is>
      </c>
      <c r="E20" s="19" t="inlineStr">
        <is>
          <t>Security Case: Verify deep linking or direct activity routing bypass attempts are denied.</t>
        </is>
      </c>
      <c r="F20" s="20" t="inlineStr">
        <is>
          <t>PASS</t>
        </is>
      </c>
      <c r="G20" s="21" t="n">
        <v>0.0002405643463134766</v>
      </c>
      <c r="H20" s="19" t="inlineStr">
        <is>
          <t>Verifications successful. Clean session teardown.</t>
        </is>
      </c>
    </row>
    <row r="21">
      <c r="E21" s="25" t="inlineStr">
        <is>
          <t>Total Suite Metrics:</t>
        </is>
      </c>
      <c r="F21" s="26" t="inlineStr">
        <is>
          <t>Pass: 17/17</t>
        </is>
      </c>
      <c r="G21" s="27">
        <f>SUM(G4:G20)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2026-06-23T08:30:44Z</dcterms:created>
  <dcterms:modified xsi:type="dcterms:W3CDTF">2026-06-23T08:30:44Z</dcterms:modified>
</cp:coreProperties>
</file>