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Projects\Data Visualization &amp; Analytics (Oct22)\SQL - Mobile manufacturer data analysis\"/>
    </mc:Choice>
  </mc:AlternateContent>
  <xr:revisionPtr revIDLastSave="0" documentId="13_ncr:1_{FC5CDE3A-2304-48FB-B9B4-67B6ECC8162D}" xr6:coauthVersionLast="47" xr6:coauthVersionMax="47" xr10:uidLastSave="{00000000-0000-0000-0000-000000000000}"/>
  <bookViews>
    <workbookView xWindow="-98" yWindow="-98" windowWidth="21795" windowHeight="12975" firstSheet="3" activeTab="6" xr2:uid="{4596232E-5310-416F-B1E0-FB317E7B8F0D}"/>
  </bookViews>
  <sheets>
    <sheet name="DIM_CUSTOMER" sheetId="1" r:id="rId1"/>
    <sheet name="DIM_DATE" sheetId="2" r:id="rId2"/>
    <sheet name="DIM_LOCATION" sheetId="3" r:id="rId3"/>
    <sheet name="DIM_MANUFACTURER" sheetId="4" r:id="rId4"/>
    <sheet name="DIM_MODEL" sheetId="5" r:id="rId5"/>
    <sheet name="FACT_TRANSACTIONS" sheetId="6" r:id="rId6"/>
    <sheet name="Sheet7" sheetId="7" r:id="rId7"/>
  </sheets>
  <definedNames>
    <definedName name="_xlnm._FilterDatabase" localSheetId="4" hidden="1">DIM_MODEL!$A$1:$D$31</definedName>
    <definedName name="_xlnm._FilterDatabase" localSheetId="5" hidden="1">FACT_TRANSACTIONS!$A$1:$F$301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4" i="6" l="1"/>
</calcChain>
</file>

<file path=xl/sharedStrings.xml><?xml version="1.0" encoding="utf-8"?>
<sst xmlns="http://schemas.openxmlformats.org/spreadsheetml/2006/main" count="202" uniqueCount="179">
  <si>
    <t>IDCustomer</t>
  </si>
  <si>
    <t>Customer_Name</t>
  </si>
  <si>
    <t>Email</t>
  </si>
  <si>
    <t>Phone</t>
  </si>
  <si>
    <t>Kallie Blackwood</t>
  </si>
  <si>
    <t>kallie.blackwood@abc.com</t>
  </si>
  <si>
    <t>Johnetta Abdallah</t>
  </si>
  <si>
    <t>johnetta_abdallah@abc.com</t>
  </si>
  <si>
    <t>Bobbye Rhym</t>
  </si>
  <si>
    <t>brhym@abc.com</t>
  </si>
  <si>
    <t>Micaela Rhymes</t>
  </si>
  <si>
    <t>micaela_rhymes@abc.com</t>
  </si>
  <si>
    <t>Tamar Hoogland</t>
  </si>
  <si>
    <t>tamar@abc.com</t>
  </si>
  <si>
    <t>Moon Parlato</t>
  </si>
  <si>
    <t>moon@abc.com</t>
  </si>
  <si>
    <t>Laurel Reitler</t>
  </si>
  <si>
    <t>laurel_reitler@abc.com</t>
  </si>
  <si>
    <t>Delisa Crupi</t>
  </si>
  <si>
    <t>delisa.crupi@abc.com</t>
  </si>
  <si>
    <t>Viva Toelkes</t>
  </si>
  <si>
    <t>viva.toelkes@abc.com</t>
  </si>
  <si>
    <t>Elza Lipke</t>
  </si>
  <si>
    <t>elza@abc.com</t>
  </si>
  <si>
    <t>Devorah Chickering</t>
  </si>
  <si>
    <t>devorah@abc.com</t>
  </si>
  <si>
    <t>Timothy Mulqueen</t>
  </si>
  <si>
    <t>timothy_mulqueen@abc.org</t>
  </si>
  <si>
    <t>Arlette Honeywell</t>
  </si>
  <si>
    <t>ahoneywell@abc.com</t>
  </si>
  <si>
    <t>Dominque Dickerson</t>
  </si>
  <si>
    <t>dominque.dickerson@abc.org</t>
  </si>
  <si>
    <t>Lettie Isenhower</t>
  </si>
  <si>
    <t>lettie_isenhower@abc.com</t>
  </si>
  <si>
    <t>Myra Munns</t>
  </si>
  <si>
    <t>mmunns@abc.net</t>
  </si>
  <si>
    <t>Stephaine Barfield</t>
  </si>
  <si>
    <t>stephaine@abc.com</t>
  </si>
  <si>
    <t>Lai Gato</t>
  </si>
  <si>
    <t>lai.gato@abc.org</t>
  </si>
  <si>
    <t>Stephen Emigh</t>
  </si>
  <si>
    <t>stephen_emigh@abc.com</t>
  </si>
  <si>
    <t>Tyra Shields</t>
  </si>
  <si>
    <t>tshields@abc.com</t>
  </si>
  <si>
    <t>Tammara Wardrip</t>
  </si>
  <si>
    <t>twardrip@abc.net</t>
  </si>
  <si>
    <t>Cory Gibes</t>
  </si>
  <si>
    <t>cory.gibes@abc.com</t>
  </si>
  <si>
    <t>Danica Bruschke</t>
  </si>
  <si>
    <t>danica_bruschke@abc.com</t>
  </si>
  <si>
    <t>Wilda Giguere</t>
  </si>
  <si>
    <t>wilda@abc.net</t>
  </si>
  <si>
    <t>Elvera Benimadho</t>
  </si>
  <si>
    <t>elvera.benimadho@abc.net</t>
  </si>
  <si>
    <t>Carma Vanheusen</t>
  </si>
  <si>
    <t>carma@abc.net</t>
  </si>
  <si>
    <t>Malinda Hochard</t>
  </si>
  <si>
    <t>malinda.hochard@abc.com</t>
  </si>
  <si>
    <t>Natalie Fern</t>
  </si>
  <si>
    <t>natalie.fern@abc.com</t>
  </si>
  <si>
    <t>Lisha Centini</t>
  </si>
  <si>
    <t>lisha@abc.org</t>
  </si>
  <si>
    <t>Arlene Klusman</t>
  </si>
  <si>
    <t>arlene_klusman@abc.com</t>
  </si>
  <si>
    <t>Alease Buemi</t>
  </si>
  <si>
    <t>alease@abc.com</t>
  </si>
  <si>
    <t>Louisa Cronauer</t>
  </si>
  <si>
    <t>louisa@abc.com</t>
  </si>
  <si>
    <t>Angella Cetta</t>
  </si>
  <si>
    <t>angella.cetta@abc.com</t>
  </si>
  <si>
    <t>Cyndy Goldammer</t>
  </si>
  <si>
    <t>cgoldammer@abc.net</t>
  </si>
  <si>
    <t>Rosio Cork</t>
  </si>
  <si>
    <t>rosio.cork@abc.com</t>
  </si>
  <si>
    <t>Celeste Korando</t>
  </si>
  <si>
    <t>ckorando@abc.com</t>
  </si>
  <si>
    <t>Twana Felger</t>
  </si>
  <si>
    <t>twana.felger@abc.org</t>
  </si>
  <si>
    <t>Estrella Samu</t>
  </si>
  <si>
    <t>estrella@abc.com</t>
  </si>
  <si>
    <t>Donte Kines</t>
  </si>
  <si>
    <t>dkines@abc.com</t>
  </si>
  <si>
    <t>Tiffiny Steffensmeier</t>
  </si>
  <si>
    <t>tiffiny_steffensmeier@abc.net</t>
  </si>
  <si>
    <t>Edna Miceli</t>
  </si>
  <si>
    <t>emiceli@abc.org</t>
  </si>
  <si>
    <t>Sue Kownacki</t>
  </si>
  <si>
    <t>sue@abc.com</t>
  </si>
  <si>
    <t>Jesusa Shin</t>
  </si>
  <si>
    <t>jshin@abc.com</t>
  </si>
  <si>
    <t>Rolland Francescon</t>
  </si>
  <si>
    <t>rolland@abc.net</t>
  </si>
  <si>
    <t>Pamella Schmierer</t>
  </si>
  <si>
    <t>pamella.schmierer@abc.org</t>
  </si>
  <si>
    <t>Glory Kulzer</t>
  </si>
  <si>
    <t>gkulzer@abc.org</t>
  </si>
  <si>
    <t>Shawna Palaspas</t>
  </si>
  <si>
    <t>shawna_palaspas@abc.org</t>
  </si>
  <si>
    <t>Brandon Callaro</t>
  </si>
  <si>
    <t>brandon_callaro@abc.com</t>
  </si>
  <si>
    <t>Scarlet Cartan</t>
  </si>
  <si>
    <t>scarlet.cartan@abc.com</t>
  </si>
  <si>
    <t>Oretha Menter</t>
  </si>
  <si>
    <t>oretha_menter@abc.com</t>
  </si>
  <si>
    <t>DATE</t>
  </si>
  <si>
    <t>YEAR</t>
  </si>
  <si>
    <t>QUARTER</t>
  </si>
  <si>
    <t>MONTH</t>
  </si>
  <si>
    <t>IDLocation</t>
  </si>
  <si>
    <t>ZipCode</t>
  </si>
  <si>
    <t>Country</t>
  </si>
  <si>
    <t>State</t>
  </si>
  <si>
    <t>City</t>
  </si>
  <si>
    <t>US</t>
  </si>
  <si>
    <t>Arizona</t>
  </si>
  <si>
    <t>Anthem</t>
  </si>
  <si>
    <t>Apache Jct</t>
  </si>
  <si>
    <t>California</t>
  </si>
  <si>
    <t>Brisbane</t>
  </si>
  <si>
    <t>Bristol</t>
  </si>
  <si>
    <t>Maryland</t>
  </si>
  <si>
    <t>Woodstock</t>
  </si>
  <si>
    <t>Woolford</t>
  </si>
  <si>
    <t>India</t>
  </si>
  <si>
    <t>Haryana</t>
  </si>
  <si>
    <t>Gurgaon</t>
  </si>
  <si>
    <t>Karnataka</t>
  </si>
  <si>
    <t>Bangalore</t>
  </si>
  <si>
    <t>Delhi</t>
  </si>
  <si>
    <t>Maharashtra</t>
  </si>
  <si>
    <t>Mumbai</t>
  </si>
  <si>
    <t>IDManufacturer</t>
  </si>
  <si>
    <t>Manufacturer_Name</t>
  </si>
  <si>
    <t>Apple</t>
  </si>
  <si>
    <t>Samsung</t>
  </si>
  <si>
    <t>One Plus</t>
  </si>
  <si>
    <t>Nokia</t>
  </si>
  <si>
    <t>Motorola</t>
  </si>
  <si>
    <t>HTC</t>
  </si>
  <si>
    <t>IDModel</t>
  </si>
  <si>
    <t>Model_Name</t>
  </si>
  <si>
    <t>Unit_price</t>
  </si>
  <si>
    <t>iPhone 4</t>
  </si>
  <si>
    <t>iPhone 4S</t>
  </si>
  <si>
    <t>iPhone 5</t>
  </si>
  <si>
    <t>iPhone 6</t>
  </si>
  <si>
    <t>iPhone 7</t>
  </si>
  <si>
    <t>Thunderbolt</t>
  </si>
  <si>
    <t>C139</t>
  </si>
  <si>
    <t>C200</t>
  </si>
  <si>
    <t>Droid Bionic</t>
  </si>
  <si>
    <t>RAZR V3</t>
  </si>
  <si>
    <t>Motorola Z</t>
  </si>
  <si>
    <t>3310 (3330)</t>
  </si>
  <si>
    <t>6010 (6020/6030)</t>
  </si>
  <si>
    <t>6230 (6233)</t>
  </si>
  <si>
    <t>E1100</t>
  </si>
  <si>
    <t>E250</t>
  </si>
  <si>
    <t>Galaxy Note II</t>
  </si>
  <si>
    <t>Galaxy S</t>
  </si>
  <si>
    <t>Galaxy S4</t>
  </si>
  <si>
    <t>Galaxy S5</t>
  </si>
  <si>
    <t>Galaxy S7</t>
  </si>
  <si>
    <t>Galaxy S8</t>
  </si>
  <si>
    <t>OnePlus X</t>
  </si>
  <si>
    <t>OnePlus 2</t>
  </si>
  <si>
    <t>OnePlus 5</t>
  </si>
  <si>
    <t>OnePlus 5T</t>
  </si>
  <si>
    <t>OnePlus 6T</t>
  </si>
  <si>
    <t>Date</t>
  </si>
  <si>
    <t>TotalPrice</t>
  </si>
  <si>
    <t>Quantity</t>
  </si>
  <si>
    <t>Row Labels</t>
  </si>
  <si>
    <t>Grand Total</t>
  </si>
  <si>
    <t>Sum of Quantity</t>
  </si>
  <si>
    <t>Years</t>
  </si>
  <si>
    <t>2009</t>
  </si>
  <si>
    <t>2010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</si>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</sst>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 choudhary" refreshedDate="44955.660147916664" createdVersion="8" refreshedVersion="8" minRefreshableVersion="3" recordCount="300" xr:uid="{F63E70D2-5A02-490B-A05F-09AD215ADC97}">
  <cacheSource type="worksheet">
    <worksheetSource ref="A1:F301" sheet="FACT_TRANSACTIONS"/>
  </cacheSource>
  <cacheFields count="8">
    <cacheField name="IDModel" numFmtId="0">
      <sharedItems containsSemiMixedTypes="0" containsString="0" containsNumber="1" containsInteger="1" minValue="101" maxValue="130" count="30">
        <n v="114"/>
        <n v="110"/>
        <n v="130"/>
        <n v="107"/>
        <n v="126"/>
        <n v="111"/>
        <n v="118"/>
        <n v="128"/>
        <n v="124"/>
        <n v="117"/>
        <n v="112"/>
        <n v="129"/>
        <n v="101"/>
        <n v="113"/>
        <n v="123"/>
        <n v="106"/>
        <n v="103"/>
        <n v="104"/>
        <n v="115"/>
        <n v="121"/>
        <n v="109"/>
        <n v="108"/>
        <n v="127"/>
        <n v="119"/>
        <n v="122"/>
        <n v="102"/>
        <n v="105"/>
        <n v="125"/>
        <n v="120"/>
        <n v="116"/>
      </sharedItems>
    </cacheField>
    <cacheField name="IDCustomer" numFmtId="0">
      <sharedItems containsSemiMixedTypes="0" containsString="0" containsNumber="1" containsInteger="1" minValue="10001" maxValue="10050" count="50">
        <n v="10015"/>
        <n v="10027"/>
        <n v="10038"/>
        <n v="10044"/>
        <n v="10043"/>
        <n v="10022"/>
        <n v="10045"/>
        <n v="10012"/>
        <n v="10003"/>
        <n v="10002"/>
        <n v="10049"/>
        <n v="10041"/>
        <n v="10048"/>
        <n v="10024"/>
        <n v="10018"/>
        <n v="10014"/>
        <n v="10009"/>
        <n v="10017"/>
        <n v="10033"/>
        <n v="10023"/>
        <n v="10008"/>
        <n v="10034"/>
        <n v="10016"/>
        <n v="10025"/>
        <n v="10050"/>
        <n v="10006"/>
        <n v="10029"/>
        <n v="10030"/>
        <n v="10019"/>
        <n v="10036"/>
        <n v="10047"/>
        <n v="10039"/>
        <n v="10026"/>
        <n v="10013"/>
        <n v="10042"/>
        <n v="10011"/>
        <n v="10046"/>
        <n v="10028"/>
        <n v="10004"/>
        <n v="10007"/>
        <n v="10021"/>
        <n v="10037"/>
        <n v="10005"/>
        <n v="10040"/>
        <n v="10020"/>
        <n v="10001"/>
        <n v="10010"/>
        <n v="10032"/>
        <n v="10031"/>
        <n v="10035"/>
      </sharedItems>
    </cacheField>
    <cacheField name="IDLocation" numFmtId="0">
      <sharedItems containsSemiMixedTypes="0" containsString="0" containsNumber="1" containsInteger="1" minValue="2001" maxValue="2010"/>
    </cacheField>
    <cacheField name="Date" numFmtId="14">
      <sharedItems containsSemiMixedTypes="0" containsNonDate="0" containsDate="1" containsString="0" minDate="2003-02-07T00:00:00" maxDate="2010-11-16T00:00:00" count="286">
        <d v="2005-02-15T00:00:00"/>
        <d v="2005-10-23T00:00:00"/>
        <d v="2003-02-26T00:00:00"/>
        <d v="2009-05-25T00:00:00"/>
        <d v="2003-04-16T00:00:00"/>
        <d v="2003-11-03T00:00:00"/>
        <d v="2010-01-01T00:00:00"/>
        <d v="2007-04-21T00:00:00"/>
        <d v="2010-10-19T00:00:00"/>
        <d v="2010-10-03T00:00:00"/>
        <d v="2010-10-13T00:00:00"/>
        <d v="2003-05-20T00:00:00"/>
        <d v="2004-02-04T00:00:00"/>
        <d v="2010-10-22T00:00:00"/>
        <d v="2005-03-23T00:00:00"/>
        <d v="2005-02-11T00:00:00"/>
        <d v="2008-10-08T00:00:00"/>
        <d v="2008-10-06T00:00:00"/>
        <d v="2006-05-14T00:00:00"/>
        <d v="2010-04-22T00:00:00"/>
        <d v="2005-12-12T00:00:00"/>
        <d v="2010-03-27T00:00:00"/>
        <d v="2007-03-07T00:00:00"/>
        <d v="2006-04-17T00:00:00"/>
        <d v="2005-10-01T00:00:00"/>
        <d v="2010-09-18T00:00:00"/>
        <d v="2004-10-06T00:00:00"/>
        <d v="2009-03-27T00:00:00"/>
        <d v="2010-07-09T00:00:00"/>
        <d v="2010-05-04T00:00:00"/>
        <d v="2004-04-22T00:00:00"/>
        <d v="2005-09-21T00:00:00"/>
        <d v="2008-01-08T00:00:00"/>
        <d v="2009-02-15T00:00:00"/>
        <d v="2007-03-14T00:00:00"/>
        <d v="2009-11-09T00:00:00"/>
        <d v="2010-02-21T00:00:00"/>
        <d v="2009-10-04T00:00:00"/>
        <d v="2003-07-05T00:00:00"/>
        <d v="2005-01-04T00:00:00"/>
        <d v="2008-08-04T00:00:00"/>
        <d v="2010-08-02T00:00:00"/>
        <d v="2009-07-26T00:00:00"/>
        <d v="2006-02-18T00:00:00"/>
        <d v="2009-02-21T00:00:00"/>
        <d v="2004-03-10T00:00:00"/>
        <d v="2007-01-20T00:00:00"/>
        <d v="2006-07-22T00:00:00"/>
        <d v="2009-05-19T00:00:00"/>
        <d v="2008-04-14T00:00:00"/>
        <d v="2008-08-09T00:00:00"/>
        <d v="2007-07-18T00:00:00"/>
        <d v="2007-03-26T00:00:00"/>
        <d v="2006-08-06T00:00:00"/>
        <d v="2003-02-11T00:00:00"/>
        <d v="2005-01-06T00:00:00"/>
        <d v="2006-01-10T00:00:00"/>
        <d v="2004-07-10T00:00:00"/>
        <d v="2004-01-15T00:00:00"/>
        <d v="2005-01-09T00:00:00"/>
        <d v="2007-07-25T00:00:00"/>
        <d v="2003-04-21T00:00:00"/>
        <d v="2010-05-19T00:00:00"/>
        <d v="2004-02-15T00:00:00"/>
        <d v="2009-06-04T00:00:00"/>
        <d v="2005-08-12T00:00:00"/>
        <d v="2010-04-09T00:00:00"/>
        <d v="2008-04-11T00:00:00"/>
        <d v="2003-09-18T00:00:00"/>
        <d v="2005-06-28T00:00:00"/>
        <d v="2003-11-28T00:00:00"/>
        <d v="2010-02-04T00:00:00"/>
        <d v="2004-09-04T00:00:00"/>
        <d v="2007-05-05T00:00:00"/>
        <d v="2010-05-07T00:00:00"/>
        <d v="2008-07-16T00:00:00"/>
        <d v="2007-02-05T00:00:00"/>
        <d v="2006-10-20T00:00:00"/>
        <d v="2008-03-07T00:00:00"/>
        <d v="2005-02-09T00:00:00"/>
        <d v="2007-01-27T00:00:00"/>
        <d v="2006-06-12T00:00:00"/>
        <d v="2008-10-03T00:00:00"/>
        <d v="2005-02-12T00:00:00"/>
        <d v="2009-05-15T00:00:00"/>
        <d v="2003-08-27T00:00:00"/>
        <d v="2008-10-19T00:00:00"/>
        <d v="2005-02-26T00:00:00"/>
        <d v="2006-09-05T00:00:00"/>
        <d v="2004-04-03T00:00:00"/>
        <d v="2004-06-20T00:00:00"/>
        <d v="2008-03-05T00:00:00"/>
        <d v="2008-04-19T00:00:00"/>
        <d v="2007-10-11T00:00:00"/>
        <d v="2010-05-18T00:00:00"/>
        <d v="2007-05-08T00:00:00"/>
        <d v="2004-02-08T00:00:00"/>
        <d v="2007-04-27T00:00:00"/>
        <d v="2006-09-03T00:00:00"/>
        <d v="2009-03-19T00:00:00"/>
        <d v="2008-11-01T00:00:00"/>
        <d v="2008-08-01T00:00:00"/>
        <d v="2006-04-27T00:00:00"/>
        <d v="2005-04-05T00:00:00"/>
        <d v="2009-02-10T00:00:00"/>
        <d v="2006-07-14T00:00:00"/>
        <d v="2005-07-16T00:00:00"/>
        <d v="2006-09-17T00:00:00"/>
        <d v="2004-04-02T00:00:00"/>
        <d v="2005-10-24T00:00:00"/>
        <d v="2005-05-18T00:00:00"/>
        <d v="2003-05-25T00:00:00"/>
        <d v="2010-03-09T00:00:00"/>
        <d v="2004-02-18T00:00:00"/>
        <d v="2006-10-03T00:00:00"/>
        <d v="2003-06-05T00:00:00"/>
        <d v="2007-09-03T00:00:00"/>
        <d v="2007-11-06T00:00:00"/>
        <d v="2006-02-09T00:00:00"/>
        <d v="2006-11-03T00:00:00"/>
        <d v="2008-07-23T00:00:00"/>
        <d v="2010-06-24T00:00:00"/>
        <d v="2006-11-13T00:00:00"/>
        <d v="2008-08-18T00:00:00"/>
        <d v="2005-05-06T00:00:00"/>
        <d v="2004-12-21T00:00:00"/>
        <d v="2006-10-06T00:00:00"/>
        <d v="2009-04-19T00:00:00"/>
        <d v="2004-11-18T00:00:00"/>
        <d v="2006-08-03T00:00:00"/>
        <d v="2005-11-19T00:00:00"/>
        <d v="2010-07-23T00:00:00"/>
        <d v="2005-01-21T00:00:00"/>
        <d v="2005-09-13T00:00:00"/>
        <d v="2010-06-22T00:00:00"/>
        <d v="2010-06-02T00:00:00"/>
        <d v="2006-10-13T00:00:00"/>
        <d v="2007-08-01T00:00:00"/>
        <d v="2006-09-07T00:00:00"/>
        <d v="2009-03-28T00:00:00"/>
        <d v="2007-05-18T00:00:00"/>
        <d v="2005-05-04T00:00:00"/>
        <d v="2004-07-23T00:00:00"/>
        <d v="2006-05-27T00:00:00"/>
        <d v="2010-08-14T00:00:00"/>
        <d v="2010-09-23T00:00:00"/>
        <d v="2006-12-15T00:00:00"/>
        <d v="2004-10-21T00:00:00"/>
        <d v="2003-08-15T00:00:00"/>
        <d v="2009-08-19T00:00:00"/>
        <d v="2008-01-16T00:00:00"/>
        <d v="2009-09-24T00:00:00"/>
        <d v="2006-07-17T00:00:00"/>
        <d v="2005-01-27T00:00:00"/>
        <d v="2005-10-08T00:00:00"/>
        <d v="2007-03-05T00:00:00"/>
        <d v="2006-12-13T00:00:00"/>
        <d v="2007-11-15T00:00:00"/>
        <d v="2003-05-24T00:00:00"/>
        <d v="2008-07-22T00:00:00"/>
        <d v="2003-06-16T00:00:00"/>
        <d v="2007-01-03T00:00:00"/>
        <d v="2004-01-05T00:00:00"/>
        <d v="2009-12-28T00:00:00"/>
        <d v="2004-01-24T00:00:00"/>
        <d v="2010-02-26T00:00:00"/>
        <d v="2007-02-03T00:00:00"/>
        <d v="2008-02-02T00:00:00"/>
        <d v="2005-02-22T00:00:00"/>
        <d v="2004-12-18T00:00:00"/>
        <d v="2003-08-25T00:00:00"/>
        <d v="2007-04-06T00:00:00"/>
        <d v="2003-05-21T00:00:00"/>
        <d v="2009-06-23T00:00:00"/>
        <d v="2010-05-25T00:00:00"/>
        <d v="2006-09-27T00:00:00"/>
        <d v="2007-02-17T00:00:00"/>
        <d v="2007-08-08T00:00:00"/>
        <d v="2008-11-18T00:00:00"/>
        <d v="2007-07-17T00:00:00"/>
        <d v="2009-07-27T00:00:00"/>
        <d v="2007-12-13T00:00:00"/>
        <d v="2004-12-08T00:00:00"/>
        <d v="2004-04-13T00:00:00"/>
        <d v="2008-12-19T00:00:00"/>
        <d v="2008-06-14T00:00:00"/>
        <d v="2009-11-06T00:00:00"/>
        <d v="2005-06-01T00:00:00"/>
        <d v="2009-05-05T00:00:00"/>
        <d v="2009-07-03T00:00:00"/>
        <d v="2007-12-20T00:00:00"/>
        <d v="2007-04-28T00:00:00"/>
        <d v="2003-03-09T00:00:00"/>
        <d v="2008-07-18T00:00:00"/>
        <d v="2005-01-22T00:00:00"/>
        <d v="2009-07-01T00:00:00"/>
        <d v="2004-08-18T00:00:00"/>
        <d v="2004-02-09T00:00:00"/>
        <d v="2004-08-25T00:00:00"/>
        <d v="2010-04-25T00:00:00"/>
        <d v="2007-04-05T00:00:00"/>
        <d v="2003-02-07T00:00:00"/>
        <d v="2010-11-15T00:00:00"/>
        <d v="2007-09-28T00:00:00"/>
        <d v="2009-02-03T00:00:00"/>
        <d v="2008-06-03T00:00:00"/>
        <d v="2008-03-02T00:00:00"/>
        <d v="2003-12-19T00:00:00"/>
        <d v="2005-12-13T00:00:00"/>
        <d v="2008-06-16T00:00:00"/>
        <d v="2003-08-03T00:00:00"/>
        <d v="2005-07-26T00:00:00"/>
        <d v="2010-10-11T00:00:00"/>
        <d v="2007-10-20T00:00:00"/>
        <d v="2007-12-22T00:00:00"/>
        <d v="2008-01-27T00:00:00"/>
        <d v="2008-05-07T00:00:00"/>
        <d v="2007-01-25T00:00:00"/>
        <d v="2006-07-28T00:00:00"/>
        <d v="2004-02-16T00:00:00"/>
        <d v="2006-12-12T00:00:00"/>
        <d v="2003-07-10T00:00:00"/>
        <d v="2009-09-14T00:00:00"/>
        <d v="2010-09-02T00:00:00"/>
        <d v="2008-07-13T00:00:00"/>
        <d v="2007-02-25T00:00:00"/>
        <d v="2007-02-21T00:00:00"/>
        <d v="2004-01-27T00:00:00"/>
        <d v="2005-01-14T00:00:00"/>
        <d v="2006-04-24T00:00:00"/>
        <d v="2005-02-08T00:00:00"/>
        <d v="2009-09-11T00:00:00"/>
        <d v="2008-09-04T00:00:00"/>
        <d v="2004-09-11T00:00:00"/>
        <d v="2008-05-14T00:00:00"/>
        <d v="2008-08-05T00:00:00"/>
        <d v="2007-02-23T00:00:00"/>
        <d v="2008-12-03T00:00:00"/>
        <d v="2010-05-10T00:00:00"/>
        <d v="2009-01-12T00:00:00"/>
        <d v="2008-06-21T00:00:00"/>
        <d v="2009-01-10T00:00:00"/>
        <d v="2003-11-24T00:00:00"/>
        <d v="2008-05-12T00:00:00"/>
        <d v="2010-01-21T00:00:00"/>
        <d v="2004-08-26T00:00:00"/>
        <d v="2003-09-01T00:00:00"/>
        <d v="2006-02-03T00:00:00"/>
        <d v="2008-12-27T00:00:00"/>
        <d v="2010-09-08T00:00:00"/>
        <d v="2007-03-02T00:00:00"/>
        <d v="2008-04-21T00:00:00"/>
        <d v="2007-02-10T00:00:00"/>
        <d v="2010-03-02T00:00:00"/>
        <d v="2009-02-11T00:00:00"/>
        <d v="2010-01-12T00:00:00"/>
        <d v="2005-12-15T00:00:00"/>
        <d v="2010-03-15T00:00:00"/>
        <d v="2008-08-13T00:00:00"/>
        <d v="2006-05-17T00:00:00"/>
        <d v="2009-07-06T00:00:00"/>
        <d v="2010-08-26T00:00:00"/>
        <d v="2009-12-02T00:00:00"/>
        <d v="2004-02-10T00:00:00"/>
        <d v="2007-03-27T00:00:00"/>
        <d v="2006-03-16T00:00:00"/>
        <d v="2008-03-20T00:00:00"/>
        <d v="2007-11-22T00:00:00"/>
        <d v="2010-01-07T00:00:00"/>
        <d v="2006-06-13T00:00:00"/>
        <d v="2005-05-05T00:00:00"/>
        <d v="2009-04-27T00:00:00"/>
        <d v="2007-11-16T00:00:00"/>
        <d v="2006-04-06T00:00:00"/>
        <d v="2004-10-23T00:00:00"/>
        <d v="2003-10-26T00:00:00"/>
        <d v="2005-06-19T00:00:00"/>
        <d v="2004-01-02T00:00:00"/>
        <d v="2003-03-17T00:00:00"/>
        <d v="2007-05-19T00:00:00"/>
        <d v="2003-05-28T00:00:00"/>
        <d v="2005-03-01T00:00:00"/>
        <d v="2006-07-01T00:00:00"/>
        <d v="2003-08-26T00:00:00"/>
        <d v="2003-06-13T00:00:00"/>
        <d v="2008-02-06T00:00:00"/>
      </sharedItems>
      <fieldGroup par="7" base="3">
        <rangePr groupBy="months" startDate="2003-02-07T00:00:00" endDate="2010-11-16T00:00:00"/>
        <groupItems count="14">
          <s v="&lt;07-02-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-11-2010"/>
        </groupItems>
      </fieldGroup>
    </cacheField>
    <cacheField name="TotalPrice" numFmtId="0">
      <sharedItems containsSemiMixedTypes="0" containsString="0" containsNumber="1" containsInteger="1" minValue="15" maxValue="1528"/>
    </cacheField>
    <cacheField name="Quantity" numFmtId="0">
      <sharedItems containsSemiMixedTypes="0" containsString="0" containsNumber="1" containsInteger="1" minValue="1" maxValue="4"/>
    </cacheField>
    <cacheField name="Field1" numFmtId="0" formula=" SUM(TotalPrice)/SUM(Quantity)" databaseField="0"/>
    <cacheField name="Years" numFmtId="0" databaseField="0">
      <fieldGroup base="3">
        <rangePr groupBy="years" startDate="2003-02-07T00:00:00" endDate="2010-11-16T00:00:00"/>
        <groupItems count="10">
          <s v="&lt;07-02-2003"/>
          <s v="2003"/>
          <s v="2004"/>
          <s v="2005"/>
          <s v="2006"/>
          <s v="2007"/>
          <s v="2008"/>
          <s v="2009"/>
          <s v="2010"/>
          <s v="&gt;16-11-2010"/>
        </groupItems>
      </fieldGroup>
    </cacheField>
  </cacheFields>
  <extLst>
    <ext xmlns:x14="http://schemas.microsoft.com/office/spreadsheetml/2009/9/main" uri="{725AE2AE-9491-48be-B2B4-4EB974FC3084}">
      <x14:pivotCacheDefinition pivotCacheId="4217405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2001"/>
    <x v="0"/>
    <n v="52"/>
    <n v="1"/>
  </r>
  <r>
    <x v="1"/>
    <x v="1"/>
    <n v="2003"/>
    <x v="1"/>
    <n v="84"/>
    <n v="1"/>
  </r>
  <r>
    <x v="1"/>
    <x v="2"/>
    <n v="2004"/>
    <x v="2"/>
    <n v="170"/>
    <n v="2"/>
  </r>
  <r>
    <x v="2"/>
    <x v="3"/>
    <n v="2001"/>
    <x v="3"/>
    <n v="500"/>
    <n v="1"/>
  </r>
  <r>
    <x v="3"/>
    <x v="4"/>
    <n v="2001"/>
    <x v="4"/>
    <n v="126"/>
    <n v="1"/>
  </r>
  <r>
    <x v="4"/>
    <x v="5"/>
    <n v="2005"/>
    <x v="5"/>
    <n v="169"/>
    <n v="1"/>
  </r>
  <r>
    <x v="5"/>
    <x v="6"/>
    <n v="2003"/>
    <x v="6"/>
    <n v="286"/>
    <n v="1"/>
  </r>
  <r>
    <x v="6"/>
    <x v="7"/>
    <n v="2010"/>
    <x v="7"/>
    <n v="149"/>
    <n v="1"/>
  </r>
  <r>
    <x v="7"/>
    <x v="3"/>
    <n v="2005"/>
    <x v="8"/>
    <n v="318"/>
    <n v="1"/>
  </r>
  <r>
    <x v="8"/>
    <x v="8"/>
    <n v="2009"/>
    <x v="9"/>
    <n v="435"/>
    <n v="1"/>
  </r>
  <r>
    <x v="9"/>
    <x v="9"/>
    <n v="2003"/>
    <x v="10"/>
    <n v="54"/>
    <n v="1"/>
  </r>
  <r>
    <x v="10"/>
    <x v="10"/>
    <n v="2008"/>
    <x v="11"/>
    <n v="18"/>
    <n v="1"/>
  </r>
  <r>
    <x v="11"/>
    <x v="11"/>
    <n v="2006"/>
    <x v="12"/>
    <n v="409"/>
    <n v="1"/>
  </r>
  <r>
    <x v="4"/>
    <x v="12"/>
    <n v="2004"/>
    <x v="13"/>
    <n v="173"/>
    <n v="1"/>
  </r>
  <r>
    <x v="10"/>
    <x v="13"/>
    <n v="2010"/>
    <x v="14"/>
    <n v="17"/>
    <n v="1"/>
  </r>
  <r>
    <x v="12"/>
    <x v="14"/>
    <n v="2006"/>
    <x v="15"/>
    <n v="381"/>
    <n v="1"/>
  </r>
  <r>
    <x v="3"/>
    <x v="14"/>
    <n v="2010"/>
    <x v="16"/>
    <n v="122"/>
    <n v="1"/>
  </r>
  <r>
    <x v="13"/>
    <x v="15"/>
    <n v="2005"/>
    <x v="17"/>
    <n v="33"/>
    <n v="1"/>
  </r>
  <r>
    <x v="10"/>
    <x v="16"/>
    <n v="2006"/>
    <x v="18"/>
    <n v="18"/>
    <n v="1"/>
  </r>
  <r>
    <x v="14"/>
    <x v="17"/>
    <n v="2007"/>
    <x v="19"/>
    <n v="393"/>
    <n v="1"/>
  </r>
  <r>
    <x v="15"/>
    <x v="11"/>
    <n v="2009"/>
    <x v="20"/>
    <n v="203"/>
    <n v="1"/>
  </r>
  <r>
    <x v="16"/>
    <x v="1"/>
    <n v="2006"/>
    <x v="21"/>
    <n v="457"/>
    <n v="1"/>
  </r>
  <r>
    <x v="17"/>
    <x v="18"/>
    <n v="2004"/>
    <x v="22"/>
    <n v="505"/>
    <n v="1"/>
  </r>
  <r>
    <x v="0"/>
    <x v="19"/>
    <n v="2007"/>
    <x v="23"/>
    <n v="52"/>
    <n v="1"/>
  </r>
  <r>
    <x v="6"/>
    <x v="10"/>
    <n v="2001"/>
    <x v="24"/>
    <n v="153"/>
    <n v="1"/>
  </r>
  <r>
    <x v="18"/>
    <x v="12"/>
    <n v="2001"/>
    <x v="25"/>
    <n v="32"/>
    <n v="1"/>
  </r>
  <r>
    <x v="15"/>
    <x v="20"/>
    <n v="2006"/>
    <x v="26"/>
    <n v="205"/>
    <n v="1"/>
  </r>
  <r>
    <x v="19"/>
    <x v="20"/>
    <n v="2003"/>
    <x v="27"/>
    <n v="179"/>
    <n v="1"/>
  </r>
  <r>
    <x v="20"/>
    <x v="11"/>
    <n v="2008"/>
    <x v="28"/>
    <n v="314"/>
    <n v="2"/>
  </r>
  <r>
    <x v="21"/>
    <x v="1"/>
    <n v="2004"/>
    <x v="29"/>
    <n v="153"/>
    <n v="1"/>
  </r>
  <r>
    <x v="22"/>
    <x v="21"/>
    <n v="2009"/>
    <x v="30"/>
    <n v="190"/>
    <n v="1"/>
  </r>
  <r>
    <x v="23"/>
    <x v="22"/>
    <n v="2002"/>
    <x v="31"/>
    <n v="173"/>
    <n v="1"/>
  </r>
  <r>
    <x v="4"/>
    <x v="23"/>
    <n v="2009"/>
    <x v="32"/>
    <n v="173"/>
    <n v="1"/>
  </r>
  <r>
    <x v="14"/>
    <x v="1"/>
    <n v="2006"/>
    <x v="33"/>
    <n v="394"/>
    <n v="1"/>
  </r>
  <r>
    <x v="10"/>
    <x v="6"/>
    <n v="2001"/>
    <x v="34"/>
    <n v="17"/>
    <n v="1"/>
  </r>
  <r>
    <x v="11"/>
    <x v="24"/>
    <n v="2002"/>
    <x v="35"/>
    <n v="406"/>
    <n v="1"/>
  </r>
  <r>
    <x v="6"/>
    <x v="25"/>
    <n v="2003"/>
    <x v="36"/>
    <n v="300"/>
    <n v="2"/>
  </r>
  <r>
    <x v="12"/>
    <x v="19"/>
    <n v="2008"/>
    <x v="37"/>
    <n v="760"/>
    <n v="2"/>
  </r>
  <r>
    <x v="24"/>
    <x v="23"/>
    <n v="2005"/>
    <x v="38"/>
    <n v="858"/>
    <n v="3"/>
  </r>
  <r>
    <x v="18"/>
    <x v="26"/>
    <n v="2001"/>
    <x v="39"/>
    <n v="32"/>
    <n v="1"/>
  </r>
  <r>
    <x v="9"/>
    <x v="12"/>
    <n v="2005"/>
    <x v="40"/>
    <n v="57"/>
    <n v="1"/>
  </r>
  <r>
    <x v="3"/>
    <x v="6"/>
    <n v="2004"/>
    <x v="41"/>
    <n v="125"/>
    <n v="1"/>
  </r>
  <r>
    <x v="13"/>
    <x v="2"/>
    <n v="2008"/>
    <x v="18"/>
    <n v="33"/>
    <n v="1"/>
  </r>
  <r>
    <x v="3"/>
    <x v="21"/>
    <n v="2005"/>
    <x v="42"/>
    <n v="366"/>
    <n v="3"/>
  </r>
  <r>
    <x v="25"/>
    <x v="27"/>
    <n v="2008"/>
    <x v="43"/>
    <n v="415"/>
    <n v="1"/>
  </r>
  <r>
    <x v="12"/>
    <x v="28"/>
    <n v="2001"/>
    <x v="44"/>
    <n v="380"/>
    <n v="1"/>
  </r>
  <r>
    <x v="16"/>
    <x v="29"/>
    <n v="2009"/>
    <x v="45"/>
    <n v="461"/>
    <n v="1"/>
  </r>
  <r>
    <x v="10"/>
    <x v="23"/>
    <n v="2006"/>
    <x v="46"/>
    <n v="16"/>
    <n v="1"/>
  </r>
  <r>
    <x v="26"/>
    <x v="30"/>
    <n v="2009"/>
    <x v="47"/>
    <n v="556"/>
    <n v="1"/>
  </r>
  <r>
    <x v="3"/>
    <x v="1"/>
    <n v="2009"/>
    <x v="48"/>
    <n v="125"/>
    <n v="1"/>
  </r>
  <r>
    <x v="20"/>
    <x v="31"/>
    <n v="2005"/>
    <x v="49"/>
    <n v="157"/>
    <n v="3"/>
  </r>
  <r>
    <x v="23"/>
    <x v="12"/>
    <n v="2008"/>
    <x v="50"/>
    <n v="170"/>
    <n v="1"/>
  </r>
  <r>
    <x v="8"/>
    <x v="13"/>
    <n v="2008"/>
    <x v="51"/>
    <n v="435"/>
    <n v="1"/>
  </r>
  <r>
    <x v="1"/>
    <x v="16"/>
    <n v="2001"/>
    <x v="52"/>
    <n v="82"/>
    <n v="1"/>
  </r>
  <r>
    <x v="24"/>
    <x v="32"/>
    <n v="2008"/>
    <x v="53"/>
    <n v="285"/>
    <n v="1"/>
  </r>
  <r>
    <x v="4"/>
    <x v="18"/>
    <n v="2009"/>
    <x v="54"/>
    <n v="170"/>
    <n v="1"/>
  </r>
  <r>
    <x v="17"/>
    <x v="33"/>
    <n v="2004"/>
    <x v="55"/>
    <n v="505"/>
    <n v="1"/>
  </r>
  <r>
    <x v="20"/>
    <x v="30"/>
    <n v="2008"/>
    <x v="56"/>
    <n v="159"/>
    <n v="1"/>
  </r>
  <r>
    <x v="6"/>
    <x v="16"/>
    <n v="2002"/>
    <x v="57"/>
    <n v="151"/>
    <n v="1"/>
  </r>
  <r>
    <x v="24"/>
    <x v="34"/>
    <n v="2001"/>
    <x v="58"/>
    <n v="286"/>
    <n v="1"/>
  </r>
  <r>
    <x v="1"/>
    <x v="23"/>
    <n v="2005"/>
    <x v="59"/>
    <n v="85"/>
    <n v="1"/>
  </r>
  <r>
    <x v="14"/>
    <x v="30"/>
    <n v="2009"/>
    <x v="60"/>
    <n v="394"/>
    <n v="1"/>
  </r>
  <r>
    <x v="6"/>
    <x v="5"/>
    <n v="2007"/>
    <x v="61"/>
    <n v="153"/>
    <n v="1"/>
  </r>
  <r>
    <x v="12"/>
    <x v="19"/>
    <n v="2009"/>
    <x v="62"/>
    <n v="382"/>
    <n v="1"/>
  </r>
  <r>
    <x v="17"/>
    <x v="9"/>
    <n v="2008"/>
    <x v="63"/>
    <n v="503"/>
    <n v="1"/>
  </r>
  <r>
    <x v="24"/>
    <x v="35"/>
    <n v="2002"/>
    <x v="64"/>
    <n v="286"/>
    <n v="1"/>
  </r>
  <r>
    <x v="18"/>
    <x v="29"/>
    <n v="2009"/>
    <x v="65"/>
    <n v="31"/>
    <n v="1"/>
  </r>
  <r>
    <x v="5"/>
    <x v="26"/>
    <n v="2003"/>
    <x v="66"/>
    <n v="284"/>
    <n v="1"/>
  </r>
  <r>
    <x v="18"/>
    <x v="36"/>
    <n v="2008"/>
    <x v="67"/>
    <n v="29"/>
    <n v="1"/>
  </r>
  <r>
    <x v="4"/>
    <x v="11"/>
    <n v="2001"/>
    <x v="68"/>
    <n v="172"/>
    <n v="1"/>
  </r>
  <r>
    <x v="17"/>
    <x v="11"/>
    <n v="2006"/>
    <x v="69"/>
    <n v="505"/>
    <n v="1"/>
  </r>
  <r>
    <x v="12"/>
    <x v="5"/>
    <n v="2009"/>
    <x v="70"/>
    <n v="380"/>
    <n v="1"/>
  </r>
  <r>
    <x v="0"/>
    <x v="37"/>
    <n v="2004"/>
    <x v="71"/>
    <n v="49"/>
    <n v="1"/>
  </r>
  <r>
    <x v="17"/>
    <x v="38"/>
    <n v="2002"/>
    <x v="72"/>
    <n v="504"/>
    <n v="1"/>
  </r>
  <r>
    <x v="11"/>
    <x v="4"/>
    <n v="2006"/>
    <x v="73"/>
    <n v="406"/>
    <n v="1"/>
  </r>
  <r>
    <x v="15"/>
    <x v="7"/>
    <n v="2006"/>
    <x v="74"/>
    <n v="202"/>
    <n v="1"/>
  </r>
  <r>
    <x v="5"/>
    <x v="21"/>
    <n v="2009"/>
    <x v="75"/>
    <n v="287"/>
    <n v="1"/>
  </r>
  <r>
    <x v="21"/>
    <x v="13"/>
    <n v="2007"/>
    <x v="76"/>
    <n v="151"/>
    <n v="1"/>
  </r>
  <r>
    <x v="14"/>
    <x v="39"/>
    <n v="2009"/>
    <x v="77"/>
    <n v="392"/>
    <n v="1"/>
  </r>
  <r>
    <x v="21"/>
    <x v="0"/>
    <n v="2006"/>
    <x v="78"/>
    <n v="150"/>
    <n v="1"/>
  </r>
  <r>
    <x v="15"/>
    <x v="5"/>
    <n v="2004"/>
    <x v="79"/>
    <n v="202"/>
    <n v="1"/>
  </r>
  <r>
    <x v="8"/>
    <x v="40"/>
    <n v="2005"/>
    <x v="80"/>
    <n v="434"/>
    <n v="1"/>
  </r>
  <r>
    <x v="26"/>
    <x v="29"/>
    <n v="2001"/>
    <x v="81"/>
    <n v="553"/>
    <n v="1"/>
  </r>
  <r>
    <x v="17"/>
    <x v="1"/>
    <n v="2006"/>
    <x v="82"/>
    <n v="503"/>
    <n v="1"/>
  </r>
  <r>
    <x v="26"/>
    <x v="31"/>
    <n v="2007"/>
    <x v="83"/>
    <n v="553"/>
    <n v="1"/>
  </r>
  <r>
    <x v="3"/>
    <x v="8"/>
    <n v="2006"/>
    <x v="84"/>
    <n v="122"/>
    <n v="1"/>
  </r>
  <r>
    <x v="26"/>
    <x v="41"/>
    <n v="2007"/>
    <x v="85"/>
    <n v="554"/>
    <n v="1"/>
  </r>
  <r>
    <x v="17"/>
    <x v="6"/>
    <n v="2005"/>
    <x v="86"/>
    <n v="505"/>
    <n v="1"/>
  </r>
  <r>
    <x v="8"/>
    <x v="6"/>
    <n v="2006"/>
    <x v="87"/>
    <n v="435"/>
    <n v="1"/>
  </r>
  <r>
    <x v="20"/>
    <x v="37"/>
    <n v="2009"/>
    <x v="88"/>
    <n v="157"/>
    <n v="1"/>
  </r>
  <r>
    <x v="27"/>
    <x v="27"/>
    <n v="2009"/>
    <x v="89"/>
    <n v="665"/>
    <n v="1"/>
  </r>
  <r>
    <x v="10"/>
    <x v="1"/>
    <n v="2010"/>
    <x v="90"/>
    <n v="18"/>
    <n v="1"/>
  </r>
  <r>
    <x v="20"/>
    <x v="6"/>
    <n v="2005"/>
    <x v="91"/>
    <n v="160"/>
    <n v="1"/>
  </r>
  <r>
    <x v="22"/>
    <x v="27"/>
    <n v="2004"/>
    <x v="92"/>
    <n v="194"/>
    <n v="1"/>
  </r>
  <r>
    <x v="8"/>
    <x v="21"/>
    <n v="2009"/>
    <x v="93"/>
    <n v="434"/>
    <n v="1"/>
  </r>
  <r>
    <x v="24"/>
    <x v="19"/>
    <n v="2002"/>
    <x v="94"/>
    <n v="288"/>
    <n v="1"/>
  </r>
  <r>
    <x v="10"/>
    <x v="33"/>
    <n v="2007"/>
    <x v="95"/>
    <n v="19"/>
    <n v="1"/>
  </r>
  <r>
    <x v="7"/>
    <x v="31"/>
    <n v="2009"/>
    <x v="96"/>
    <n v="319"/>
    <n v="1"/>
  </r>
  <r>
    <x v="23"/>
    <x v="0"/>
    <n v="2007"/>
    <x v="97"/>
    <n v="169"/>
    <n v="1"/>
  </r>
  <r>
    <x v="4"/>
    <x v="34"/>
    <n v="2001"/>
    <x v="98"/>
    <n v="173"/>
    <n v="1"/>
  </r>
  <r>
    <x v="28"/>
    <x v="23"/>
    <n v="2001"/>
    <x v="99"/>
    <n v="221"/>
    <n v="1"/>
  </r>
  <r>
    <x v="17"/>
    <x v="17"/>
    <n v="2006"/>
    <x v="100"/>
    <n v="502"/>
    <n v="1"/>
  </r>
  <r>
    <x v="2"/>
    <x v="10"/>
    <n v="2005"/>
    <x v="101"/>
    <n v="496"/>
    <n v="1"/>
  </r>
  <r>
    <x v="1"/>
    <x v="24"/>
    <n v="2008"/>
    <x v="102"/>
    <n v="83"/>
    <n v="1"/>
  </r>
  <r>
    <x v="2"/>
    <x v="34"/>
    <n v="2010"/>
    <x v="103"/>
    <n v="500"/>
    <n v="1"/>
  </r>
  <r>
    <x v="29"/>
    <x v="26"/>
    <n v="2003"/>
    <x v="104"/>
    <n v="58"/>
    <n v="1"/>
  </r>
  <r>
    <x v="20"/>
    <x v="2"/>
    <n v="2003"/>
    <x v="105"/>
    <n v="157"/>
    <n v="1"/>
  </r>
  <r>
    <x v="1"/>
    <x v="37"/>
    <n v="2002"/>
    <x v="106"/>
    <n v="86"/>
    <n v="1"/>
  </r>
  <r>
    <x v="18"/>
    <x v="33"/>
    <n v="2006"/>
    <x v="107"/>
    <n v="33"/>
    <n v="1"/>
  </r>
  <r>
    <x v="7"/>
    <x v="33"/>
    <n v="2003"/>
    <x v="108"/>
    <n v="322"/>
    <n v="1"/>
  </r>
  <r>
    <x v="12"/>
    <x v="31"/>
    <n v="2001"/>
    <x v="109"/>
    <n v="378"/>
    <n v="1"/>
  </r>
  <r>
    <x v="1"/>
    <x v="40"/>
    <n v="2006"/>
    <x v="110"/>
    <n v="84"/>
    <n v="1"/>
  </r>
  <r>
    <x v="18"/>
    <x v="42"/>
    <n v="2004"/>
    <x v="111"/>
    <n v="33"/>
    <n v="1"/>
  </r>
  <r>
    <x v="19"/>
    <x v="26"/>
    <n v="2008"/>
    <x v="112"/>
    <n v="179"/>
    <n v="1"/>
  </r>
  <r>
    <x v="16"/>
    <x v="6"/>
    <n v="2009"/>
    <x v="113"/>
    <n v="458"/>
    <n v="1"/>
  </r>
  <r>
    <x v="25"/>
    <x v="28"/>
    <n v="2007"/>
    <x v="114"/>
    <n v="417"/>
    <n v="1"/>
  </r>
  <r>
    <x v="2"/>
    <x v="20"/>
    <n v="2003"/>
    <x v="115"/>
    <n v="498"/>
    <n v="1"/>
  </r>
  <r>
    <x v="21"/>
    <x v="41"/>
    <n v="2009"/>
    <x v="116"/>
    <n v="150"/>
    <n v="1"/>
  </r>
  <r>
    <x v="5"/>
    <x v="42"/>
    <n v="2007"/>
    <x v="117"/>
    <n v="286"/>
    <n v="1"/>
  </r>
  <r>
    <x v="0"/>
    <x v="43"/>
    <n v="2004"/>
    <x v="118"/>
    <n v="52"/>
    <n v="1"/>
  </r>
  <r>
    <x v="21"/>
    <x v="29"/>
    <n v="2001"/>
    <x v="119"/>
    <n v="149"/>
    <n v="1"/>
  </r>
  <r>
    <x v="5"/>
    <x v="34"/>
    <n v="2001"/>
    <x v="120"/>
    <n v="285"/>
    <n v="1"/>
  </r>
  <r>
    <x v="14"/>
    <x v="4"/>
    <n v="2009"/>
    <x v="121"/>
    <n v="395"/>
    <n v="1"/>
  </r>
  <r>
    <x v="10"/>
    <x v="43"/>
    <n v="2003"/>
    <x v="122"/>
    <n v="32"/>
    <n v="2"/>
  </r>
  <r>
    <x v="26"/>
    <x v="21"/>
    <n v="2004"/>
    <x v="123"/>
    <n v="553"/>
    <n v="1"/>
  </r>
  <r>
    <x v="0"/>
    <x v="40"/>
    <n v="2009"/>
    <x v="124"/>
    <n v="96"/>
    <n v="2"/>
  </r>
  <r>
    <x v="14"/>
    <x v="18"/>
    <n v="2006"/>
    <x v="125"/>
    <n v="395"/>
    <n v="1"/>
  </r>
  <r>
    <x v="26"/>
    <x v="8"/>
    <n v="2008"/>
    <x v="126"/>
    <n v="553"/>
    <n v="1"/>
  </r>
  <r>
    <x v="7"/>
    <x v="44"/>
    <n v="2008"/>
    <x v="127"/>
    <n v="319"/>
    <n v="1"/>
  </r>
  <r>
    <x v="2"/>
    <x v="25"/>
    <n v="2004"/>
    <x v="128"/>
    <n v="498"/>
    <n v="1"/>
  </r>
  <r>
    <x v="0"/>
    <x v="26"/>
    <n v="2003"/>
    <x v="129"/>
    <n v="96"/>
    <n v="2"/>
  </r>
  <r>
    <x v="11"/>
    <x v="43"/>
    <n v="2008"/>
    <x v="130"/>
    <n v="407"/>
    <n v="1"/>
  </r>
  <r>
    <x v="21"/>
    <x v="25"/>
    <n v="2007"/>
    <x v="131"/>
    <n v="153"/>
    <n v="1"/>
  </r>
  <r>
    <x v="1"/>
    <x v="45"/>
    <n v="2001"/>
    <x v="132"/>
    <n v="84"/>
    <n v="1"/>
  </r>
  <r>
    <x v="25"/>
    <x v="12"/>
    <n v="2002"/>
    <x v="133"/>
    <n v="416"/>
    <n v="1"/>
  </r>
  <r>
    <x v="15"/>
    <x v="26"/>
    <n v="2004"/>
    <x v="134"/>
    <n v="202"/>
    <n v="1"/>
  </r>
  <r>
    <x v="26"/>
    <x v="5"/>
    <n v="2002"/>
    <x v="135"/>
    <n v="557"/>
    <n v="1"/>
  </r>
  <r>
    <x v="29"/>
    <x v="39"/>
    <n v="2006"/>
    <x v="136"/>
    <n v="60"/>
    <n v="1"/>
  </r>
  <r>
    <x v="5"/>
    <x v="39"/>
    <n v="2010"/>
    <x v="137"/>
    <n v="288"/>
    <n v="1"/>
  </r>
  <r>
    <x v="11"/>
    <x v="45"/>
    <n v="2003"/>
    <x v="138"/>
    <n v="406"/>
    <n v="1"/>
  </r>
  <r>
    <x v="12"/>
    <x v="30"/>
    <n v="2009"/>
    <x v="139"/>
    <n v="760"/>
    <n v="2"/>
  </r>
  <r>
    <x v="24"/>
    <x v="36"/>
    <n v="2007"/>
    <x v="116"/>
    <n v="287"/>
    <n v="1"/>
  </r>
  <r>
    <x v="28"/>
    <x v="18"/>
    <n v="2009"/>
    <x v="140"/>
    <n v="217"/>
    <n v="1"/>
  </r>
  <r>
    <x v="7"/>
    <x v="8"/>
    <n v="2007"/>
    <x v="141"/>
    <n v="319"/>
    <n v="1"/>
  </r>
  <r>
    <x v="9"/>
    <x v="15"/>
    <n v="2002"/>
    <x v="142"/>
    <n v="56"/>
    <n v="1"/>
  </r>
  <r>
    <x v="8"/>
    <x v="33"/>
    <n v="2002"/>
    <x v="143"/>
    <n v="433"/>
    <n v="1"/>
  </r>
  <r>
    <x v="20"/>
    <x v="26"/>
    <n v="2002"/>
    <x v="144"/>
    <n v="156"/>
    <n v="1"/>
  </r>
  <r>
    <x v="24"/>
    <x v="34"/>
    <n v="2007"/>
    <x v="145"/>
    <n v="286"/>
    <n v="1"/>
  </r>
  <r>
    <x v="26"/>
    <x v="1"/>
    <n v="2005"/>
    <x v="25"/>
    <n v="556"/>
    <n v="1"/>
  </r>
  <r>
    <x v="16"/>
    <x v="7"/>
    <n v="2006"/>
    <x v="146"/>
    <n v="458"/>
    <n v="1"/>
  </r>
  <r>
    <x v="29"/>
    <x v="11"/>
    <n v="2001"/>
    <x v="147"/>
    <n v="58"/>
    <n v="1"/>
  </r>
  <r>
    <x v="11"/>
    <x v="39"/>
    <n v="2005"/>
    <x v="148"/>
    <n v="410"/>
    <n v="1"/>
  </r>
  <r>
    <x v="12"/>
    <x v="29"/>
    <n v="2003"/>
    <x v="149"/>
    <n v="1140"/>
    <n v="3"/>
  </r>
  <r>
    <x v="12"/>
    <x v="16"/>
    <n v="2005"/>
    <x v="105"/>
    <n v="382"/>
    <n v="1"/>
  </r>
  <r>
    <x v="13"/>
    <x v="31"/>
    <n v="2007"/>
    <x v="150"/>
    <n v="36"/>
    <n v="1"/>
  </r>
  <r>
    <x v="10"/>
    <x v="17"/>
    <n v="2008"/>
    <x v="151"/>
    <n v="19"/>
    <n v="1"/>
  </r>
  <r>
    <x v="2"/>
    <x v="7"/>
    <n v="2002"/>
    <x v="152"/>
    <n v="992"/>
    <n v="2"/>
  </r>
  <r>
    <x v="26"/>
    <x v="34"/>
    <n v="2003"/>
    <x v="153"/>
    <n v="1108"/>
    <n v="2"/>
  </r>
  <r>
    <x v="6"/>
    <x v="39"/>
    <n v="2005"/>
    <x v="154"/>
    <n v="149"/>
    <n v="1"/>
  </r>
  <r>
    <x v="19"/>
    <x v="33"/>
    <n v="2006"/>
    <x v="155"/>
    <n v="178"/>
    <n v="1"/>
  </r>
  <r>
    <x v="11"/>
    <x v="3"/>
    <n v="2010"/>
    <x v="156"/>
    <n v="408"/>
    <n v="1"/>
  </r>
  <r>
    <x v="15"/>
    <x v="13"/>
    <n v="2004"/>
    <x v="157"/>
    <n v="204"/>
    <n v="1"/>
  </r>
  <r>
    <x v="4"/>
    <x v="29"/>
    <n v="2009"/>
    <x v="158"/>
    <n v="172"/>
    <n v="1"/>
  </r>
  <r>
    <x v="14"/>
    <x v="7"/>
    <n v="2001"/>
    <x v="159"/>
    <n v="392"/>
    <n v="1"/>
  </r>
  <r>
    <x v="0"/>
    <x v="46"/>
    <n v="2004"/>
    <x v="160"/>
    <n v="52"/>
    <n v="1"/>
  </r>
  <r>
    <x v="7"/>
    <x v="3"/>
    <n v="2003"/>
    <x v="161"/>
    <n v="321"/>
    <n v="1"/>
  </r>
  <r>
    <x v="25"/>
    <x v="45"/>
    <n v="2004"/>
    <x v="162"/>
    <n v="419"/>
    <n v="1"/>
  </r>
  <r>
    <x v="3"/>
    <x v="11"/>
    <n v="2005"/>
    <x v="163"/>
    <n v="372"/>
    <n v="3"/>
  </r>
  <r>
    <x v="11"/>
    <x v="1"/>
    <n v="2009"/>
    <x v="164"/>
    <n v="406"/>
    <n v="1"/>
  </r>
  <r>
    <x v="21"/>
    <x v="9"/>
    <n v="2010"/>
    <x v="165"/>
    <n v="151"/>
    <n v="1"/>
  </r>
  <r>
    <x v="15"/>
    <x v="12"/>
    <n v="2004"/>
    <x v="166"/>
    <n v="203"/>
    <n v="1"/>
  </r>
  <r>
    <x v="26"/>
    <x v="32"/>
    <n v="2001"/>
    <x v="167"/>
    <n v="556"/>
    <n v="1"/>
  </r>
  <r>
    <x v="21"/>
    <x v="43"/>
    <n v="2003"/>
    <x v="168"/>
    <n v="149"/>
    <n v="1"/>
  </r>
  <r>
    <x v="6"/>
    <x v="20"/>
    <n v="2010"/>
    <x v="169"/>
    <n v="151"/>
    <n v="1"/>
  </r>
  <r>
    <x v="19"/>
    <x v="2"/>
    <n v="2005"/>
    <x v="170"/>
    <n v="180"/>
    <n v="1"/>
  </r>
  <r>
    <x v="5"/>
    <x v="7"/>
    <n v="2005"/>
    <x v="171"/>
    <n v="287"/>
    <n v="1"/>
  </r>
  <r>
    <x v="17"/>
    <x v="2"/>
    <n v="2010"/>
    <x v="172"/>
    <n v="502"/>
    <n v="1"/>
  </r>
  <r>
    <x v="4"/>
    <x v="41"/>
    <n v="2006"/>
    <x v="173"/>
    <n v="170"/>
    <n v="1"/>
  </r>
  <r>
    <x v="16"/>
    <x v="34"/>
    <n v="2007"/>
    <x v="174"/>
    <n v="458"/>
    <n v="1"/>
  </r>
  <r>
    <x v="17"/>
    <x v="29"/>
    <n v="2006"/>
    <x v="175"/>
    <n v="503"/>
    <n v="1"/>
  </r>
  <r>
    <x v="14"/>
    <x v="9"/>
    <n v="2004"/>
    <x v="176"/>
    <n v="396"/>
    <n v="1"/>
  </r>
  <r>
    <x v="16"/>
    <x v="15"/>
    <n v="2003"/>
    <x v="177"/>
    <n v="920"/>
    <n v="2"/>
  </r>
  <r>
    <x v="5"/>
    <x v="2"/>
    <n v="2008"/>
    <x v="178"/>
    <n v="284"/>
    <n v="1"/>
  </r>
  <r>
    <x v="4"/>
    <x v="28"/>
    <n v="2002"/>
    <x v="179"/>
    <n v="172"/>
    <n v="1"/>
  </r>
  <r>
    <x v="12"/>
    <x v="45"/>
    <n v="2006"/>
    <x v="180"/>
    <n v="381"/>
    <n v="1"/>
  </r>
  <r>
    <x v="18"/>
    <x v="33"/>
    <n v="2002"/>
    <x v="181"/>
    <n v="33"/>
    <n v="1"/>
  </r>
  <r>
    <x v="12"/>
    <x v="45"/>
    <n v="2007"/>
    <x v="18"/>
    <n v="760"/>
    <n v="2"/>
  </r>
  <r>
    <x v="28"/>
    <x v="0"/>
    <n v="2001"/>
    <x v="182"/>
    <n v="219"/>
    <n v="1"/>
  </r>
  <r>
    <x v="26"/>
    <x v="41"/>
    <n v="2009"/>
    <x v="183"/>
    <n v="557"/>
    <n v="1"/>
  </r>
  <r>
    <x v="26"/>
    <x v="11"/>
    <n v="2008"/>
    <x v="184"/>
    <n v="553"/>
    <n v="1"/>
  </r>
  <r>
    <x v="2"/>
    <x v="15"/>
    <n v="2002"/>
    <x v="185"/>
    <n v="499"/>
    <n v="1"/>
  </r>
  <r>
    <x v="12"/>
    <x v="12"/>
    <n v="2007"/>
    <x v="186"/>
    <n v="380"/>
    <n v="1"/>
  </r>
  <r>
    <x v="15"/>
    <x v="20"/>
    <n v="2008"/>
    <x v="187"/>
    <n v="404"/>
    <n v="2"/>
  </r>
  <r>
    <x v="20"/>
    <x v="40"/>
    <n v="2006"/>
    <x v="188"/>
    <n v="160"/>
    <n v="1"/>
  </r>
  <r>
    <x v="13"/>
    <x v="12"/>
    <n v="2003"/>
    <x v="138"/>
    <n v="32"/>
    <n v="1"/>
  </r>
  <r>
    <x v="12"/>
    <x v="21"/>
    <n v="2009"/>
    <x v="189"/>
    <n v="382"/>
    <n v="1"/>
  </r>
  <r>
    <x v="0"/>
    <x v="16"/>
    <n v="2003"/>
    <x v="190"/>
    <n v="52"/>
    <n v="1"/>
  </r>
  <r>
    <x v="4"/>
    <x v="3"/>
    <n v="2009"/>
    <x v="191"/>
    <n v="170"/>
    <n v="1"/>
  </r>
  <r>
    <x v="5"/>
    <x v="28"/>
    <n v="2006"/>
    <x v="192"/>
    <n v="286"/>
    <n v="1"/>
  </r>
  <r>
    <x v="28"/>
    <x v="6"/>
    <n v="2002"/>
    <x v="193"/>
    <n v="221"/>
    <n v="1"/>
  </r>
  <r>
    <x v="25"/>
    <x v="16"/>
    <n v="2008"/>
    <x v="194"/>
    <n v="830"/>
    <n v="2"/>
  </r>
  <r>
    <x v="12"/>
    <x v="25"/>
    <n v="2010"/>
    <x v="195"/>
    <n v="1524"/>
    <n v="4"/>
  </r>
  <r>
    <x v="15"/>
    <x v="17"/>
    <n v="2008"/>
    <x v="196"/>
    <n v="206"/>
    <n v="1"/>
  </r>
  <r>
    <x v="17"/>
    <x v="23"/>
    <n v="2010"/>
    <x v="197"/>
    <n v="505"/>
    <n v="1"/>
  </r>
  <r>
    <x v="17"/>
    <x v="5"/>
    <n v="2001"/>
    <x v="198"/>
    <n v="503"/>
    <n v="1"/>
  </r>
  <r>
    <x v="14"/>
    <x v="29"/>
    <n v="2002"/>
    <x v="199"/>
    <n v="396"/>
    <n v="1"/>
  </r>
  <r>
    <x v="11"/>
    <x v="10"/>
    <n v="2001"/>
    <x v="200"/>
    <n v="406"/>
    <n v="1"/>
  </r>
  <r>
    <x v="13"/>
    <x v="16"/>
    <n v="2008"/>
    <x v="201"/>
    <n v="35"/>
    <n v="1"/>
  </r>
  <r>
    <x v="27"/>
    <x v="16"/>
    <n v="2010"/>
    <x v="202"/>
    <n v="665"/>
    <n v="1"/>
  </r>
  <r>
    <x v="11"/>
    <x v="28"/>
    <n v="2010"/>
    <x v="203"/>
    <n v="409"/>
    <n v="1"/>
  </r>
  <r>
    <x v="3"/>
    <x v="25"/>
    <n v="2006"/>
    <x v="204"/>
    <n v="123"/>
    <n v="1"/>
  </r>
  <r>
    <x v="19"/>
    <x v="9"/>
    <n v="2009"/>
    <x v="205"/>
    <n v="180"/>
    <n v="1"/>
  </r>
  <r>
    <x v="1"/>
    <x v="15"/>
    <n v="2006"/>
    <x v="206"/>
    <n v="82"/>
    <n v="1"/>
  </r>
  <r>
    <x v="14"/>
    <x v="29"/>
    <n v="2006"/>
    <x v="207"/>
    <n v="394"/>
    <n v="1"/>
  </r>
  <r>
    <x v="2"/>
    <x v="47"/>
    <n v="2010"/>
    <x v="208"/>
    <n v="499"/>
    <n v="1"/>
  </r>
  <r>
    <x v="24"/>
    <x v="19"/>
    <n v="2001"/>
    <x v="209"/>
    <n v="288"/>
    <n v="1"/>
  </r>
  <r>
    <x v="22"/>
    <x v="41"/>
    <n v="2004"/>
    <x v="210"/>
    <n v="194"/>
    <n v="1"/>
  </r>
  <r>
    <x v="3"/>
    <x v="2"/>
    <n v="2004"/>
    <x v="211"/>
    <n v="122"/>
    <n v="1"/>
  </r>
  <r>
    <x v="4"/>
    <x v="18"/>
    <n v="2004"/>
    <x v="212"/>
    <n v="173"/>
    <n v="1"/>
  </r>
  <r>
    <x v="19"/>
    <x v="18"/>
    <n v="2006"/>
    <x v="213"/>
    <n v="178"/>
    <n v="1"/>
  </r>
  <r>
    <x v="8"/>
    <x v="48"/>
    <n v="2010"/>
    <x v="214"/>
    <n v="436"/>
    <n v="1"/>
  </r>
  <r>
    <x v="29"/>
    <x v="21"/>
    <n v="2009"/>
    <x v="215"/>
    <n v="60"/>
    <n v="1"/>
  </r>
  <r>
    <x v="17"/>
    <x v="6"/>
    <n v="2009"/>
    <x v="216"/>
    <n v="503"/>
    <n v="1"/>
  </r>
  <r>
    <x v="6"/>
    <x v="31"/>
    <n v="2001"/>
    <x v="217"/>
    <n v="151"/>
    <n v="1"/>
  </r>
  <r>
    <x v="24"/>
    <x v="46"/>
    <n v="2002"/>
    <x v="218"/>
    <n v="285"/>
    <n v="1"/>
  </r>
  <r>
    <x v="10"/>
    <x v="25"/>
    <n v="2002"/>
    <x v="219"/>
    <n v="15"/>
    <n v="1"/>
  </r>
  <r>
    <x v="28"/>
    <x v="7"/>
    <n v="2010"/>
    <x v="220"/>
    <n v="218"/>
    <n v="1"/>
  </r>
  <r>
    <x v="13"/>
    <x v="46"/>
    <n v="2005"/>
    <x v="221"/>
    <n v="32"/>
    <n v="1"/>
  </r>
  <r>
    <x v="12"/>
    <x v="39"/>
    <n v="2004"/>
    <x v="222"/>
    <n v="1528"/>
    <n v="4"/>
  </r>
  <r>
    <x v="13"/>
    <x v="39"/>
    <n v="2007"/>
    <x v="223"/>
    <n v="35"/>
    <n v="1"/>
  </r>
  <r>
    <x v="17"/>
    <x v="33"/>
    <n v="2006"/>
    <x v="224"/>
    <n v="502"/>
    <n v="1"/>
  </r>
  <r>
    <x v="21"/>
    <x v="14"/>
    <n v="2001"/>
    <x v="225"/>
    <n v="150"/>
    <n v="1"/>
  </r>
  <r>
    <x v="21"/>
    <x v="37"/>
    <n v="2001"/>
    <x v="226"/>
    <n v="152"/>
    <n v="1"/>
  </r>
  <r>
    <x v="5"/>
    <x v="28"/>
    <n v="2004"/>
    <x v="227"/>
    <n v="284"/>
    <n v="1"/>
  </r>
  <r>
    <x v="18"/>
    <x v="11"/>
    <n v="2002"/>
    <x v="228"/>
    <n v="32"/>
    <n v="1"/>
  </r>
  <r>
    <x v="18"/>
    <x v="12"/>
    <n v="2002"/>
    <x v="229"/>
    <n v="30"/>
    <n v="1"/>
  </r>
  <r>
    <x v="6"/>
    <x v="34"/>
    <n v="2010"/>
    <x v="230"/>
    <n v="149"/>
    <n v="1"/>
  </r>
  <r>
    <x v="27"/>
    <x v="29"/>
    <n v="2008"/>
    <x v="231"/>
    <n v="663"/>
    <n v="1"/>
  </r>
  <r>
    <x v="13"/>
    <x v="33"/>
    <n v="2009"/>
    <x v="55"/>
    <n v="33"/>
    <n v="1"/>
  </r>
  <r>
    <x v="12"/>
    <x v="30"/>
    <n v="2004"/>
    <x v="232"/>
    <n v="381"/>
    <n v="1"/>
  </r>
  <r>
    <x v="12"/>
    <x v="49"/>
    <n v="2006"/>
    <x v="233"/>
    <n v="379"/>
    <n v="1"/>
  </r>
  <r>
    <x v="19"/>
    <x v="9"/>
    <n v="2005"/>
    <x v="175"/>
    <n v="179"/>
    <n v="1"/>
  </r>
  <r>
    <x v="11"/>
    <x v="15"/>
    <n v="2008"/>
    <x v="234"/>
    <n v="406"/>
    <n v="1"/>
  </r>
  <r>
    <x v="16"/>
    <x v="28"/>
    <n v="2006"/>
    <x v="235"/>
    <n v="461"/>
    <n v="1"/>
  </r>
  <r>
    <x v="5"/>
    <x v="28"/>
    <n v="2003"/>
    <x v="236"/>
    <n v="288"/>
    <n v="1"/>
  </r>
  <r>
    <x v="15"/>
    <x v="26"/>
    <n v="2007"/>
    <x v="237"/>
    <n v="202"/>
    <n v="1"/>
  </r>
  <r>
    <x v="8"/>
    <x v="5"/>
    <n v="2010"/>
    <x v="238"/>
    <n v="434"/>
    <n v="1"/>
  </r>
  <r>
    <x v="13"/>
    <x v="29"/>
    <n v="2005"/>
    <x v="239"/>
    <n v="36"/>
    <n v="1"/>
  </r>
  <r>
    <x v="10"/>
    <x v="22"/>
    <n v="2009"/>
    <x v="240"/>
    <n v="16"/>
    <n v="1"/>
  </r>
  <r>
    <x v="20"/>
    <x v="34"/>
    <n v="2003"/>
    <x v="241"/>
    <n v="159"/>
    <n v="1"/>
  </r>
  <r>
    <x v="0"/>
    <x v="45"/>
    <n v="2002"/>
    <x v="242"/>
    <n v="50"/>
    <n v="1"/>
  </r>
  <r>
    <x v="23"/>
    <x v="36"/>
    <n v="2005"/>
    <x v="243"/>
    <n v="171"/>
    <n v="1"/>
  </r>
  <r>
    <x v="29"/>
    <x v="3"/>
    <n v="2004"/>
    <x v="244"/>
    <n v="57"/>
    <n v="1"/>
  </r>
  <r>
    <x v="17"/>
    <x v="11"/>
    <n v="2009"/>
    <x v="245"/>
    <n v="506"/>
    <n v="1"/>
  </r>
  <r>
    <x v="29"/>
    <x v="13"/>
    <n v="2007"/>
    <x v="246"/>
    <n v="56"/>
    <n v="1"/>
  </r>
  <r>
    <x v="14"/>
    <x v="8"/>
    <n v="2002"/>
    <x v="247"/>
    <n v="395"/>
    <n v="1"/>
  </r>
  <r>
    <x v="29"/>
    <x v="49"/>
    <n v="2004"/>
    <x v="248"/>
    <n v="59"/>
    <n v="1"/>
  </r>
  <r>
    <x v="24"/>
    <x v="27"/>
    <n v="2008"/>
    <x v="249"/>
    <n v="287"/>
    <n v="1"/>
  </r>
  <r>
    <x v="23"/>
    <x v="4"/>
    <n v="2003"/>
    <x v="250"/>
    <n v="172"/>
    <n v="1"/>
  </r>
  <r>
    <x v="19"/>
    <x v="5"/>
    <n v="2001"/>
    <x v="25"/>
    <n v="179"/>
    <n v="1"/>
  </r>
  <r>
    <x v="2"/>
    <x v="27"/>
    <n v="2001"/>
    <x v="251"/>
    <n v="500"/>
    <n v="1"/>
  </r>
  <r>
    <x v="0"/>
    <x v="0"/>
    <n v="2007"/>
    <x v="252"/>
    <n v="49"/>
    <n v="1"/>
  </r>
  <r>
    <x v="27"/>
    <x v="27"/>
    <n v="2003"/>
    <x v="253"/>
    <n v="665"/>
    <n v="1"/>
  </r>
  <r>
    <x v="12"/>
    <x v="8"/>
    <n v="2002"/>
    <x v="254"/>
    <n v="762"/>
    <n v="2"/>
  </r>
  <r>
    <x v="25"/>
    <x v="44"/>
    <n v="2008"/>
    <x v="255"/>
    <n v="832"/>
    <n v="2"/>
  </r>
  <r>
    <x v="2"/>
    <x v="14"/>
    <n v="2005"/>
    <x v="256"/>
    <n v="998"/>
    <n v="2"/>
  </r>
  <r>
    <x v="6"/>
    <x v="36"/>
    <n v="2004"/>
    <x v="159"/>
    <n v="302"/>
    <n v="2"/>
  </r>
  <r>
    <x v="1"/>
    <x v="36"/>
    <n v="2005"/>
    <x v="257"/>
    <n v="83"/>
    <n v="1"/>
  </r>
  <r>
    <x v="26"/>
    <x v="39"/>
    <n v="2003"/>
    <x v="258"/>
    <n v="557"/>
    <n v="1"/>
  </r>
  <r>
    <x v="1"/>
    <x v="43"/>
    <n v="2010"/>
    <x v="259"/>
    <n v="82"/>
    <n v="1"/>
  </r>
  <r>
    <x v="12"/>
    <x v="30"/>
    <n v="2004"/>
    <x v="260"/>
    <n v="378"/>
    <n v="1"/>
  </r>
  <r>
    <x v="18"/>
    <x v="26"/>
    <n v="2005"/>
    <x v="261"/>
    <n v="29"/>
    <n v="1"/>
  </r>
  <r>
    <x v="8"/>
    <x v="0"/>
    <n v="2005"/>
    <x v="262"/>
    <n v="870"/>
    <n v="2"/>
  </r>
  <r>
    <x v="9"/>
    <x v="33"/>
    <n v="2002"/>
    <x v="263"/>
    <n v="56"/>
    <n v="1"/>
  </r>
  <r>
    <x v="26"/>
    <x v="8"/>
    <n v="2002"/>
    <x v="264"/>
    <n v="1106"/>
    <n v="2"/>
  </r>
  <r>
    <x v="14"/>
    <x v="3"/>
    <n v="2004"/>
    <x v="260"/>
    <n v="392"/>
    <n v="1"/>
  </r>
  <r>
    <x v="29"/>
    <x v="37"/>
    <n v="2001"/>
    <x v="265"/>
    <n v="60"/>
    <n v="1"/>
  </r>
  <r>
    <x v="17"/>
    <x v="6"/>
    <n v="2007"/>
    <x v="266"/>
    <n v="502"/>
    <n v="1"/>
  </r>
  <r>
    <x v="12"/>
    <x v="12"/>
    <n v="2006"/>
    <x v="267"/>
    <n v="381"/>
    <n v="1"/>
  </r>
  <r>
    <x v="6"/>
    <x v="34"/>
    <n v="2010"/>
    <x v="268"/>
    <n v="152"/>
    <n v="1"/>
  </r>
  <r>
    <x v="21"/>
    <x v="24"/>
    <n v="2010"/>
    <x v="269"/>
    <n v="153"/>
    <n v="1"/>
  </r>
  <r>
    <x v="4"/>
    <x v="15"/>
    <n v="2007"/>
    <x v="270"/>
    <n v="338"/>
    <n v="2"/>
  </r>
  <r>
    <x v="7"/>
    <x v="8"/>
    <n v="2003"/>
    <x v="215"/>
    <n v="322"/>
    <n v="1"/>
  </r>
  <r>
    <x v="3"/>
    <x v="23"/>
    <n v="2003"/>
    <x v="188"/>
    <n v="248"/>
    <n v="2"/>
  </r>
  <r>
    <x v="19"/>
    <x v="44"/>
    <n v="2010"/>
    <x v="271"/>
    <n v="352"/>
    <n v="2"/>
  </r>
  <r>
    <x v="21"/>
    <x v="13"/>
    <n v="2009"/>
    <x v="272"/>
    <n v="152"/>
    <n v="1"/>
  </r>
  <r>
    <x v="17"/>
    <x v="49"/>
    <n v="2009"/>
    <x v="273"/>
    <n v="503"/>
    <n v="1"/>
  </r>
  <r>
    <x v="4"/>
    <x v="18"/>
    <n v="2006"/>
    <x v="274"/>
    <n v="170"/>
    <n v="1"/>
  </r>
  <r>
    <x v="8"/>
    <x v="5"/>
    <n v="2003"/>
    <x v="275"/>
    <n v="434"/>
    <n v="1"/>
  </r>
  <r>
    <x v="15"/>
    <x v="34"/>
    <n v="2004"/>
    <x v="276"/>
    <n v="202"/>
    <n v="1"/>
  </r>
  <r>
    <x v="15"/>
    <x v="15"/>
    <n v="2008"/>
    <x v="47"/>
    <n v="406"/>
    <n v="2"/>
  </r>
  <r>
    <x v="23"/>
    <x v="14"/>
    <n v="2002"/>
    <x v="277"/>
    <n v="169"/>
    <n v="1"/>
  </r>
  <r>
    <x v="18"/>
    <x v="14"/>
    <n v="2010"/>
    <x v="278"/>
    <n v="32"/>
    <n v="1"/>
  </r>
  <r>
    <x v="12"/>
    <x v="14"/>
    <n v="2007"/>
    <x v="279"/>
    <n v="378"/>
    <n v="1"/>
  </r>
  <r>
    <x v="13"/>
    <x v="9"/>
    <n v="2008"/>
    <x v="280"/>
    <n v="35"/>
    <n v="1"/>
  </r>
  <r>
    <x v="25"/>
    <x v="4"/>
    <n v="2009"/>
    <x v="281"/>
    <n v="417"/>
    <n v="1"/>
  </r>
  <r>
    <x v="10"/>
    <x v="30"/>
    <n v="2002"/>
    <x v="282"/>
    <n v="17"/>
    <n v="1"/>
  </r>
  <r>
    <x v="13"/>
    <x v="35"/>
    <n v="2002"/>
    <x v="283"/>
    <n v="35"/>
    <n v="1"/>
  </r>
  <r>
    <x v="27"/>
    <x v="25"/>
    <n v="2010"/>
    <x v="284"/>
    <n v="667"/>
    <n v="1"/>
  </r>
  <r>
    <x v="2"/>
    <x v="19"/>
    <n v="2010"/>
    <x v="285"/>
    <n v="49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C1166-5B5A-4B5C-B95D-EA7B11E38400}" name="PivotTable3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>
  <location ref="J3:K8" firstHeaderRow="1" firstDataRow="1" firstDataCol="1" rowPageCount="1" colPageCount="1"/>
  <pivotFields count="8">
    <pivotField axis="axisRow" compact="0" outline="0" showAll="0" measureFilter="1" sortType="descending" defaultSubtotal="0">
      <items count="30">
        <item x="12"/>
        <item x="25"/>
        <item x="16"/>
        <item x="17"/>
        <item x="26"/>
        <item x="15"/>
        <item x="3"/>
        <item x="21"/>
        <item x="20"/>
        <item x="1"/>
        <item x="5"/>
        <item x="10"/>
        <item x="13"/>
        <item x="0"/>
        <item x="18"/>
        <item x="29"/>
        <item x="9"/>
        <item x="6"/>
        <item x="23"/>
        <item x="28"/>
        <item x="19"/>
        <item x="24"/>
        <item x="14"/>
        <item x="8"/>
        <item x="27"/>
        <item x="4"/>
        <item x="22"/>
        <item x="7"/>
        <item x="1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50">
        <item x="45"/>
        <item x="9"/>
        <item x="8"/>
        <item x="38"/>
        <item x="42"/>
        <item x="25"/>
        <item x="39"/>
        <item x="20"/>
        <item x="16"/>
        <item x="46"/>
        <item x="35"/>
        <item x="7"/>
        <item x="33"/>
        <item x="15"/>
        <item x="0"/>
        <item x="22"/>
        <item x="17"/>
        <item x="14"/>
        <item x="28"/>
        <item x="44"/>
        <item x="40"/>
        <item x="5"/>
        <item x="19"/>
        <item x="13"/>
        <item x="23"/>
        <item x="32"/>
        <item sd="0" x="1"/>
        <item x="37"/>
        <item x="26"/>
        <item x="27"/>
        <item x="48"/>
        <item x="47"/>
        <item x="18"/>
        <item x="21"/>
        <item x="49"/>
        <item x="29"/>
        <item x="41"/>
        <item x="2"/>
        <item x="31"/>
        <item x="43"/>
        <item x="11"/>
        <item x="34"/>
        <item x="4"/>
        <item x="3"/>
        <item x="6"/>
        <item x="36"/>
        <item x="30"/>
        <item x="12"/>
        <item x="10"/>
        <item x="24"/>
      </items>
    </pivotField>
    <pivotField compact="0" outline="0" showAll="0" defaultSubtotal="0"/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axis="axisPage" compact="0" outline="0" multipleItemSelectionAllowed="1" showAll="0" defaultSubtota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</items>
    </pivotField>
  </pivotFields>
  <rowFields count="1">
    <field x="0"/>
  </rowFields>
  <rowItems count="5">
    <i>
      <x v="21"/>
    </i>
    <i>
      <x v="7"/>
    </i>
    <i>
      <x v="22"/>
    </i>
    <i>
      <x v="8"/>
    </i>
    <i>
      <x v="17"/>
    </i>
  </rowItems>
  <colItems count="1">
    <i/>
  </colItems>
  <pageFields count="1">
    <pageField fld="7" hier="-1"/>
  </pageFields>
  <dataFields count="1">
    <dataField name="Sum of Quantity" fld="5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D8086-062F-4B58-A3C8-146C39978479}" name="PivotTable2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>
  <location ref="P3:Q8" firstHeaderRow="1" firstDataRow="1" firstDataCol="1" rowPageCount="1" colPageCount="1"/>
  <pivotFields count="8">
    <pivotField axis="axisRow" compact="0" outline="0" showAll="0" measureFilter="1" sortType="descending" defaultSubtotal="0">
      <items count="30">
        <item x="12"/>
        <item x="25"/>
        <item x="16"/>
        <item x="17"/>
        <item x="26"/>
        <item x="15"/>
        <item x="3"/>
        <item x="21"/>
        <item x="20"/>
        <item x="1"/>
        <item x="5"/>
        <item x="10"/>
        <item x="13"/>
        <item x="0"/>
        <item x="18"/>
        <item x="29"/>
        <item x="9"/>
        <item x="6"/>
        <item x="23"/>
        <item x="28"/>
        <item x="19"/>
        <item x="24"/>
        <item x="14"/>
        <item x="8"/>
        <item x="27"/>
        <item x="4"/>
        <item x="22"/>
        <item x="7"/>
        <item x="1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50">
        <item x="45"/>
        <item x="9"/>
        <item x="8"/>
        <item x="38"/>
        <item x="42"/>
        <item x="25"/>
        <item x="39"/>
        <item x="20"/>
        <item x="16"/>
        <item x="46"/>
        <item x="35"/>
        <item x="7"/>
        <item x="33"/>
        <item x="15"/>
        <item x="0"/>
        <item x="22"/>
        <item x="17"/>
        <item x="14"/>
        <item x="28"/>
        <item x="44"/>
        <item x="40"/>
        <item x="5"/>
        <item x="19"/>
        <item x="13"/>
        <item x="23"/>
        <item x="32"/>
        <item sd="0" x="1"/>
        <item x="37"/>
        <item x="26"/>
        <item x="27"/>
        <item x="48"/>
        <item x="47"/>
        <item x="18"/>
        <item x="21"/>
        <item x="49"/>
        <item x="29"/>
        <item x="41"/>
        <item x="2"/>
        <item x="31"/>
        <item x="43"/>
        <item x="11"/>
        <item x="34"/>
        <item x="4"/>
        <item x="3"/>
        <item x="6"/>
        <item x="36"/>
        <item x="30"/>
        <item x="12"/>
        <item x="10"/>
        <item x="24"/>
      </items>
    </pivotField>
    <pivotField compact="0" outline="0" showAll="0" defaultSubtotal="0"/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axis="axisPage" compact="0" outline="0" multipleItemSelectionAllowed="1" showAll="0" defaultSubtotal="0">
      <items count="10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</items>
    </pivotField>
  </pivotFields>
  <rowFields count="1">
    <field x="0"/>
  </rowFields>
  <rowItems count="5">
    <i>
      <x v="3"/>
    </i>
    <i>
      <x v="29"/>
    </i>
    <i>
      <x v="4"/>
    </i>
    <i>
      <x v="8"/>
    </i>
    <i>
      <x v="10"/>
    </i>
  </rowItems>
  <colItems count="1">
    <i/>
  </colItems>
  <pageFields count="1">
    <pageField fld="7" hier="-1"/>
  </pageFields>
  <dataFields count="1">
    <dataField name="Sum of Quantity" fld="5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6E69D-9DBA-4DD2-9B19-28A0EBC72EF6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>
  <location ref="M3:N9" firstHeaderRow="1" firstDataRow="1" firstDataCol="1" rowPageCount="1" colPageCount="1"/>
  <pivotFields count="8">
    <pivotField axis="axisRow" compact="0" outline="0" showAll="0" measureFilter="1" sortType="descending" defaultSubtotal="0">
      <items count="30">
        <item x="12"/>
        <item x="25"/>
        <item x="16"/>
        <item x="17"/>
        <item x="26"/>
        <item x="15"/>
        <item x="3"/>
        <item x="21"/>
        <item x="20"/>
        <item x="1"/>
        <item x="5"/>
        <item x="10"/>
        <item x="13"/>
        <item x="0"/>
        <item x="18"/>
        <item x="29"/>
        <item x="9"/>
        <item x="6"/>
        <item x="23"/>
        <item x="28"/>
        <item x="19"/>
        <item x="24"/>
        <item x="14"/>
        <item x="8"/>
        <item x="27"/>
        <item x="4"/>
        <item x="22"/>
        <item x="7"/>
        <item x="1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50">
        <item x="45"/>
        <item x="9"/>
        <item x="8"/>
        <item x="38"/>
        <item x="42"/>
        <item x="25"/>
        <item x="39"/>
        <item x="20"/>
        <item x="16"/>
        <item x="46"/>
        <item x="35"/>
        <item x="7"/>
        <item x="33"/>
        <item x="15"/>
        <item x="0"/>
        <item x="22"/>
        <item x="17"/>
        <item x="14"/>
        <item x="28"/>
        <item x="44"/>
        <item x="40"/>
        <item x="5"/>
        <item x="19"/>
        <item x="13"/>
        <item x="23"/>
        <item x="32"/>
        <item sd="0" x="1"/>
        <item x="37"/>
        <item x="26"/>
        <item x="27"/>
        <item x="48"/>
        <item x="47"/>
        <item x="18"/>
        <item x="21"/>
        <item x="49"/>
        <item x="29"/>
        <item x="41"/>
        <item x="2"/>
        <item x="31"/>
        <item x="43"/>
        <item x="11"/>
        <item x="34"/>
        <item x="4"/>
        <item x="3"/>
        <item x="6"/>
        <item x="36"/>
        <item x="30"/>
        <item x="12"/>
        <item x="10"/>
        <item x="24"/>
      </items>
    </pivotField>
    <pivotField compact="0" outline="0" showAll="0" defaultSubtotal="0"/>
    <pivotField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axis="axisPage" compact="0" outline="0" multipleItemSelectionAllowed="1" showAll="0" defaultSubtota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</items>
    </pivotField>
  </pivotFields>
  <rowFields count="1">
    <field x="0"/>
  </rowFields>
  <rowItems count="6">
    <i>
      <x/>
    </i>
    <i>
      <x v="6"/>
    </i>
    <i>
      <x v="20"/>
    </i>
    <i>
      <x v="22"/>
    </i>
    <i>
      <x v="23"/>
    </i>
    <i>
      <x v="8"/>
    </i>
  </rowItems>
  <colItems count="1">
    <i/>
  </colItems>
  <pageFields count="1">
    <pageField fld="7" hier="-1"/>
  </pageFields>
  <dataFields count="1">
    <dataField name="Sum of Quantity" fld="5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4163D-7CDF-4C85-BC8B-B041421F7CE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52" firstHeaderRow="1" firstDataRow="1" firstDataCol="1"/>
  <pivotFields count="8">
    <pivotField showAll="0"/>
    <pivotField axis="axisRow" showAll="0">
      <items count="51">
        <item x="45"/>
        <item x="9"/>
        <item x="8"/>
        <item x="38"/>
        <item x="42"/>
        <item x="25"/>
        <item x="39"/>
        <item x="20"/>
        <item x="16"/>
        <item x="46"/>
        <item x="35"/>
        <item x="7"/>
        <item x="33"/>
        <item x="15"/>
        <item x="0"/>
        <item x="22"/>
        <item x="17"/>
        <item x="14"/>
        <item x="28"/>
        <item x="44"/>
        <item x="40"/>
        <item x="5"/>
        <item x="19"/>
        <item x="13"/>
        <item x="23"/>
        <item x="32"/>
        <item x="1"/>
        <item x="37"/>
        <item x="26"/>
        <item x="27"/>
        <item x="48"/>
        <item x="47"/>
        <item x="18"/>
        <item x="21"/>
        <item x="49"/>
        <item x="29"/>
        <item x="41"/>
        <item x="2"/>
        <item x="31"/>
        <item x="43"/>
        <item x="11"/>
        <item x="34"/>
        <item x="4"/>
        <item x="3"/>
        <item x="6"/>
        <item x="36"/>
        <item x="30"/>
        <item x="12"/>
        <item x="10"/>
        <item x="24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ragToRow="0" dragToCol="0" dragToPage="0" showAll="0" defaultSubtota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BFA1-1438-4310-86E8-CB92422CF915}">
  <dimension ref="A1:D51"/>
  <sheetViews>
    <sheetView workbookViewId="0">
      <selection activeCell="A51" sqref="A2:A5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10001</v>
      </c>
      <c r="B2" t="s">
        <v>4</v>
      </c>
      <c r="C2" t="s">
        <v>5</v>
      </c>
      <c r="D2">
        <v>4159170276</v>
      </c>
    </row>
    <row r="3" spans="1:4" x14ac:dyDescent="0.45">
      <c r="A3">
        <v>10002</v>
      </c>
      <c r="B3" t="s">
        <v>6</v>
      </c>
      <c r="C3" t="s">
        <v>7</v>
      </c>
      <c r="D3">
        <v>9196014934</v>
      </c>
    </row>
    <row r="4" spans="1:4" x14ac:dyDescent="0.45">
      <c r="A4">
        <v>10003</v>
      </c>
      <c r="B4" t="s">
        <v>8</v>
      </c>
      <c r="C4" t="s">
        <v>9</v>
      </c>
      <c r="D4">
        <v>6505905578</v>
      </c>
    </row>
    <row r="5" spans="1:4" x14ac:dyDescent="0.45">
      <c r="A5">
        <v>10004</v>
      </c>
      <c r="B5" t="s">
        <v>10</v>
      </c>
      <c r="C5" t="s">
        <v>11</v>
      </c>
      <c r="D5">
        <v>9251192329</v>
      </c>
    </row>
    <row r="6" spans="1:4" x14ac:dyDescent="0.45">
      <c r="A6">
        <v>10005</v>
      </c>
      <c r="B6" t="s">
        <v>12</v>
      </c>
      <c r="C6" t="s">
        <v>13</v>
      </c>
      <c r="D6">
        <v>7401061857</v>
      </c>
    </row>
    <row r="7" spans="1:4" x14ac:dyDescent="0.45">
      <c r="A7">
        <v>10006</v>
      </c>
      <c r="B7" t="s">
        <v>14</v>
      </c>
      <c r="C7" t="s">
        <v>15</v>
      </c>
      <c r="D7">
        <v>5859253831</v>
      </c>
    </row>
    <row r="8" spans="1:4" x14ac:dyDescent="0.45">
      <c r="A8">
        <v>10007</v>
      </c>
      <c r="B8" t="s">
        <v>16</v>
      </c>
      <c r="C8" t="s">
        <v>17</v>
      </c>
      <c r="D8">
        <v>4108683483</v>
      </c>
    </row>
    <row r="9" spans="1:4" x14ac:dyDescent="0.45">
      <c r="A9">
        <v>10008</v>
      </c>
      <c r="B9" t="s">
        <v>18</v>
      </c>
      <c r="C9" t="s">
        <v>19</v>
      </c>
      <c r="D9">
        <v>9737571204</v>
      </c>
    </row>
    <row r="10" spans="1:4" x14ac:dyDescent="0.45">
      <c r="A10">
        <v>10009</v>
      </c>
      <c r="B10" t="s">
        <v>20</v>
      </c>
      <c r="C10" t="s">
        <v>21</v>
      </c>
      <c r="D10">
        <v>7736528556</v>
      </c>
    </row>
    <row r="11" spans="1:4" x14ac:dyDescent="0.45">
      <c r="A11">
        <v>10010</v>
      </c>
      <c r="B11" t="s">
        <v>22</v>
      </c>
      <c r="C11" t="s">
        <v>23</v>
      </c>
      <c r="D11">
        <v>9733365344</v>
      </c>
    </row>
    <row r="12" spans="1:4" x14ac:dyDescent="0.45">
      <c r="A12">
        <v>10011</v>
      </c>
      <c r="B12" t="s">
        <v>24</v>
      </c>
      <c r="C12" t="s">
        <v>25</v>
      </c>
      <c r="D12">
        <v>5056458855</v>
      </c>
    </row>
    <row r="13" spans="1:4" x14ac:dyDescent="0.45">
      <c r="A13">
        <v>10012</v>
      </c>
      <c r="B13" t="s">
        <v>26</v>
      </c>
      <c r="C13" t="s">
        <v>27</v>
      </c>
      <c r="D13">
        <v>7186066652</v>
      </c>
    </row>
    <row r="14" spans="1:4" x14ac:dyDescent="0.45">
      <c r="A14">
        <v>10013</v>
      </c>
      <c r="B14" t="s">
        <v>28</v>
      </c>
      <c r="C14" t="s">
        <v>29</v>
      </c>
      <c r="D14">
        <v>9047469448</v>
      </c>
    </row>
    <row r="15" spans="1:4" x14ac:dyDescent="0.45">
      <c r="A15">
        <v>10014</v>
      </c>
      <c r="B15" t="s">
        <v>30</v>
      </c>
      <c r="C15" t="s">
        <v>31</v>
      </c>
      <c r="D15">
        <v>5103067375</v>
      </c>
    </row>
    <row r="16" spans="1:4" x14ac:dyDescent="0.45">
      <c r="A16">
        <v>10015</v>
      </c>
      <c r="B16" t="s">
        <v>32</v>
      </c>
      <c r="C16" t="s">
        <v>33</v>
      </c>
      <c r="D16">
        <v>2167709766</v>
      </c>
    </row>
    <row r="17" spans="1:4" x14ac:dyDescent="0.45">
      <c r="A17">
        <v>10016</v>
      </c>
      <c r="B17" t="s">
        <v>34</v>
      </c>
      <c r="C17" t="s">
        <v>35</v>
      </c>
      <c r="D17">
        <v>8174448751</v>
      </c>
    </row>
    <row r="18" spans="1:4" x14ac:dyDescent="0.45">
      <c r="A18">
        <v>10017</v>
      </c>
      <c r="B18" t="s">
        <v>36</v>
      </c>
      <c r="C18" t="s">
        <v>37</v>
      </c>
      <c r="D18">
        <v>3108962764</v>
      </c>
    </row>
    <row r="19" spans="1:4" x14ac:dyDescent="0.45">
      <c r="A19">
        <v>10018</v>
      </c>
      <c r="B19" t="s">
        <v>38</v>
      </c>
      <c r="C19" t="s">
        <v>39</v>
      </c>
      <c r="D19">
        <v>8479778728</v>
      </c>
    </row>
    <row r="20" spans="1:4" x14ac:dyDescent="0.45">
      <c r="A20">
        <v>10019</v>
      </c>
      <c r="B20" t="s">
        <v>40</v>
      </c>
      <c r="C20" t="s">
        <v>41</v>
      </c>
      <c r="D20">
        <v>3305530535</v>
      </c>
    </row>
    <row r="21" spans="1:4" x14ac:dyDescent="0.45">
      <c r="A21">
        <v>10020</v>
      </c>
      <c r="B21" t="s">
        <v>42</v>
      </c>
      <c r="C21" t="s">
        <v>43</v>
      </c>
      <c r="D21">
        <v>2153025164</v>
      </c>
    </row>
    <row r="22" spans="1:4" x14ac:dyDescent="0.45">
      <c r="A22">
        <v>10021</v>
      </c>
      <c r="B22" t="s">
        <v>44</v>
      </c>
      <c r="C22" t="s">
        <v>45</v>
      </c>
      <c r="D22">
        <v>6505352193</v>
      </c>
    </row>
    <row r="23" spans="1:4" x14ac:dyDescent="0.45">
      <c r="A23">
        <v>10022</v>
      </c>
      <c r="B23" t="s">
        <v>46</v>
      </c>
      <c r="C23" t="s">
        <v>47</v>
      </c>
      <c r="D23">
        <v>6268825109</v>
      </c>
    </row>
    <row r="24" spans="1:4" x14ac:dyDescent="0.45">
      <c r="A24">
        <v>10023</v>
      </c>
      <c r="B24" t="s">
        <v>48</v>
      </c>
      <c r="C24" t="s">
        <v>49</v>
      </c>
      <c r="D24">
        <v>2548757856</v>
      </c>
    </row>
    <row r="25" spans="1:4" x14ac:dyDescent="0.45">
      <c r="A25">
        <v>10024</v>
      </c>
      <c r="B25" t="s">
        <v>50</v>
      </c>
      <c r="C25" t="s">
        <v>51</v>
      </c>
      <c r="D25">
        <v>9076724553</v>
      </c>
    </row>
    <row r="26" spans="1:4" x14ac:dyDescent="0.45">
      <c r="A26">
        <v>10025</v>
      </c>
      <c r="B26" t="s">
        <v>52</v>
      </c>
      <c r="C26" t="s">
        <v>53</v>
      </c>
      <c r="D26">
        <v>4088708850</v>
      </c>
    </row>
    <row r="27" spans="1:4" x14ac:dyDescent="0.45">
      <c r="A27">
        <v>10026</v>
      </c>
      <c r="B27" t="s">
        <v>54</v>
      </c>
      <c r="C27" t="s">
        <v>55</v>
      </c>
      <c r="D27">
        <v>5106621716</v>
      </c>
    </row>
    <row r="28" spans="1:4" x14ac:dyDescent="0.45">
      <c r="A28">
        <v>10027</v>
      </c>
      <c r="B28" t="s">
        <v>56</v>
      </c>
      <c r="C28" t="s">
        <v>57</v>
      </c>
      <c r="D28">
        <v>3177685506</v>
      </c>
    </row>
    <row r="29" spans="1:4" x14ac:dyDescent="0.45">
      <c r="A29">
        <v>10028</v>
      </c>
      <c r="B29" t="s">
        <v>58</v>
      </c>
      <c r="C29" t="s">
        <v>59</v>
      </c>
      <c r="D29">
        <v>3078620871</v>
      </c>
    </row>
    <row r="30" spans="1:4" x14ac:dyDescent="0.45">
      <c r="A30">
        <v>10029</v>
      </c>
      <c r="B30" t="s">
        <v>60</v>
      </c>
      <c r="C30" t="s">
        <v>61</v>
      </c>
      <c r="D30">
        <v>7035377393</v>
      </c>
    </row>
    <row r="31" spans="1:4" x14ac:dyDescent="0.45">
      <c r="A31">
        <v>10030</v>
      </c>
      <c r="B31" t="s">
        <v>62</v>
      </c>
      <c r="C31" t="s">
        <v>63</v>
      </c>
      <c r="D31">
        <v>5043316584</v>
      </c>
    </row>
    <row r="32" spans="1:4" x14ac:dyDescent="0.45">
      <c r="A32">
        <v>10031</v>
      </c>
      <c r="B32" t="s">
        <v>64</v>
      </c>
      <c r="C32" t="s">
        <v>65</v>
      </c>
      <c r="D32">
        <v>3034327494</v>
      </c>
    </row>
    <row r="33" spans="1:4" x14ac:dyDescent="0.45">
      <c r="A33">
        <v>10032</v>
      </c>
      <c r="B33" t="s">
        <v>66</v>
      </c>
      <c r="C33" t="s">
        <v>67</v>
      </c>
      <c r="D33">
        <v>5106921704</v>
      </c>
    </row>
    <row r="34" spans="1:4" x14ac:dyDescent="0.45">
      <c r="A34">
        <v>10033</v>
      </c>
      <c r="B34" t="s">
        <v>68</v>
      </c>
      <c r="C34" t="s">
        <v>69</v>
      </c>
      <c r="D34">
        <v>8084650794</v>
      </c>
    </row>
    <row r="35" spans="1:4" x14ac:dyDescent="0.45">
      <c r="A35">
        <v>10034</v>
      </c>
      <c r="B35" t="s">
        <v>70</v>
      </c>
      <c r="C35" t="s">
        <v>71</v>
      </c>
      <c r="D35">
        <v>9527376940</v>
      </c>
    </row>
    <row r="36" spans="1:4" x14ac:dyDescent="0.45">
      <c r="A36">
        <v>10035</v>
      </c>
      <c r="B36" t="s">
        <v>72</v>
      </c>
      <c r="C36" t="s">
        <v>73</v>
      </c>
      <c r="D36">
        <v>3363288565</v>
      </c>
    </row>
    <row r="37" spans="1:4" x14ac:dyDescent="0.45">
      <c r="A37">
        <v>10036</v>
      </c>
      <c r="B37" t="s">
        <v>74</v>
      </c>
      <c r="C37" t="s">
        <v>75</v>
      </c>
      <c r="D37">
        <v>5167712234</v>
      </c>
    </row>
    <row r="38" spans="1:4" x14ac:dyDescent="0.45">
      <c r="A38">
        <v>10037</v>
      </c>
      <c r="B38" t="s">
        <v>76</v>
      </c>
      <c r="C38" t="s">
        <v>77</v>
      </c>
      <c r="D38">
        <v>5037481315</v>
      </c>
    </row>
    <row r="39" spans="1:4" x14ac:dyDescent="0.45">
      <c r="A39">
        <v>10038</v>
      </c>
      <c r="B39" t="s">
        <v>78</v>
      </c>
      <c r="C39" t="s">
        <v>79</v>
      </c>
      <c r="D39">
        <v>6086058719</v>
      </c>
    </row>
    <row r="40" spans="1:4" x14ac:dyDescent="0.45">
      <c r="A40">
        <v>10039</v>
      </c>
      <c r="B40" t="s">
        <v>80</v>
      </c>
      <c r="C40" t="s">
        <v>81</v>
      </c>
      <c r="D40">
        <v>5086044857</v>
      </c>
    </row>
    <row r="41" spans="1:4" x14ac:dyDescent="0.45">
      <c r="A41">
        <v>10040</v>
      </c>
      <c r="B41" t="s">
        <v>82</v>
      </c>
      <c r="C41" t="s">
        <v>83</v>
      </c>
      <c r="D41">
        <v>3059857969</v>
      </c>
    </row>
    <row r="42" spans="1:4" x14ac:dyDescent="0.45">
      <c r="A42">
        <v>10041</v>
      </c>
      <c r="B42" t="s">
        <v>84</v>
      </c>
      <c r="C42" t="s">
        <v>85</v>
      </c>
      <c r="D42">
        <v>8148087265</v>
      </c>
    </row>
    <row r="43" spans="1:4" x14ac:dyDescent="0.45">
      <c r="A43">
        <v>10042</v>
      </c>
      <c r="B43" t="s">
        <v>86</v>
      </c>
      <c r="C43" t="s">
        <v>87</v>
      </c>
      <c r="D43">
        <v>9727745341</v>
      </c>
    </row>
    <row r="44" spans="1:4" x14ac:dyDescent="0.45">
      <c r="A44">
        <v>10043</v>
      </c>
      <c r="B44" t="s">
        <v>88</v>
      </c>
      <c r="C44" t="s">
        <v>89</v>
      </c>
      <c r="D44">
        <v>9315838870</v>
      </c>
    </row>
    <row r="45" spans="1:4" x14ac:dyDescent="0.45">
      <c r="A45">
        <v>10044</v>
      </c>
      <c r="B45" t="s">
        <v>90</v>
      </c>
      <c r="C45" t="s">
        <v>91</v>
      </c>
      <c r="D45">
        <v>9735816292</v>
      </c>
    </row>
    <row r="46" spans="1:4" x14ac:dyDescent="0.45">
      <c r="A46">
        <v>10045</v>
      </c>
      <c r="B46" t="s">
        <v>92</v>
      </c>
      <c r="C46" t="s">
        <v>93</v>
      </c>
      <c r="D46">
        <v>3055164897</v>
      </c>
    </row>
    <row r="47" spans="1:4" x14ac:dyDescent="0.45">
      <c r="A47">
        <v>10046</v>
      </c>
      <c r="B47" t="s">
        <v>94</v>
      </c>
      <c r="C47" t="s">
        <v>95</v>
      </c>
      <c r="D47">
        <v>4108235946</v>
      </c>
    </row>
    <row r="48" spans="1:4" x14ac:dyDescent="0.45">
      <c r="A48">
        <v>10047</v>
      </c>
      <c r="B48" t="s">
        <v>96</v>
      </c>
      <c r="C48" t="s">
        <v>97</v>
      </c>
      <c r="D48">
        <v>8051098356</v>
      </c>
    </row>
    <row r="49" spans="1:4" x14ac:dyDescent="0.45">
      <c r="A49">
        <v>10048</v>
      </c>
      <c r="B49" t="s">
        <v>98</v>
      </c>
      <c r="C49" t="s">
        <v>99</v>
      </c>
      <c r="D49">
        <v>8088254683</v>
      </c>
    </row>
    <row r="50" spans="1:4" x14ac:dyDescent="0.45">
      <c r="A50">
        <v>10049</v>
      </c>
      <c r="B50" t="s">
        <v>100</v>
      </c>
      <c r="C50" t="s">
        <v>101</v>
      </c>
      <c r="D50">
        <v>2292374337</v>
      </c>
    </row>
    <row r="51" spans="1:4" x14ac:dyDescent="0.45">
      <c r="A51">
        <v>10050</v>
      </c>
      <c r="B51" t="s">
        <v>102</v>
      </c>
      <c r="C51" t="s">
        <v>103</v>
      </c>
      <c r="D51">
        <v>6172307504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EAB8-A578-4E81-8B35-A638272B5325}">
  <dimension ref="A1:D287"/>
  <sheetViews>
    <sheetView workbookViewId="0">
      <selection activeCell="I14" sqref="I14"/>
    </sheetView>
  </sheetViews>
  <sheetFormatPr defaultRowHeight="14.25" x14ac:dyDescent="0.45"/>
  <cols>
    <col min="1" max="1" width="9.9296875" bestFit="1" customWidth="1"/>
  </cols>
  <sheetData>
    <row r="1" spans="1:4" x14ac:dyDescent="0.45">
      <c r="A1" t="s">
        <v>104</v>
      </c>
      <c r="B1" t="s">
        <v>105</v>
      </c>
      <c r="C1" t="s">
        <v>106</v>
      </c>
      <c r="D1" t="s">
        <v>107</v>
      </c>
    </row>
    <row r="2" spans="1:4" x14ac:dyDescent="0.45">
      <c r="A2" s="1">
        <v>37659</v>
      </c>
      <c r="B2">
        <v>2003</v>
      </c>
      <c r="C2">
        <v>1</v>
      </c>
      <c r="D2">
        <v>2</v>
      </c>
    </row>
    <row r="3" spans="1:4" x14ac:dyDescent="0.45">
      <c r="A3" s="1">
        <v>37663</v>
      </c>
      <c r="B3">
        <v>2003</v>
      </c>
      <c r="C3">
        <v>1</v>
      </c>
      <c r="D3">
        <v>2</v>
      </c>
    </row>
    <row r="4" spans="1:4" x14ac:dyDescent="0.45">
      <c r="A4" s="1">
        <v>37678</v>
      </c>
      <c r="B4">
        <v>2003</v>
      </c>
      <c r="C4">
        <v>1</v>
      </c>
      <c r="D4">
        <v>2</v>
      </c>
    </row>
    <row r="5" spans="1:4" x14ac:dyDescent="0.45">
      <c r="A5" s="1">
        <v>37689</v>
      </c>
      <c r="B5">
        <v>2003</v>
      </c>
      <c r="C5">
        <v>1</v>
      </c>
      <c r="D5">
        <v>3</v>
      </c>
    </row>
    <row r="6" spans="1:4" x14ac:dyDescent="0.45">
      <c r="A6" s="1">
        <v>37697</v>
      </c>
      <c r="B6">
        <v>2003</v>
      </c>
      <c r="C6">
        <v>1</v>
      </c>
      <c r="D6">
        <v>3</v>
      </c>
    </row>
    <row r="7" spans="1:4" x14ac:dyDescent="0.45">
      <c r="A7" s="1">
        <v>37727</v>
      </c>
      <c r="B7">
        <v>2003</v>
      </c>
      <c r="C7">
        <v>2</v>
      </c>
      <c r="D7">
        <v>4</v>
      </c>
    </row>
    <row r="8" spans="1:4" x14ac:dyDescent="0.45">
      <c r="A8" s="1">
        <v>37732</v>
      </c>
      <c r="B8">
        <v>2003</v>
      </c>
      <c r="C8">
        <v>2</v>
      </c>
      <c r="D8">
        <v>4</v>
      </c>
    </row>
    <row r="9" spans="1:4" x14ac:dyDescent="0.45">
      <c r="A9" s="1">
        <v>37761</v>
      </c>
      <c r="B9">
        <v>2003</v>
      </c>
      <c r="C9">
        <v>2</v>
      </c>
      <c r="D9">
        <v>5</v>
      </c>
    </row>
    <row r="10" spans="1:4" x14ac:dyDescent="0.45">
      <c r="A10" s="1">
        <v>37762</v>
      </c>
      <c r="B10">
        <v>2003</v>
      </c>
      <c r="C10">
        <v>2</v>
      </c>
      <c r="D10">
        <v>5</v>
      </c>
    </row>
    <row r="11" spans="1:4" x14ac:dyDescent="0.45">
      <c r="A11" s="1">
        <v>37765</v>
      </c>
      <c r="B11">
        <v>2003</v>
      </c>
      <c r="C11">
        <v>2</v>
      </c>
      <c r="D11">
        <v>5</v>
      </c>
    </row>
    <row r="12" spans="1:4" x14ac:dyDescent="0.45">
      <c r="A12" s="1">
        <v>37766</v>
      </c>
      <c r="B12">
        <v>2003</v>
      </c>
      <c r="C12">
        <v>2</v>
      </c>
      <c r="D12">
        <v>5</v>
      </c>
    </row>
    <row r="13" spans="1:4" x14ac:dyDescent="0.45">
      <c r="A13" s="1">
        <v>37769</v>
      </c>
      <c r="B13">
        <v>2003</v>
      </c>
      <c r="C13">
        <v>2</v>
      </c>
      <c r="D13">
        <v>5</v>
      </c>
    </row>
    <row r="14" spans="1:4" x14ac:dyDescent="0.45">
      <c r="A14" s="1">
        <v>37777</v>
      </c>
      <c r="B14">
        <v>2003</v>
      </c>
      <c r="C14">
        <v>2</v>
      </c>
      <c r="D14">
        <v>6</v>
      </c>
    </row>
    <row r="15" spans="1:4" x14ac:dyDescent="0.45">
      <c r="A15" s="1">
        <v>37785</v>
      </c>
      <c r="B15">
        <v>2003</v>
      </c>
      <c r="C15">
        <v>2</v>
      </c>
      <c r="D15">
        <v>6</v>
      </c>
    </row>
    <row r="16" spans="1:4" x14ac:dyDescent="0.45">
      <c r="A16" s="1">
        <v>37788</v>
      </c>
      <c r="B16">
        <v>2003</v>
      </c>
      <c r="C16">
        <v>2</v>
      </c>
      <c r="D16">
        <v>6</v>
      </c>
    </row>
    <row r="17" spans="1:4" x14ac:dyDescent="0.45">
      <c r="A17" s="1">
        <v>37807</v>
      </c>
      <c r="B17">
        <v>2003</v>
      </c>
      <c r="C17">
        <v>3</v>
      </c>
      <c r="D17">
        <v>7</v>
      </c>
    </row>
    <row r="18" spans="1:4" x14ac:dyDescent="0.45">
      <c r="A18" s="1">
        <v>37812</v>
      </c>
      <c r="B18">
        <v>2003</v>
      </c>
      <c r="C18">
        <v>3</v>
      </c>
      <c r="D18">
        <v>7</v>
      </c>
    </row>
    <row r="19" spans="1:4" x14ac:dyDescent="0.45">
      <c r="A19" s="1">
        <v>37836</v>
      </c>
      <c r="B19">
        <v>2003</v>
      </c>
      <c r="C19">
        <v>3</v>
      </c>
      <c r="D19">
        <v>8</v>
      </c>
    </row>
    <row r="20" spans="1:4" x14ac:dyDescent="0.45">
      <c r="A20" s="1">
        <v>37848</v>
      </c>
      <c r="B20">
        <v>2003</v>
      </c>
      <c r="C20">
        <v>3</v>
      </c>
      <c r="D20">
        <v>8</v>
      </c>
    </row>
    <row r="21" spans="1:4" x14ac:dyDescent="0.45">
      <c r="A21" s="1">
        <v>37858</v>
      </c>
      <c r="B21">
        <v>2003</v>
      </c>
      <c r="C21">
        <v>3</v>
      </c>
      <c r="D21">
        <v>8</v>
      </c>
    </row>
    <row r="22" spans="1:4" x14ac:dyDescent="0.45">
      <c r="A22" s="1">
        <v>37859</v>
      </c>
      <c r="B22">
        <v>2003</v>
      </c>
      <c r="C22">
        <v>3</v>
      </c>
      <c r="D22">
        <v>8</v>
      </c>
    </row>
    <row r="23" spans="1:4" x14ac:dyDescent="0.45">
      <c r="A23" s="1">
        <v>37860</v>
      </c>
      <c r="B23">
        <v>2003</v>
      </c>
      <c r="C23">
        <v>3</v>
      </c>
      <c r="D23">
        <v>8</v>
      </c>
    </row>
    <row r="24" spans="1:4" x14ac:dyDescent="0.45">
      <c r="A24" s="1">
        <v>37865</v>
      </c>
      <c r="B24">
        <v>2003</v>
      </c>
      <c r="C24">
        <v>3</v>
      </c>
      <c r="D24">
        <v>9</v>
      </c>
    </row>
    <row r="25" spans="1:4" x14ac:dyDescent="0.45">
      <c r="A25" s="1">
        <v>37882</v>
      </c>
      <c r="B25">
        <v>2003</v>
      </c>
      <c r="C25">
        <v>3</v>
      </c>
      <c r="D25">
        <v>9</v>
      </c>
    </row>
    <row r="26" spans="1:4" x14ac:dyDescent="0.45">
      <c r="A26" s="1">
        <v>37920</v>
      </c>
      <c r="B26">
        <v>2003</v>
      </c>
      <c r="C26">
        <v>4</v>
      </c>
      <c r="D26">
        <v>10</v>
      </c>
    </row>
    <row r="27" spans="1:4" x14ac:dyDescent="0.45">
      <c r="A27" s="1">
        <v>37928</v>
      </c>
      <c r="B27">
        <v>2003</v>
      </c>
      <c r="C27">
        <v>4</v>
      </c>
      <c r="D27">
        <v>11</v>
      </c>
    </row>
    <row r="28" spans="1:4" x14ac:dyDescent="0.45">
      <c r="A28" s="1">
        <v>37949</v>
      </c>
      <c r="B28">
        <v>2003</v>
      </c>
      <c r="C28">
        <v>4</v>
      </c>
      <c r="D28">
        <v>11</v>
      </c>
    </row>
    <row r="29" spans="1:4" x14ac:dyDescent="0.45">
      <c r="A29" s="1">
        <v>37953</v>
      </c>
      <c r="B29">
        <v>2003</v>
      </c>
      <c r="C29">
        <v>4</v>
      </c>
      <c r="D29">
        <v>11</v>
      </c>
    </row>
    <row r="30" spans="1:4" x14ac:dyDescent="0.45">
      <c r="A30" s="1">
        <v>37974</v>
      </c>
      <c r="B30">
        <v>2003</v>
      </c>
      <c r="C30">
        <v>4</v>
      </c>
      <c r="D30">
        <v>12</v>
      </c>
    </row>
    <row r="31" spans="1:4" x14ac:dyDescent="0.45">
      <c r="A31" s="1">
        <v>37988</v>
      </c>
      <c r="B31">
        <v>2004</v>
      </c>
      <c r="C31">
        <v>1</v>
      </c>
      <c r="D31">
        <v>1</v>
      </c>
    </row>
    <row r="32" spans="1:4" x14ac:dyDescent="0.45">
      <c r="A32" s="1">
        <v>37991</v>
      </c>
      <c r="B32">
        <v>2004</v>
      </c>
      <c r="C32">
        <v>1</v>
      </c>
      <c r="D32">
        <v>1</v>
      </c>
    </row>
    <row r="33" spans="1:4" x14ac:dyDescent="0.45">
      <c r="A33" s="1">
        <v>38001</v>
      </c>
      <c r="B33">
        <v>2004</v>
      </c>
      <c r="C33">
        <v>1</v>
      </c>
      <c r="D33">
        <v>1</v>
      </c>
    </row>
    <row r="34" spans="1:4" x14ac:dyDescent="0.45">
      <c r="A34" s="1">
        <v>38010</v>
      </c>
      <c r="B34">
        <v>2004</v>
      </c>
      <c r="C34">
        <v>1</v>
      </c>
      <c r="D34">
        <v>1</v>
      </c>
    </row>
    <row r="35" spans="1:4" x14ac:dyDescent="0.45">
      <c r="A35" s="1">
        <v>38013</v>
      </c>
      <c r="B35">
        <v>2004</v>
      </c>
      <c r="C35">
        <v>1</v>
      </c>
      <c r="D35">
        <v>1</v>
      </c>
    </row>
    <row r="36" spans="1:4" x14ac:dyDescent="0.45">
      <c r="A36" s="1">
        <v>38021</v>
      </c>
      <c r="B36">
        <v>2004</v>
      </c>
      <c r="C36">
        <v>1</v>
      </c>
      <c r="D36">
        <v>2</v>
      </c>
    </row>
    <row r="37" spans="1:4" x14ac:dyDescent="0.45">
      <c r="A37" s="1">
        <v>38025</v>
      </c>
      <c r="B37">
        <v>2004</v>
      </c>
      <c r="C37">
        <v>1</v>
      </c>
      <c r="D37">
        <v>2</v>
      </c>
    </row>
    <row r="38" spans="1:4" x14ac:dyDescent="0.45">
      <c r="A38" s="1">
        <v>38026</v>
      </c>
      <c r="B38">
        <v>2004</v>
      </c>
      <c r="C38">
        <v>1</v>
      </c>
      <c r="D38">
        <v>2</v>
      </c>
    </row>
    <row r="39" spans="1:4" x14ac:dyDescent="0.45">
      <c r="A39" s="1">
        <v>38027</v>
      </c>
      <c r="B39">
        <v>2004</v>
      </c>
      <c r="C39">
        <v>1</v>
      </c>
      <c r="D39">
        <v>2</v>
      </c>
    </row>
    <row r="40" spans="1:4" x14ac:dyDescent="0.45">
      <c r="A40" s="1">
        <v>38032</v>
      </c>
      <c r="B40">
        <v>2004</v>
      </c>
      <c r="C40">
        <v>1</v>
      </c>
      <c r="D40">
        <v>2</v>
      </c>
    </row>
    <row r="41" spans="1:4" x14ac:dyDescent="0.45">
      <c r="A41" s="1">
        <v>38033</v>
      </c>
      <c r="B41">
        <v>2004</v>
      </c>
      <c r="C41">
        <v>1</v>
      </c>
      <c r="D41">
        <v>2</v>
      </c>
    </row>
    <row r="42" spans="1:4" x14ac:dyDescent="0.45">
      <c r="A42" s="1">
        <v>38035</v>
      </c>
      <c r="B42">
        <v>2004</v>
      </c>
      <c r="C42">
        <v>1</v>
      </c>
      <c r="D42">
        <v>2</v>
      </c>
    </row>
    <row r="43" spans="1:4" x14ac:dyDescent="0.45">
      <c r="A43" s="1">
        <v>38056</v>
      </c>
      <c r="B43">
        <v>2004</v>
      </c>
      <c r="C43">
        <v>1</v>
      </c>
      <c r="D43">
        <v>3</v>
      </c>
    </row>
    <row r="44" spans="1:4" x14ac:dyDescent="0.45">
      <c r="A44" s="1">
        <v>38079</v>
      </c>
      <c r="B44">
        <v>2004</v>
      </c>
      <c r="C44">
        <v>2</v>
      </c>
      <c r="D44">
        <v>4</v>
      </c>
    </row>
    <row r="45" spans="1:4" x14ac:dyDescent="0.45">
      <c r="A45" s="1">
        <v>38080</v>
      </c>
      <c r="B45">
        <v>2004</v>
      </c>
      <c r="C45">
        <v>2</v>
      </c>
      <c r="D45">
        <v>4</v>
      </c>
    </row>
    <row r="46" spans="1:4" x14ac:dyDescent="0.45">
      <c r="A46" s="1">
        <v>38090</v>
      </c>
      <c r="B46">
        <v>2004</v>
      </c>
      <c r="C46">
        <v>2</v>
      </c>
      <c r="D46">
        <v>4</v>
      </c>
    </row>
    <row r="47" spans="1:4" x14ac:dyDescent="0.45">
      <c r="A47" s="1">
        <v>38099</v>
      </c>
      <c r="B47">
        <v>2004</v>
      </c>
      <c r="C47">
        <v>2</v>
      </c>
      <c r="D47">
        <v>4</v>
      </c>
    </row>
    <row r="48" spans="1:4" x14ac:dyDescent="0.45">
      <c r="A48" s="1">
        <v>38158</v>
      </c>
      <c r="B48">
        <v>2004</v>
      </c>
      <c r="C48">
        <v>2</v>
      </c>
      <c r="D48">
        <v>6</v>
      </c>
    </row>
    <row r="49" spans="1:4" x14ac:dyDescent="0.45">
      <c r="A49" s="1">
        <v>38178</v>
      </c>
      <c r="B49">
        <v>2004</v>
      </c>
      <c r="C49">
        <v>3</v>
      </c>
      <c r="D49">
        <v>7</v>
      </c>
    </row>
    <row r="50" spans="1:4" x14ac:dyDescent="0.45">
      <c r="A50" s="1">
        <v>38191</v>
      </c>
      <c r="B50">
        <v>2004</v>
      </c>
      <c r="C50">
        <v>3</v>
      </c>
      <c r="D50">
        <v>7</v>
      </c>
    </row>
    <row r="51" spans="1:4" x14ac:dyDescent="0.45">
      <c r="A51" s="1">
        <v>38217</v>
      </c>
      <c r="B51">
        <v>2004</v>
      </c>
      <c r="C51">
        <v>3</v>
      </c>
      <c r="D51">
        <v>8</v>
      </c>
    </row>
    <row r="52" spans="1:4" x14ac:dyDescent="0.45">
      <c r="A52" s="1">
        <v>38224</v>
      </c>
      <c r="B52">
        <v>2004</v>
      </c>
      <c r="C52">
        <v>3</v>
      </c>
      <c r="D52">
        <v>8</v>
      </c>
    </row>
    <row r="53" spans="1:4" x14ac:dyDescent="0.45">
      <c r="A53" s="1">
        <v>38225</v>
      </c>
      <c r="B53">
        <v>2004</v>
      </c>
      <c r="C53">
        <v>3</v>
      </c>
      <c r="D53">
        <v>8</v>
      </c>
    </row>
    <row r="54" spans="1:4" x14ac:dyDescent="0.45">
      <c r="A54" s="1">
        <v>38234</v>
      </c>
      <c r="B54">
        <v>2004</v>
      </c>
      <c r="C54">
        <v>3</v>
      </c>
      <c r="D54">
        <v>9</v>
      </c>
    </row>
    <row r="55" spans="1:4" x14ac:dyDescent="0.45">
      <c r="A55" s="1">
        <v>38241</v>
      </c>
      <c r="B55">
        <v>2004</v>
      </c>
      <c r="C55">
        <v>3</v>
      </c>
      <c r="D55">
        <v>9</v>
      </c>
    </row>
    <row r="56" spans="1:4" x14ac:dyDescent="0.45">
      <c r="A56" s="1">
        <v>38266</v>
      </c>
      <c r="B56">
        <v>2004</v>
      </c>
      <c r="C56">
        <v>4</v>
      </c>
      <c r="D56">
        <v>10</v>
      </c>
    </row>
    <row r="57" spans="1:4" x14ac:dyDescent="0.45">
      <c r="A57" s="1">
        <v>38281</v>
      </c>
      <c r="B57">
        <v>2004</v>
      </c>
      <c r="C57">
        <v>4</v>
      </c>
      <c r="D57">
        <v>10</v>
      </c>
    </row>
    <row r="58" spans="1:4" x14ac:dyDescent="0.45">
      <c r="A58" s="1">
        <v>38283</v>
      </c>
      <c r="B58">
        <v>2004</v>
      </c>
      <c r="C58">
        <v>4</v>
      </c>
      <c r="D58">
        <v>10</v>
      </c>
    </row>
    <row r="59" spans="1:4" x14ac:dyDescent="0.45">
      <c r="A59" s="1">
        <v>38309</v>
      </c>
      <c r="B59">
        <v>2004</v>
      </c>
      <c r="C59">
        <v>4</v>
      </c>
      <c r="D59">
        <v>11</v>
      </c>
    </row>
    <row r="60" spans="1:4" x14ac:dyDescent="0.45">
      <c r="A60" s="1">
        <v>38329</v>
      </c>
      <c r="B60">
        <v>2004</v>
      </c>
      <c r="C60">
        <v>4</v>
      </c>
      <c r="D60">
        <v>12</v>
      </c>
    </row>
    <row r="61" spans="1:4" x14ac:dyDescent="0.45">
      <c r="A61" s="1">
        <v>38339</v>
      </c>
      <c r="B61">
        <v>2004</v>
      </c>
      <c r="C61">
        <v>4</v>
      </c>
      <c r="D61">
        <v>12</v>
      </c>
    </row>
    <row r="62" spans="1:4" x14ac:dyDescent="0.45">
      <c r="A62" s="1">
        <v>38342</v>
      </c>
      <c r="B62">
        <v>2004</v>
      </c>
      <c r="C62">
        <v>4</v>
      </c>
      <c r="D62">
        <v>12</v>
      </c>
    </row>
    <row r="63" spans="1:4" x14ac:dyDescent="0.45">
      <c r="A63" s="1">
        <v>38356</v>
      </c>
      <c r="B63">
        <v>2005</v>
      </c>
      <c r="C63">
        <v>1</v>
      </c>
      <c r="D63">
        <v>1</v>
      </c>
    </row>
    <row r="64" spans="1:4" x14ac:dyDescent="0.45">
      <c r="A64" s="1">
        <v>38358</v>
      </c>
      <c r="B64">
        <v>2005</v>
      </c>
      <c r="C64">
        <v>1</v>
      </c>
      <c r="D64">
        <v>1</v>
      </c>
    </row>
    <row r="65" spans="1:4" x14ac:dyDescent="0.45">
      <c r="A65" s="1">
        <v>38361</v>
      </c>
      <c r="B65">
        <v>2005</v>
      </c>
      <c r="C65">
        <v>1</v>
      </c>
      <c r="D65">
        <v>1</v>
      </c>
    </row>
    <row r="66" spans="1:4" x14ac:dyDescent="0.45">
      <c r="A66" s="1">
        <v>38366</v>
      </c>
      <c r="B66">
        <v>2005</v>
      </c>
      <c r="C66">
        <v>1</v>
      </c>
      <c r="D66">
        <v>1</v>
      </c>
    </row>
    <row r="67" spans="1:4" x14ac:dyDescent="0.45">
      <c r="A67" s="1">
        <v>38373</v>
      </c>
      <c r="B67">
        <v>2005</v>
      </c>
      <c r="C67">
        <v>1</v>
      </c>
      <c r="D67">
        <v>1</v>
      </c>
    </row>
    <row r="68" spans="1:4" x14ac:dyDescent="0.45">
      <c r="A68" s="1">
        <v>38374</v>
      </c>
      <c r="B68">
        <v>2005</v>
      </c>
      <c r="C68">
        <v>1</v>
      </c>
      <c r="D68">
        <v>1</v>
      </c>
    </row>
    <row r="69" spans="1:4" x14ac:dyDescent="0.45">
      <c r="A69" s="1">
        <v>38379</v>
      </c>
      <c r="B69">
        <v>2005</v>
      </c>
      <c r="C69">
        <v>1</v>
      </c>
      <c r="D69">
        <v>1</v>
      </c>
    </row>
    <row r="70" spans="1:4" x14ac:dyDescent="0.45">
      <c r="A70" s="1">
        <v>38391</v>
      </c>
      <c r="B70">
        <v>2005</v>
      </c>
      <c r="C70">
        <v>1</v>
      </c>
      <c r="D70">
        <v>2</v>
      </c>
    </row>
    <row r="71" spans="1:4" x14ac:dyDescent="0.45">
      <c r="A71" s="1">
        <v>38392</v>
      </c>
      <c r="B71">
        <v>2005</v>
      </c>
      <c r="C71">
        <v>1</v>
      </c>
      <c r="D71">
        <v>2</v>
      </c>
    </row>
    <row r="72" spans="1:4" x14ac:dyDescent="0.45">
      <c r="A72" s="1">
        <v>38394</v>
      </c>
      <c r="B72">
        <v>2005</v>
      </c>
      <c r="C72">
        <v>1</v>
      </c>
      <c r="D72">
        <v>2</v>
      </c>
    </row>
    <row r="73" spans="1:4" x14ac:dyDescent="0.45">
      <c r="A73" s="1">
        <v>38395</v>
      </c>
      <c r="B73">
        <v>2005</v>
      </c>
      <c r="C73">
        <v>1</v>
      </c>
      <c r="D73">
        <v>2</v>
      </c>
    </row>
    <row r="74" spans="1:4" x14ac:dyDescent="0.45">
      <c r="A74" s="1">
        <v>38398</v>
      </c>
      <c r="B74">
        <v>2005</v>
      </c>
      <c r="C74">
        <v>1</v>
      </c>
      <c r="D74">
        <v>2</v>
      </c>
    </row>
    <row r="75" spans="1:4" x14ac:dyDescent="0.45">
      <c r="A75" s="1">
        <v>38405</v>
      </c>
      <c r="B75">
        <v>2005</v>
      </c>
      <c r="C75">
        <v>1</v>
      </c>
      <c r="D75">
        <v>2</v>
      </c>
    </row>
    <row r="76" spans="1:4" x14ac:dyDescent="0.45">
      <c r="A76" s="1">
        <v>38409</v>
      </c>
      <c r="B76">
        <v>2005</v>
      </c>
      <c r="C76">
        <v>1</v>
      </c>
      <c r="D76">
        <v>2</v>
      </c>
    </row>
    <row r="77" spans="1:4" x14ac:dyDescent="0.45">
      <c r="A77" s="1">
        <v>38412</v>
      </c>
      <c r="B77">
        <v>2005</v>
      </c>
      <c r="C77">
        <v>1</v>
      </c>
      <c r="D77">
        <v>3</v>
      </c>
    </row>
    <row r="78" spans="1:4" x14ac:dyDescent="0.45">
      <c r="A78" s="1">
        <v>38434</v>
      </c>
      <c r="B78">
        <v>2005</v>
      </c>
      <c r="C78">
        <v>1</v>
      </c>
      <c r="D78">
        <v>3</v>
      </c>
    </row>
    <row r="79" spans="1:4" x14ac:dyDescent="0.45">
      <c r="A79" s="1">
        <v>38447</v>
      </c>
      <c r="B79">
        <v>2005</v>
      </c>
      <c r="C79">
        <v>2</v>
      </c>
      <c r="D79">
        <v>4</v>
      </c>
    </row>
    <row r="80" spans="1:4" x14ac:dyDescent="0.45">
      <c r="A80" s="1">
        <v>38476</v>
      </c>
      <c r="B80">
        <v>2005</v>
      </c>
      <c r="C80">
        <v>2</v>
      </c>
      <c r="D80">
        <v>5</v>
      </c>
    </row>
    <row r="81" spans="1:4" x14ac:dyDescent="0.45">
      <c r="A81" s="1">
        <v>38477</v>
      </c>
      <c r="B81">
        <v>2005</v>
      </c>
      <c r="C81">
        <v>2</v>
      </c>
      <c r="D81">
        <v>5</v>
      </c>
    </row>
    <row r="82" spans="1:4" x14ac:dyDescent="0.45">
      <c r="A82" s="1">
        <v>38478</v>
      </c>
      <c r="B82">
        <v>2005</v>
      </c>
      <c r="C82">
        <v>2</v>
      </c>
      <c r="D82">
        <v>5</v>
      </c>
    </row>
    <row r="83" spans="1:4" x14ac:dyDescent="0.45">
      <c r="A83" s="1">
        <v>38490</v>
      </c>
      <c r="B83">
        <v>2005</v>
      </c>
      <c r="C83">
        <v>2</v>
      </c>
      <c r="D83">
        <v>5</v>
      </c>
    </row>
    <row r="84" spans="1:4" x14ac:dyDescent="0.45">
      <c r="A84" s="1">
        <v>38504</v>
      </c>
      <c r="B84">
        <v>2005</v>
      </c>
      <c r="C84">
        <v>2</v>
      </c>
      <c r="D84">
        <v>6</v>
      </c>
    </row>
    <row r="85" spans="1:4" x14ac:dyDescent="0.45">
      <c r="A85" s="1">
        <v>38522</v>
      </c>
      <c r="B85">
        <v>2005</v>
      </c>
      <c r="C85">
        <v>2</v>
      </c>
      <c r="D85">
        <v>6</v>
      </c>
    </row>
    <row r="86" spans="1:4" x14ac:dyDescent="0.45">
      <c r="A86" s="1">
        <v>38531</v>
      </c>
      <c r="B86">
        <v>2005</v>
      </c>
      <c r="C86">
        <v>2</v>
      </c>
      <c r="D86">
        <v>6</v>
      </c>
    </row>
    <row r="87" spans="1:4" x14ac:dyDescent="0.45">
      <c r="A87" s="1">
        <v>38549</v>
      </c>
      <c r="B87">
        <v>2005</v>
      </c>
      <c r="C87">
        <v>3</v>
      </c>
      <c r="D87">
        <v>7</v>
      </c>
    </row>
    <row r="88" spans="1:4" x14ac:dyDescent="0.45">
      <c r="A88" s="1">
        <v>38559</v>
      </c>
      <c r="B88">
        <v>2005</v>
      </c>
      <c r="C88">
        <v>3</v>
      </c>
      <c r="D88">
        <v>7</v>
      </c>
    </row>
    <row r="89" spans="1:4" x14ac:dyDescent="0.45">
      <c r="A89" s="1">
        <v>38576</v>
      </c>
      <c r="B89">
        <v>2005</v>
      </c>
      <c r="C89">
        <v>3</v>
      </c>
      <c r="D89">
        <v>8</v>
      </c>
    </row>
    <row r="90" spans="1:4" x14ac:dyDescent="0.45">
      <c r="A90" s="1">
        <v>38608</v>
      </c>
      <c r="B90">
        <v>2005</v>
      </c>
      <c r="C90">
        <v>3</v>
      </c>
      <c r="D90">
        <v>9</v>
      </c>
    </row>
    <row r="91" spans="1:4" x14ac:dyDescent="0.45">
      <c r="A91" s="1">
        <v>38616</v>
      </c>
      <c r="B91">
        <v>2005</v>
      </c>
      <c r="C91">
        <v>3</v>
      </c>
      <c r="D91">
        <v>9</v>
      </c>
    </row>
    <row r="92" spans="1:4" x14ac:dyDescent="0.45">
      <c r="A92" s="1">
        <v>38626</v>
      </c>
      <c r="B92">
        <v>2005</v>
      </c>
      <c r="C92">
        <v>4</v>
      </c>
      <c r="D92">
        <v>10</v>
      </c>
    </row>
    <row r="93" spans="1:4" x14ac:dyDescent="0.45">
      <c r="A93" s="1">
        <v>38633</v>
      </c>
      <c r="B93">
        <v>2005</v>
      </c>
      <c r="C93">
        <v>4</v>
      </c>
      <c r="D93">
        <v>10</v>
      </c>
    </row>
    <row r="94" spans="1:4" x14ac:dyDescent="0.45">
      <c r="A94" s="1">
        <v>38648</v>
      </c>
      <c r="B94">
        <v>2005</v>
      </c>
      <c r="C94">
        <v>4</v>
      </c>
      <c r="D94">
        <v>10</v>
      </c>
    </row>
    <row r="95" spans="1:4" x14ac:dyDescent="0.45">
      <c r="A95" s="1">
        <v>38649</v>
      </c>
      <c r="B95">
        <v>2005</v>
      </c>
      <c r="C95">
        <v>4</v>
      </c>
      <c r="D95">
        <v>10</v>
      </c>
    </row>
    <row r="96" spans="1:4" x14ac:dyDescent="0.45">
      <c r="A96" s="1">
        <v>38675</v>
      </c>
      <c r="B96">
        <v>2005</v>
      </c>
      <c r="C96">
        <v>4</v>
      </c>
      <c r="D96">
        <v>11</v>
      </c>
    </row>
    <row r="97" spans="1:4" x14ac:dyDescent="0.45">
      <c r="A97" s="1">
        <v>38698</v>
      </c>
      <c r="B97">
        <v>2005</v>
      </c>
      <c r="C97">
        <v>4</v>
      </c>
      <c r="D97">
        <v>12</v>
      </c>
    </row>
    <row r="98" spans="1:4" x14ac:dyDescent="0.45">
      <c r="A98" s="1">
        <v>38699</v>
      </c>
      <c r="B98">
        <v>2005</v>
      </c>
      <c r="C98">
        <v>4</v>
      </c>
      <c r="D98">
        <v>12</v>
      </c>
    </row>
    <row r="99" spans="1:4" x14ac:dyDescent="0.45">
      <c r="A99" s="1">
        <v>38701</v>
      </c>
      <c r="B99">
        <v>2005</v>
      </c>
      <c r="C99">
        <v>4</v>
      </c>
      <c r="D99">
        <v>12</v>
      </c>
    </row>
    <row r="100" spans="1:4" x14ac:dyDescent="0.45">
      <c r="A100" s="1">
        <v>38727</v>
      </c>
      <c r="B100">
        <v>2006</v>
      </c>
      <c r="C100">
        <v>1</v>
      </c>
      <c r="D100">
        <v>1</v>
      </c>
    </row>
    <row r="101" spans="1:4" x14ac:dyDescent="0.45">
      <c r="A101" s="1">
        <v>38751</v>
      </c>
      <c r="B101">
        <v>2006</v>
      </c>
      <c r="C101">
        <v>1</v>
      </c>
      <c r="D101">
        <v>2</v>
      </c>
    </row>
    <row r="102" spans="1:4" x14ac:dyDescent="0.45">
      <c r="A102" s="1">
        <v>38757</v>
      </c>
      <c r="B102">
        <v>2006</v>
      </c>
      <c r="C102">
        <v>1</v>
      </c>
      <c r="D102">
        <v>2</v>
      </c>
    </row>
    <row r="103" spans="1:4" x14ac:dyDescent="0.45">
      <c r="A103" s="1">
        <v>38766</v>
      </c>
      <c r="B103">
        <v>2006</v>
      </c>
      <c r="C103">
        <v>1</v>
      </c>
      <c r="D103">
        <v>2</v>
      </c>
    </row>
    <row r="104" spans="1:4" x14ac:dyDescent="0.45">
      <c r="A104" s="1">
        <v>38792</v>
      </c>
      <c r="B104">
        <v>2006</v>
      </c>
      <c r="C104">
        <v>1</v>
      </c>
      <c r="D104">
        <v>3</v>
      </c>
    </row>
    <row r="105" spans="1:4" x14ac:dyDescent="0.45">
      <c r="A105" s="1">
        <v>38813</v>
      </c>
      <c r="B105">
        <v>2006</v>
      </c>
      <c r="C105">
        <v>2</v>
      </c>
      <c r="D105">
        <v>4</v>
      </c>
    </row>
    <row r="106" spans="1:4" x14ac:dyDescent="0.45">
      <c r="A106" s="1">
        <v>38824</v>
      </c>
      <c r="B106">
        <v>2006</v>
      </c>
      <c r="C106">
        <v>2</v>
      </c>
      <c r="D106">
        <v>4</v>
      </c>
    </row>
    <row r="107" spans="1:4" x14ac:dyDescent="0.45">
      <c r="A107" s="1">
        <v>38831</v>
      </c>
      <c r="B107">
        <v>2006</v>
      </c>
      <c r="C107">
        <v>2</v>
      </c>
      <c r="D107">
        <v>4</v>
      </c>
    </row>
    <row r="108" spans="1:4" x14ac:dyDescent="0.45">
      <c r="A108" s="1">
        <v>38834</v>
      </c>
      <c r="B108">
        <v>2006</v>
      </c>
      <c r="C108">
        <v>2</v>
      </c>
      <c r="D108">
        <v>4</v>
      </c>
    </row>
    <row r="109" spans="1:4" x14ac:dyDescent="0.45">
      <c r="A109" s="1">
        <v>38851</v>
      </c>
      <c r="B109">
        <v>2006</v>
      </c>
      <c r="C109">
        <v>2</v>
      </c>
      <c r="D109">
        <v>5</v>
      </c>
    </row>
    <row r="110" spans="1:4" x14ac:dyDescent="0.45">
      <c r="A110" s="1">
        <v>38854</v>
      </c>
      <c r="B110">
        <v>2006</v>
      </c>
      <c r="C110">
        <v>2</v>
      </c>
      <c r="D110">
        <v>5</v>
      </c>
    </row>
    <row r="111" spans="1:4" x14ac:dyDescent="0.45">
      <c r="A111" s="1">
        <v>38864</v>
      </c>
      <c r="B111">
        <v>2006</v>
      </c>
      <c r="C111">
        <v>2</v>
      </c>
      <c r="D111">
        <v>5</v>
      </c>
    </row>
    <row r="112" spans="1:4" x14ac:dyDescent="0.45">
      <c r="A112" s="1">
        <v>38880</v>
      </c>
      <c r="B112">
        <v>2006</v>
      </c>
      <c r="C112">
        <v>2</v>
      </c>
      <c r="D112">
        <v>6</v>
      </c>
    </row>
    <row r="113" spans="1:4" x14ac:dyDescent="0.45">
      <c r="A113" s="1">
        <v>38881</v>
      </c>
      <c r="B113">
        <v>2006</v>
      </c>
      <c r="C113">
        <v>2</v>
      </c>
      <c r="D113">
        <v>6</v>
      </c>
    </row>
    <row r="114" spans="1:4" x14ac:dyDescent="0.45">
      <c r="A114" s="1">
        <v>38899</v>
      </c>
      <c r="B114">
        <v>2006</v>
      </c>
      <c r="C114">
        <v>3</v>
      </c>
      <c r="D114">
        <v>7</v>
      </c>
    </row>
    <row r="115" spans="1:4" x14ac:dyDescent="0.45">
      <c r="A115" s="1">
        <v>38912</v>
      </c>
      <c r="B115">
        <v>2006</v>
      </c>
      <c r="C115">
        <v>3</v>
      </c>
      <c r="D115">
        <v>7</v>
      </c>
    </row>
    <row r="116" spans="1:4" x14ac:dyDescent="0.45">
      <c r="A116" s="1">
        <v>38915</v>
      </c>
      <c r="B116">
        <v>2006</v>
      </c>
      <c r="C116">
        <v>3</v>
      </c>
      <c r="D116">
        <v>7</v>
      </c>
    </row>
    <row r="117" spans="1:4" x14ac:dyDescent="0.45">
      <c r="A117" s="1">
        <v>38920</v>
      </c>
      <c r="B117">
        <v>2006</v>
      </c>
      <c r="C117">
        <v>3</v>
      </c>
      <c r="D117">
        <v>7</v>
      </c>
    </row>
    <row r="118" spans="1:4" x14ac:dyDescent="0.45">
      <c r="A118" s="1">
        <v>38926</v>
      </c>
      <c r="B118">
        <v>2006</v>
      </c>
      <c r="C118">
        <v>3</v>
      </c>
      <c r="D118">
        <v>7</v>
      </c>
    </row>
    <row r="119" spans="1:4" x14ac:dyDescent="0.45">
      <c r="A119" s="1">
        <v>38932</v>
      </c>
      <c r="B119">
        <v>2006</v>
      </c>
      <c r="C119">
        <v>3</v>
      </c>
      <c r="D119">
        <v>8</v>
      </c>
    </row>
    <row r="120" spans="1:4" x14ac:dyDescent="0.45">
      <c r="A120" s="1">
        <v>38935</v>
      </c>
      <c r="B120">
        <v>2006</v>
      </c>
      <c r="C120">
        <v>3</v>
      </c>
      <c r="D120">
        <v>8</v>
      </c>
    </row>
    <row r="121" spans="1:4" x14ac:dyDescent="0.45">
      <c r="A121" s="1">
        <v>38963</v>
      </c>
      <c r="B121">
        <v>2006</v>
      </c>
      <c r="C121">
        <v>3</v>
      </c>
      <c r="D121">
        <v>9</v>
      </c>
    </row>
    <row r="122" spans="1:4" x14ac:dyDescent="0.45">
      <c r="A122" s="1">
        <v>38965</v>
      </c>
      <c r="B122">
        <v>2006</v>
      </c>
      <c r="C122">
        <v>3</v>
      </c>
      <c r="D122">
        <v>9</v>
      </c>
    </row>
    <row r="123" spans="1:4" x14ac:dyDescent="0.45">
      <c r="A123" s="1">
        <v>38967</v>
      </c>
      <c r="B123">
        <v>2006</v>
      </c>
      <c r="C123">
        <v>3</v>
      </c>
      <c r="D123">
        <v>9</v>
      </c>
    </row>
    <row r="124" spans="1:4" x14ac:dyDescent="0.45">
      <c r="A124" s="1">
        <v>38977</v>
      </c>
      <c r="B124">
        <v>2006</v>
      </c>
      <c r="C124">
        <v>3</v>
      </c>
      <c r="D124">
        <v>9</v>
      </c>
    </row>
    <row r="125" spans="1:4" x14ac:dyDescent="0.45">
      <c r="A125" s="1">
        <v>38987</v>
      </c>
      <c r="B125">
        <v>2006</v>
      </c>
      <c r="C125">
        <v>3</v>
      </c>
      <c r="D125">
        <v>9</v>
      </c>
    </row>
    <row r="126" spans="1:4" x14ac:dyDescent="0.45">
      <c r="A126" s="1">
        <v>38993</v>
      </c>
      <c r="B126">
        <v>2006</v>
      </c>
      <c r="C126">
        <v>4</v>
      </c>
      <c r="D126">
        <v>10</v>
      </c>
    </row>
    <row r="127" spans="1:4" x14ac:dyDescent="0.45">
      <c r="A127" s="1">
        <v>38996</v>
      </c>
      <c r="B127">
        <v>2006</v>
      </c>
      <c r="C127">
        <v>4</v>
      </c>
      <c r="D127">
        <v>10</v>
      </c>
    </row>
    <row r="128" spans="1:4" x14ac:dyDescent="0.45">
      <c r="A128" s="1">
        <v>39003</v>
      </c>
      <c r="B128">
        <v>2006</v>
      </c>
      <c r="C128">
        <v>4</v>
      </c>
      <c r="D128">
        <v>10</v>
      </c>
    </row>
    <row r="129" spans="1:4" x14ac:dyDescent="0.45">
      <c r="A129" s="1">
        <v>39010</v>
      </c>
      <c r="B129">
        <v>2006</v>
      </c>
      <c r="C129">
        <v>4</v>
      </c>
      <c r="D129">
        <v>10</v>
      </c>
    </row>
    <row r="130" spans="1:4" x14ac:dyDescent="0.45">
      <c r="A130" s="1">
        <v>39024</v>
      </c>
      <c r="B130">
        <v>2006</v>
      </c>
      <c r="C130">
        <v>4</v>
      </c>
      <c r="D130">
        <v>11</v>
      </c>
    </row>
    <row r="131" spans="1:4" x14ac:dyDescent="0.45">
      <c r="A131" s="1">
        <v>39034</v>
      </c>
      <c r="B131">
        <v>2006</v>
      </c>
      <c r="C131">
        <v>4</v>
      </c>
      <c r="D131">
        <v>11</v>
      </c>
    </row>
    <row r="132" spans="1:4" x14ac:dyDescent="0.45">
      <c r="A132" s="1">
        <v>39063</v>
      </c>
      <c r="B132">
        <v>2006</v>
      </c>
      <c r="C132">
        <v>4</v>
      </c>
      <c r="D132">
        <v>12</v>
      </c>
    </row>
    <row r="133" spans="1:4" x14ac:dyDescent="0.45">
      <c r="A133" s="1">
        <v>39064</v>
      </c>
      <c r="B133">
        <v>2006</v>
      </c>
      <c r="C133">
        <v>4</v>
      </c>
      <c r="D133">
        <v>12</v>
      </c>
    </row>
    <row r="134" spans="1:4" x14ac:dyDescent="0.45">
      <c r="A134" s="1">
        <v>39066</v>
      </c>
      <c r="B134">
        <v>2006</v>
      </c>
      <c r="C134">
        <v>4</v>
      </c>
      <c r="D134">
        <v>12</v>
      </c>
    </row>
    <row r="135" spans="1:4" x14ac:dyDescent="0.45">
      <c r="A135" s="1">
        <v>39085</v>
      </c>
      <c r="B135">
        <v>2007</v>
      </c>
      <c r="C135">
        <v>1</v>
      </c>
      <c r="D135">
        <v>1</v>
      </c>
    </row>
    <row r="136" spans="1:4" x14ac:dyDescent="0.45">
      <c r="A136" s="1">
        <v>39102</v>
      </c>
      <c r="B136">
        <v>2007</v>
      </c>
      <c r="C136">
        <v>1</v>
      </c>
      <c r="D136">
        <v>1</v>
      </c>
    </row>
    <row r="137" spans="1:4" x14ac:dyDescent="0.45">
      <c r="A137" s="1">
        <v>39107</v>
      </c>
      <c r="B137">
        <v>2007</v>
      </c>
      <c r="C137">
        <v>1</v>
      </c>
      <c r="D137">
        <v>1</v>
      </c>
    </row>
    <row r="138" spans="1:4" x14ac:dyDescent="0.45">
      <c r="A138" s="1">
        <v>39109</v>
      </c>
      <c r="B138">
        <v>2007</v>
      </c>
      <c r="C138">
        <v>1</v>
      </c>
      <c r="D138">
        <v>1</v>
      </c>
    </row>
    <row r="139" spans="1:4" x14ac:dyDescent="0.45">
      <c r="A139" s="1">
        <v>39116</v>
      </c>
      <c r="B139">
        <v>2007</v>
      </c>
      <c r="C139">
        <v>1</v>
      </c>
      <c r="D139">
        <v>2</v>
      </c>
    </row>
    <row r="140" spans="1:4" x14ac:dyDescent="0.45">
      <c r="A140" s="1">
        <v>39118</v>
      </c>
      <c r="B140">
        <v>2007</v>
      </c>
      <c r="C140">
        <v>1</v>
      </c>
      <c r="D140">
        <v>2</v>
      </c>
    </row>
    <row r="141" spans="1:4" x14ac:dyDescent="0.45">
      <c r="A141" s="1">
        <v>39123</v>
      </c>
      <c r="B141">
        <v>2007</v>
      </c>
      <c r="C141">
        <v>1</v>
      </c>
      <c r="D141">
        <v>2</v>
      </c>
    </row>
    <row r="142" spans="1:4" x14ac:dyDescent="0.45">
      <c r="A142" s="1">
        <v>39130</v>
      </c>
      <c r="B142">
        <v>2007</v>
      </c>
      <c r="C142">
        <v>1</v>
      </c>
      <c r="D142">
        <v>2</v>
      </c>
    </row>
    <row r="143" spans="1:4" x14ac:dyDescent="0.45">
      <c r="A143" s="1">
        <v>39134</v>
      </c>
      <c r="B143">
        <v>2007</v>
      </c>
      <c r="C143">
        <v>1</v>
      </c>
      <c r="D143">
        <v>2</v>
      </c>
    </row>
    <row r="144" spans="1:4" x14ac:dyDescent="0.45">
      <c r="A144" s="1">
        <v>39136</v>
      </c>
      <c r="B144">
        <v>2007</v>
      </c>
      <c r="C144">
        <v>1</v>
      </c>
      <c r="D144">
        <v>2</v>
      </c>
    </row>
    <row r="145" spans="1:4" x14ac:dyDescent="0.45">
      <c r="A145" s="1">
        <v>39138</v>
      </c>
      <c r="B145">
        <v>2007</v>
      </c>
      <c r="C145">
        <v>1</v>
      </c>
      <c r="D145">
        <v>2</v>
      </c>
    </row>
    <row r="146" spans="1:4" x14ac:dyDescent="0.45">
      <c r="A146" s="1">
        <v>39143</v>
      </c>
      <c r="B146">
        <v>2007</v>
      </c>
      <c r="C146">
        <v>1</v>
      </c>
      <c r="D146">
        <v>3</v>
      </c>
    </row>
    <row r="147" spans="1:4" x14ac:dyDescent="0.45">
      <c r="A147" s="1">
        <v>39146</v>
      </c>
      <c r="B147">
        <v>2007</v>
      </c>
      <c r="C147">
        <v>1</v>
      </c>
      <c r="D147">
        <v>3</v>
      </c>
    </row>
    <row r="148" spans="1:4" x14ac:dyDescent="0.45">
      <c r="A148" s="1">
        <v>39148</v>
      </c>
      <c r="B148">
        <v>2007</v>
      </c>
      <c r="C148">
        <v>1</v>
      </c>
      <c r="D148">
        <v>3</v>
      </c>
    </row>
    <row r="149" spans="1:4" x14ac:dyDescent="0.45">
      <c r="A149" s="1">
        <v>39155</v>
      </c>
      <c r="B149">
        <v>2007</v>
      </c>
      <c r="C149">
        <v>1</v>
      </c>
      <c r="D149">
        <v>3</v>
      </c>
    </row>
    <row r="150" spans="1:4" x14ac:dyDescent="0.45">
      <c r="A150" s="1">
        <v>39167</v>
      </c>
      <c r="B150">
        <v>2007</v>
      </c>
      <c r="C150">
        <v>1</v>
      </c>
      <c r="D150">
        <v>3</v>
      </c>
    </row>
    <row r="151" spans="1:4" x14ac:dyDescent="0.45">
      <c r="A151" s="1">
        <v>39168</v>
      </c>
      <c r="B151">
        <v>2007</v>
      </c>
      <c r="C151">
        <v>1</v>
      </c>
      <c r="D151">
        <v>3</v>
      </c>
    </row>
    <row r="152" spans="1:4" x14ac:dyDescent="0.45">
      <c r="A152" s="1">
        <v>39177</v>
      </c>
      <c r="B152">
        <v>2007</v>
      </c>
      <c r="C152">
        <v>2</v>
      </c>
      <c r="D152">
        <v>4</v>
      </c>
    </row>
    <row r="153" spans="1:4" x14ac:dyDescent="0.45">
      <c r="A153" s="1">
        <v>39178</v>
      </c>
      <c r="B153">
        <v>2007</v>
      </c>
      <c r="C153">
        <v>2</v>
      </c>
      <c r="D153">
        <v>4</v>
      </c>
    </row>
    <row r="154" spans="1:4" x14ac:dyDescent="0.45">
      <c r="A154" s="1">
        <v>39193</v>
      </c>
      <c r="B154">
        <v>2007</v>
      </c>
      <c r="C154">
        <v>2</v>
      </c>
      <c r="D154">
        <v>4</v>
      </c>
    </row>
    <row r="155" spans="1:4" x14ac:dyDescent="0.45">
      <c r="A155" s="1">
        <v>39199</v>
      </c>
      <c r="B155">
        <v>2007</v>
      </c>
      <c r="C155">
        <v>2</v>
      </c>
      <c r="D155">
        <v>4</v>
      </c>
    </row>
    <row r="156" spans="1:4" x14ac:dyDescent="0.45">
      <c r="A156" s="1">
        <v>39200</v>
      </c>
      <c r="B156">
        <v>2007</v>
      </c>
      <c r="C156">
        <v>2</v>
      </c>
      <c r="D156">
        <v>4</v>
      </c>
    </row>
    <row r="157" spans="1:4" x14ac:dyDescent="0.45">
      <c r="A157" s="1">
        <v>39207</v>
      </c>
      <c r="B157">
        <v>2007</v>
      </c>
      <c r="C157">
        <v>2</v>
      </c>
      <c r="D157">
        <v>5</v>
      </c>
    </row>
    <row r="158" spans="1:4" x14ac:dyDescent="0.45">
      <c r="A158" s="1">
        <v>39210</v>
      </c>
      <c r="B158">
        <v>2007</v>
      </c>
      <c r="C158">
        <v>2</v>
      </c>
      <c r="D158">
        <v>5</v>
      </c>
    </row>
    <row r="159" spans="1:4" x14ac:dyDescent="0.45">
      <c r="A159" s="1">
        <v>39220</v>
      </c>
      <c r="B159">
        <v>2007</v>
      </c>
      <c r="C159">
        <v>2</v>
      </c>
      <c r="D159">
        <v>5</v>
      </c>
    </row>
    <row r="160" spans="1:4" x14ac:dyDescent="0.45">
      <c r="A160" s="1">
        <v>39221</v>
      </c>
      <c r="B160">
        <v>2007</v>
      </c>
      <c r="C160">
        <v>2</v>
      </c>
      <c r="D160">
        <v>5</v>
      </c>
    </row>
    <row r="161" spans="1:4" x14ac:dyDescent="0.45">
      <c r="A161" s="1">
        <v>39280</v>
      </c>
      <c r="B161">
        <v>2007</v>
      </c>
      <c r="C161">
        <v>3</v>
      </c>
      <c r="D161">
        <v>7</v>
      </c>
    </row>
    <row r="162" spans="1:4" x14ac:dyDescent="0.45">
      <c r="A162" s="1">
        <v>39281</v>
      </c>
      <c r="B162">
        <v>2007</v>
      </c>
      <c r="C162">
        <v>3</v>
      </c>
      <c r="D162">
        <v>7</v>
      </c>
    </row>
    <row r="163" spans="1:4" x14ac:dyDescent="0.45">
      <c r="A163" s="1">
        <v>39288</v>
      </c>
      <c r="B163">
        <v>2007</v>
      </c>
      <c r="C163">
        <v>3</v>
      </c>
      <c r="D163">
        <v>7</v>
      </c>
    </row>
    <row r="164" spans="1:4" x14ac:dyDescent="0.45">
      <c r="A164" s="1">
        <v>39295</v>
      </c>
      <c r="B164">
        <v>2007</v>
      </c>
      <c r="C164">
        <v>3</v>
      </c>
      <c r="D164">
        <v>8</v>
      </c>
    </row>
    <row r="165" spans="1:4" x14ac:dyDescent="0.45">
      <c r="A165" s="1">
        <v>39302</v>
      </c>
      <c r="B165">
        <v>2007</v>
      </c>
      <c r="C165">
        <v>3</v>
      </c>
      <c r="D165">
        <v>8</v>
      </c>
    </row>
    <row r="166" spans="1:4" x14ac:dyDescent="0.45">
      <c r="A166" s="1">
        <v>39328</v>
      </c>
      <c r="B166">
        <v>2007</v>
      </c>
      <c r="C166">
        <v>3</v>
      </c>
      <c r="D166">
        <v>9</v>
      </c>
    </row>
    <row r="167" spans="1:4" x14ac:dyDescent="0.45">
      <c r="A167" s="1">
        <v>39353</v>
      </c>
      <c r="B167">
        <v>2007</v>
      </c>
      <c r="C167">
        <v>3</v>
      </c>
      <c r="D167">
        <v>9</v>
      </c>
    </row>
    <row r="168" spans="1:4" x14ac:dyDescent="0.45">
      <c r="A168" s="1">
        <v>39366</v>
      </c>
      <c r="B168">
        <v>2007</v>
      </c>
      <c r="C168">
        <v>4</v>
      </c>
      <c r="D168">
        <v>10</v>
      </c>
    </row>
    <row r="169" spans="1:4" x14ac:dyDescent="0.45">
      <c r="A169" s="1">
        <v>39375</v>
      </c>
      <c r="B169">
        <v>2007</v>
      </c>
      <c r="C169">
        <v>4</v>
      </c>
      <c r="D169">
        <v>10</v>
      </c>
    </row>
    <row r="170" spans="1:4" x14ac:dyDescent="0.45">
      <c r="A170" s="1">
        <v>39392</v>
      </c>
      <c r="B170">
        <v>2007</v>
      </c>
      <c r="C170">
        <v>4</v>
      </c>
      <c r="D170">
        <v>11</v>
      </c>
    </row>
    <row r="171" spans="1:4" x14ac:dyDescent="0.45">
      <c r="A171" s="1">
        <v>39401</v>
      </c>
      <c r="B171">
        <v>2007</v>
      </c>
      <c r="C171">
        <v>4</v>
      </c>
      <c r="D171">
        <v>11</v>
      </c>
    </row>
    <row r="172" spans="1:4" x14ac:dyDescent="0.45">
      <c r="A172" s="1">
        <v>39402</v>
      </c>
      <c r="B172">
        <v>2007</v>
      </c>
      <c r="C172">
        <v>4</v>
      </c>
      <c r="D172">
        <v>11</v>
      </c>
    </row>
    <row r="173" spans="1:4" x14ac:dyDescent="0.45">
      <c r="A173" s="1">
        <v>39408</v>
      </c>
      <c r="B173">
        <v>2007</v>
      </c>
      <c r="C173">
        <v>4</v>
      </c>
      <c r="D173">
        <v>11</v>
      </c>
    </row>
    <row r="174" spans="1:4" x14ac:dyDescent="0.45">
      <c r="A174" s="1">
        <v>39429</v>
      </c>
      <c r="B174">
        <v>2007</v>
      </c>
      <c r="C174">
        <v>4</v>
      </c>
      <c r="D174">
        <v>12</v>
      </c>
    </row>
    <row r="175" spans="1:4" x14ac:dyDescent="0.45">
      <c r="A175" s="1">
        <v>39436</v>
      </c>
      <c r="B175">
        <v>2007</v>
      </c>
      <c r="C175">
        <v>4</v>
      </c>
      <c r="D175">
        <v>12</v>
      </c>
    </row>
    <row r="176" spans="1:4" x14ac:dyDescent="0.45">
      <c r="A176" s="1">
        <v>39438</v>
      </c>
      <c r="B176">
        <v>2007</v>
      </c>
      <c r="C176">
        <v>4</v>
      </c>
      <c r="D176">
        <v>12</v>
      </c>
    </row>
    <row r="177" spans="1:4" x14ac:dyDescent="0.45">
      <c r="A177" s="1">
        <v>39455</v>
      </c>
      <c r="B177">
        <v>2008</v>
      </c>
      <c r="C177">
        <v>1</v>
      </c>
      <c r="D177">
        <v>1</v>
      </c>
    </row>
    <row r="178" spans="1:4" x14ac:dyDescent="0.45">
      <c r="A178" s="1">
        <v>39463</v>
      </c>
      <c r="B178">
        <v>2008</v>
      </c>
      <c r="C178">
        <v>1</v>
      </c>
      <c r="D178">
        <v>1</v>
      </c>
    </row>
    <row r="179" spans="1:4" x14ac:dyDescent="0.45">
      <c r="A179" s="1">
        <v>39474</v>
      </c>
      <c r="B179">
        <v>2008</v>
      </c>
      <c r="C179">
        <v>1</v>
      </c>
      <c r="D179">
        <v>1</v>
      </c>
    </row>
    <row r="180" spans="1:4" x14ac:dyDescent="0.45">
      <c r="A180" s="1">
        <v>39480</v>
      </c>
      <c r="B180">
        <v>2008</v>
      </c>
      <c r="C180">
        <v>1</v>
      </c>
      <c r="D180">
        <v>2</v>
      </c>
    </row>
    <row r="181" spans="1:4" x14ac:dyDescent="0.45">
      <c r="A181" s="1">
        <v>39484</v>
      </c>
      <c r="B181">
        <v>2008</v>
      </c>
      <c r="C181">
        <v>1</v>
      </c>
      <c r="D181">
        <v>2</v>
      </c>
    </row>
    <row r="182" spans="1:4" x14ac:dyDescent="0.45">
      <c r="A182" s="1">
        <v>39509</v>
      </c>
      <c r="B182">
        <v>2008</v>
      </c>
      <c r="C182">
        <v>1</v>
      </c>
      <c r="D182">
        <v>3</v>
      </c>
    </row>
    <row r="183" spans="1:4" x14ac:dyDescent="0.45">
      <c r="A183" s="1">
        <v>39512</v>
      </c>
      <c r="B183">
        <v>2008</v>
      </c>
      <c r="C183">
        <v>1</v>
      </c>
      <c r="D183">
        <v>3</v>
      </c>
    </row>
    <row r="184" spans="1:4" x14ac:dyDescent="0.45">
      <c r="A184" s="1">
        <v>39514</v>
      </c>
      <c r="B184">
        <v>2008</v>
      </c>
      <c r="C184">
        <v>1</v>
      </c>
      <c r="D184">
        <v>3</v>
      </c>
    </row>
    <row r="185" spans="1:4" x14ac:dyDescent="0.45">
      <c r="A185" s="1">
        <v>39527</v>
      </c>
      <c r="B185">
        <v>2008</v>
      </c>
      <c r="C185">
        <v>1</v>
      </c>
      <c r="D185">
        <v>3</v>
      </c>
    </row>
    <row r="186" spans="1:4" x14ac:dyDescent="0.45">
      <c r="A186" s="1">
        <v>39549</v>
      </c>
      <c r="B186">
        <v>2008</v>
      </c>
      <c r="C186">
        <v>2</v>
      </c>
      <c r="D186">
        <v>4</v>
      </c>
    </row>
    <row r="187" spans="1:4" x14ac:dyDescent="0.45">
      <c r="A187" s="1">
        <v>39552</v>
      </c>
      <c r="B187">
        <v>2008</v>
      </c>
      <c r="C187">
        <v>2</v>
      </c>
      <c r="D187">
        <v>4</v>
      </c>
    </row>
    <row r="188" spans="1:4" x14ac:dyDescent="0.45">
      <c r="A188" s="1">
        <v>39557</v>
      </c>
      <c r="B188">
        <v>2008</v>
      </c>
      <c r="C188">
        <v>2</v>
      </c>
      <c r="D188">
        <v>4</v>
      </c>
    </row>
    <row r="189" spans="1:4" x14ac:dyDescent="0.45">
      <c r="A189" s="1">
        <v>39559</v>
      </c>
      <c r="B189">
        <v>2008</v>
      </c>
      <c r="C189">
        <v>2</v>
      </c>
      <c r="D189">
        <v>4</v>
      </c>
    </row>
    <row r="190" spans="1:4" x14ac:dyDescent="0.45">
      <c r="A190" s="1">
        <v>39575</v>
      </c>
      <c r="B190">
        <v>2008</v>
      </c>
      <c r="C190">
        <v>2</v>
      </c>
      <c r="D190">
        <v>5</v>
      </c>
    </row>
    <row r="191" spans="1:4" x14ac:dyDescent="0.45">
      <c r="A191" s="1">
        <v>39580</v>
      </c>
      <c r="B191">
        <v>2008</v>
      </c>
      <c r="C191">
        <v>2</v>
      </c>
      <c r="D191">
        <v>5</v>
      </c>
    </row>
    <row r="192" spans="1:4" x14ac:dyDescent="0.45">
      <c r="A192" s="1">
        <v>39582</v>
      </c>
      <c r="B192">
        <v>2008</v>
      </c>
      <c r="C192">
        <v>2</v>
      </c>
      <c r="D192">
        <v>5</v>
      </c>
    </row>
    <row r="193" spans="1:4" x14ac:dyDescent="0.45">
      <c r="A193" s="1">
        <v>39602</v>
      </c>
      <c r="B193">
        <v>2008</v>
      </c>
      <c r="C193">
        <v>2</v>
      </c>
      <c r="D193">
        <v>6</v>
      </c>
    </row>
    <row r="194" spans="1:4" x14ac:dyDescent="0.45">
      <c r="A194" s="1">
        <v>39613</v>
      </c>
      <c r="B194">
        <v>2008</v>
      </c>
      <c r="C194">
        <v>2</v>
      </c>
      <c r="D194">
        <v>6</v>
      </c>
    </row>
    <row r="195" spans="1:4" x14ac:dyDescent="0.45">
      <c r="A195" s="1">
        <v>39615</v>
      </c>
      <c r="B195">
        <v>2008</v>
      </c>
      <c r="C195">
        <v>2</v>
      </c>
      <c r="D195">
        <v>6</v>
      </c>
    </row>
    <row r="196" spans="1:4" x14ac:dyDescent="0.45">
      <c r="A196" s="1">
        <v>39620</v>
      </c>
      <c r="B196">
        <v>2008</v>
      </c>
      <c r="C196">
        <v>2</v>
      </c>
      <c r="D196">
        <v>6</v>
      </c>
    </row>
    <row r="197" spans="1:4" x14ac:dyDescent="0.45">
      <c r="A197" s="1">
        <v>39642</v>
      </c>
      <c r="B197">
        <v>2008</v>
      </c>
      <c r="C197">
        <v>3</v>
      </c>
      <c r="D197">
        <v>7</v>
      </c>
    </row>
    <row r="198" spans="1:4" x14ac:dyDescent="0.45">
      <c r="A198" s="1">
        <v>39645</v>
      </c>
      <c r="B198">
        <v>2008</v>
      </c>
      <c r="C198">
        <v>3</v>
      </c>
      <c r="D198">
        <v>7</v>
      </c>
    </row>
    <row r="199" spans="1:4" x14ac:dyDescent="0.45">
      <c r="A199" s="1">
        <v>39647</v>
      </c>
      <c r="B199">
        <v>2008</v>
      </c>
      <c r="C199">
        <v>3</v>
      </c>
      <c r="D199">
        <v>7</v>
      </c>
    </row>
    <row r="200" spans="1:4" x14ac:dyDescent="0.45">
      <c r="A200" s="1">
        <v>39651</v>
      </c>
      <c r="B200">
        <v>2008</v>
      </c>
      <c r="C200">
        <v>3</v>
      </c>
      <c r="D200">
        <v>7</v>
      </c>
    </row>
    <row r="201" spans="1:4" x14ac:dyDescent="0.45">
      <c r="A201" s="1">
        <v>39652</v>
      </c>
      <c r="B201">
        <v>2008</v>
      </c>
      <c r="C201">
        <v>3</v>
      </c>
      <c r="D201">
        <v>7</v>
      </c>
    </row>
    <row r="202" spans="1:4" x14ac:dyDescent="0.45">
      <c r="A202" s="1">
        <v>39661</v>
      </c>
      <c r="B202">
        <v>2008</v>
      </c>
      <c r="C202">
        <v>3</v>
      </c>
      <c r="D202">
        <v>8</v>
      </c>
    </row>
    <row r="203" spans="1:4" x14ac:dyDescent="0.45">
      <c r="A203" s="1">
        <v>39664</v>
      </c>
      <c r="B203">
        <v>2008</v>
      </c>
      <c r="C203">
        <v>3</v>
      </c>
      <c r="D203">
        <v>8</v>
      </c>
    </row>
    <row r="204" spans="1:4" x14ac:dyDescent="0.45">
      <c r="A204" s="1">
        <v>39665</v>
      </c>
      <c r="B204">
        <v>2008</v>
      </c>
      <c r="C204">
        <v>3</v>
      </c>
      <c r="D204">
        <v>8</v>
      </c>
    </row>
    <row r="205" spans="1:4" x14ac:dyDescent="0.45">
      <c r="A205" s="1">
        <v>39669</v>
      </c>
      <c r="B205">
        <v>2008</v>
      </c>
      <c r="C205">
        <v>3</v>
      </c>
      <c r="D205">
        <v>8</v>
      </c>
    </row>
    <row r="206" spans="1:4" x14ac:dyDescent="0.45">
      <c r="A206" s="1">
        <v>39673</v>
      </c>
      <c r="B206">
        <v>2008</v>
      </c>
      <c r="C206">
        <v>3</v>
      </c>
      <c r="D206">
        <v>8</v>
      </c>
    </row>
    <row r="207" spans="1:4" x14ac:dyDescent="0.45">
      <c r="A207" s="1">
        <v>39678</v>
      </c>
      <c r="B207">
        <v>2008</v>
      </c>
      <c r="C207">
        <v>3</v>
      </c>
      <c r="D207">
        <v>8</v>
      </c>
    </row>
    <row r="208" spans="1:4" x14ac:dyDescent="0.45">
      <c r="A208" s="1">
        <v>39695</v>
      </c>
      <c r="B208">
        <v>2008</v>
      </c>
      <c r="C208">
        <v>3</v>
      </c>
      <c r="D208">
        <v>9</v>
      </c>
    </row>
    <row r="209" spans="1:4" x14ac:dyDescent="0.45">
      <c r="A209" s="1">
        <v>39724</v>
      </c>
      <c r="B209">
        <v>2008</v>
      </c>
      <c r="C209">
        <v>4</v>
      </c>
      <c r="D209">
        <v>10</v>
      </c>
    </row>
    <row r="210" spans="1:4" x14ac:dyDescent="0.45">
      <c r="A210" s="1">
        <v>39727</v>
      </c>
      <c r="B210">
        <v>2008</v>
      </c>
      <c r="C210">
        <v>4</v>
      </c>
      <c r="D210">
        <v>10</v>
      </c>
    </row>
    <row r="211" spans="1:4" x14ac:dyDescent="0.45">
      <c r="A211" s="1">
        <v>39729</v>
      </c>
      <c r="B211">
        <v>2008</v>
      </c>
      <c r="C211">
        <v>4</v>
      </c>
      <c r="D211">
        <v>10</v>
      </c>
    </row>
    <row r="212" spans="1:4" x14ac:dyDescent="0.45">
      <c r="A212" s="1">
        <v>39740</v>
      </c>
      <c r="B212">
        <v>2008</v>
      </c>
      <c r="C212">
        <v>4</v>
      </c>
      <c r="D212">
        <v>10</v>
      </c>
    </row>
    <row r="213" spans="1:4" x14ac:dyDescent="0.45">
      <c r="A213" s="1">
        <v>39753</v>
      </c>
      <c r="B213">
        <v>2008</v>
      </c>
      <c r="C213">
        <v>4</v>
      </c>
      <c r="D213">
        <v>11</v>
      </c>
    </row>
    <row r="214" spans="1:4" x14ac:dyDescent="0.45">
      <c r="A214" s="1">
        <v>39770</v>
      </c>
      <c r="B214">
        <v>2008</v>
      </c>
      <c r="C214">
        <v>4</v>
      </c>
      <c r="D214">
        <v>11</v>
      </c>
    </row>
    <row r="215" spans="1:4" x14ac:dyDescent="0.45">
      <c r="A215" s="1">
        <v>39785</v>
      </c>
      <c r="B215">
        <v>2008</v>
      </c>
      <c r="C215">
        <v>4</v>
      </c>
      <c r="D215">
        <v>12</v>
      </c>
    </row>
    <row r="216" spans="1:4" x14ac:dyDescent="0.45">
      <c r="A216" s="1">
        <v>39801</v>
      </c>
      <c r="B216">
        <v>2008</v>
      </c>
      <c r="C216">
        <v>4</v>
      </c>
      <c r="D216">
        <v>12</v>
      </c>
    </row>
    <row r="217" spans="1:4" x14ac:dyDescent="0.45">
      <c r="A217" s="1">
        <v>39809</v>
      </c>
      <c r="B217">
        <v>2008</v>
      </c>
      <c r="C217">
        <v>4</v>
      </c>
      <c r="D217">
        <v>12</v>
      </c>
    </row>
    <row r="218" spans="1:4" x14ac:dyDescent="0.45">
      <c r="A218" s="1">
        <v>39823</v>
      </c>
      <c r="B218">
        <v>2009</v>
      </c>
      <c r="C218">
        <v>1</v>
      </c>
      <c r="D218">
        <v>1</v>
      </c>
    </row>
    <row r="219" spans="1:4" x14ac:dyDescent="0.45">
      <c r="A219" s="1">
        <v>39825</v>
      </c>
      <c r="B219">
        <v>2009</v>
      </c>
      <c r="C219">
        <v>1</v>
      </c>
      <c r="D219">
        <v>1</v>
      </c>
    </row>
    <row r="220" spans="1:4" x14ac:dyDescent="0.45">
      <c r="A220" s="1">
        <v>39847</v>
      </c>
      <c r="B220">
        <v>2009</v>
      </c>
      <c r="C220">
        <v>1</v>
      </c>
      <c r="D220">
        <v>2</v>
      </c>
    </row>
    <row r="221" spans="1:4" x14ac:dyDescent="0.45">
      <c r="A221" s="1">
        <v>39854</v>
      </c>
      <c r="B221">
        <v>2009</v>
      </c>
      <c r="C221">
        <v>1</v>
      </c>
      <c r="D221">
        <v>2</v>
      </c>
    </row>
    <row r="222" spans="1:4" x14ac:dyDescent="0.45">
      <c r="A222" s="1">
        <v>39855</v>
      </c>
      <c r="B222">
        <v>2009</v>
      </c>
      <c r="C222">
        <v>1</v>
      </c>
      <c r="D222">
        <v>2</v>
      </c>
    </row>
    <row r="223" spans="1:4" x14ac:dyDescent="0.45">
      <c r="A223" s="1">
        <v>39859</v>
      </c>
      <c r="B223">
        <v>2009</v>
      </c>
      <c r="C223">
        <v>1</v>
      </c>
      <c r="D223">
        <v>2</v>
      </c>
    </row>
    <row r="224" spans="1:4" x14ac:dyDescent="0.45">
      <c r="A224" s="1">
        <v>39865</v>
      </c>
      <c r="B224">
        <v>2009</v>
      </c>
      <c r="C224">
        <v>1</v>
      </c>
      <c r="D224">
        <v>2</v>
      </c>
    </row>
    <row r="225" spans="1:4" x14ac:dyDescent="0.45">
      <c r="A225" s="1">
        <v>39891</v>
      </c>
      <c r="B225">
        <v>2009</v>
      </c>
      <c r="C225">
        <v>1</v>
      </c>
      <c r="D225">
        <v>3</v>
      </c>
    </row>
    <row r="226" spans="1:4" x14ac:dyDescent="0.45">
      <c r="A226" s="1">
        <v>39899</v>
      </c>
      <c r="B226">
        <v>2009</v>
      </c>
      <c r="C226">
        <v>1</v>
      </c>
      <c r="D226">
        <v>3</v>
      </c>
    </row>
    <row r="227" spans="1:4" x14ac:dyDescent="0.45">
      <c r="A227" s="1">
        <v>39900</v>
      </c>
      <c r="B227">
        <v>2009</v>
      </c>
      <c r="C227">
        <v>1</v>
      </c>
      <c r="D227">
        <v>3</v>
      </c>
    </row>
    <row r="228" spans="1:4" x14ac:dyDescent="0.45">
      <c r="A228" s="1">
        <v>39922</v>
      </c>
      <c r="B228">
        <v>2009</v>
      </c>
      <c r="C228">
        <v>2</v>
      </c>
      <c r="D228">
        <v>4</v>
      </c>
    </row>
    <row r="229" spans="1:4" x14ac:dyDescent="0.45">
      <c r="A229" s="1">
        <v>39930</v>
      </c>
      <c r="B229">
        <v>2009</v>
      </c>
      <c r="C229">
        <v>2</v>
      </c>
      <c r="D229">
        <v>4</v>
      </c>
    </row>
    <row r="230" spans="1:4" x14ac:dyDescent="0.45">
      <c r="A230" s="1">
        <v>39938</v>
      </c>
      <c r="B230">
        <v>2009</v>
      </c>
      <c r="C230">
        <v>2</v>
      </c>
      <c r="D230">
        <v>5</v>
      </c>
    </row>
    <row r="231" spans="1:4" x14ac:dyDescent="0.45">
      <c r="A231" s="1">
        <v>39948</v>
      </c>
      <c r="B231">
        <v>2009</v>
      </c>
      <c r="C231">
        <v>2</v>
      </c>
      <c r="D231">
        <v>5</v>
      </c>
    </row>
    <row r="232" spans="1:4" x14ac:dyDescent="0.45">
      <c r="A232" s="1">
        <v>39952</v>
      </c>
      <c r="B232">
        <v>2009</v>
      </c>
      <c r="C232">
        <v>2</v>
      </c>
      <c r="D232">
        <v>5</v>
      </c>
    </row>
    <row r="233" spans="1:4" x14ac:dyDescent="0.45">
      <c r="A233" s="1">
        <v>39958</v>
      </c>
      <c r="B233">
        <v>2009</v>
      </c>
      <c r="C233">
        <v>2</v>
      </c>
      <c r="D233">
        <v>5</v>
      </c>
    </row>
    <row r="234" spans="1:4" x14ac:dyDescent="0.45">
      <c r="A234" s="1">
        <v>39968</v>
      </c>
      <c r="B234">
        <v>2009</v>
      </c>
      <c r="C234">
        <v>2</v>
      </c>
      <c r="D234">
        <v>6</v>
      </c>
    </row>
    <row r="235" spans="1:4" x14ac:dyDescent="0.45">
      <c r="A235" s="1">
        <v>39987</v>
      </c>
      <c r="B235">
        <v>2009</v>
      </c>
      <c r="C235">
        <v>2</v>
      </c>
      <c r="D235">
        <v>6</v>
      </c>
    </row>
    <row r="236" spans="1:4" x14ac:dyDescent="0.45">
      <c r="A236" s="1">
        <v>39995</v>
      </c>
      <c r="B236">
        <v>2009</v>
      </c>
      <c r="C236">
        <v>3</v>
      </c>
      <c r="D236">
        <v>7</v>
      </c>
    </row>
    <row r="237" spans="1:4" x14ac:dyDescent="0.45">
      <c r="A237" s="1">
        <v>39997</v>
      </c>
      <c r="B237">
        <v>2009</v>
      </c>
      <c r="C237">
        <v>3</v>
      </c>
      <c r="D237">
        <v>7</v>
      </c>
    </row>
    <row r="238" spans="1:4" x14ac:dyDescent="0.45">
      <c r="A238" s="1">
        <v>40000</v>
      </c>
      <c r="B238">
        <v>2009</v>
      </c>
      <c r="C238">
        <v>3</v>
      </c>
      <c r="D238">
        <v>7</v>
      </c>
    </row>
    <row r="239" spans="1:4" x14ac:dyDescent="0.45">
      <c r="A239" s="1">
        <v>40020</v>
      </c>
      <c r="B239">
        <v>2009</v>
      </c>
      <c r="C239">
        <v>3</v>
      </c>
      <c r="D239">
        <v>7</v>
      </c>
    </row>
    <row r="240" spans="1:4" x14ac:dyDescent="0.45">
      <c r="A240" s="1">
        <v>40021</v>
      </c>
      <c r="B240">
        <v>2009</v>
      </c>
      <c r="C240">
        <v>3</v>
      </c>
      <c r="D240">
        <v>7</v>
      </c>
    </row>
    <row r="241" spans="1:4" x14ac:dyDescent="0.45">
      <c r="A241" s="1">
        <v>40044</v>
      </c>
      <c r="B241">
        <v>2009</v>
      </c>
      <c r="C241">
        <v>3</v>
      </c>
      <c r="D241">
        <v>8</v>
      </c>
    </row>
    <row r="242" spans="1:4" x14ac:dyDescent="0.45">
      <c r="A242" s="1">
        <v>40067</v>
      </c>
      <c r="B242">
        <v>2009</v>
      </c>
      <c r="C242">
        <v>3</v>
      </c>
      <c r="D242">
        <v>9</v>
      </c>
    </row>
    <row r="243" spans="1:4" x14ac:dyDescent="0.45">
      <c r="A243" s="1">
        <v>40070</v>
      </c>
      <c r="B243">
        <v>2009</v>
      </c>
      <c r="C243">
        <v>3</v>
      </c>
      <c r="D243">
        <v>9</v>
      </c>
    </row>
    <row r="244" spans="1:4" x14ac:dyDescent="0.45">
      <c r="A244" s="1">
        <v>40080</v>
      </c>
      <c r="B244">
        <v>2009</v>
      </c>
      <c r="C244">
        <v>3</v>
      </c>
      <c r="D244">
        <v>9</v>
      </c>
    </row>
    <row r="245" spans="1:4" x14ac:dyDescent="0.45">
      <c r="A245" s="1">
        <v>40090</v>
      </c>
      <c r="B245">
        <v>2009</v>
      </c>
      <c r="C245">
        <v>4</v>
      </c>
      <c r="D245">
        <v>10</v>
      </c>
    </row>
    <row r="246" spans="1:4" x14ac:dyDescent="0.45">
      <c r="A246" s="1">
        <v>40123</v>
      </c>
      <c r="B246">
        <v>2009</v>
      </c>
      <c r="C246">
        <v>4</v>
      </c>
      <c r="D246">
        <v>11</v>
      </c>
    </row>
    <row r="247" spans="1:4" x14ac:dyDescent="0.45">
      <c r="A247" s="1">
        <v>40126</v>
      </c>
      <c r="B247">
        <v>2009</v>
      </c>
      <c r="C247">
        <v>4</v>
      </c>
      <c r="D247">
        <v>11</v>
      </c>
    </row>
    <row r="248" spans="1:4" x14ac:dyDescent="0.45">
      <c r="A248" s="1">
        <v>40149</v>
      </c>
      <c r="B248">
        <v>2009</v>
      </c>
      <c r="C248">
        <v>4</v>
      </c>
      <c r="D248">
        <v>12</v>
      </c>
    </row>
    <row r="249" spans="1:4" x14ac:dyDescent="0.45">
      <c r="A249" s="1">
        <v>40175</v>
      </c>
      <c r="B249">
        <v>2009</v>
      </c>
      <c r="C249">
        <v>4</v>
      </c>
      <c r="D249">
        <v>12</v>
      </c>
    </row>
    <row r="250" spans="1:4" x14ac:dyDescent="0.45">
      <c r="A250" s="1">
        <v>40179</v>
      </c>
      <c r="B250">
        <v>2010</v>
      </c>
      <c r="C250">
        <v>1</v>
      </c>
      <c r="D250">
        <v>1</v>
      </c>
    </row>
    <row r="251" spans="1:4" x14ac:dyDescent="0.45">
      <c r="A251" s="1">
        <v>40185</v>
      </c>
      <c r="B251">
        <v>2010</v>
      </c>
      <c r="C251">
        <v>1</v>
      </c>
      <c r="D251">
        <v>1</v>
      </c>
    </row>
    <row r="252" spans="1:4" x14ac:dyDescent="0.45">
      <c r="A252" s="1">
        <v>40190</v>
      </c>
      <c r="B252">
        <v>2010</v>
      </c>
      <c r="C252">
        <v>1</v>
      </c>
      <c r="D252">
        <v>1</v>
      </c>
    </row>
    <row r="253" spans="1:4" x14ac:dyDescent="0.45">
      <c r="A253" s="1">
        <v>40199</v>
      </c>
      <c r="B253">
        <v>2010</v>
      </c>
      <c r="C253">
        <v>1</v>
      </c>
      <c r="D253">
        <v>1</v>
      </c>
    </row>
    <row r="254" spans="1:4" x14ac:dyDescent="0.45">
      <c r="A254" s="1">
        <v>40213</v>
      </c>
      <c r="B254">
        <v>2010</v>
      </c>
      <c r="C254">
        <v>1</v>
      </c>
      <c r="D254">
        <v>2</v>
      </c>
    </row>
    <row r="255" spans="1:4" x14ac:dyDescent="0.45">
      <c r="A255" s="1">
        <v>40230</v>
      </c>
      <c r="B255">
        <v>2010</v>
      </c>
      <c r="C255">
        <v>1</v>
      </c>
      <c r="D255">
        <v>2</v>
      </c>
    </row>
    <row r="256" spans="1:4" x14ac:dyDescent="0.45">
      <c r="A256" s="1">
        <v>40235</v>
      </c>
      <c r="B256">
        <v>2010</v>
      </c>
      <c r="C256">
        <v>1</v>
      </c>
      <c r="D256">
        <v>2</v>
      </c>
    </row>
    <row r="257" spans="1:4" x14ac:dyDescent="0.45">
      <c r="A257" s="1">
        <v>40239</v>
      </c>
      <c r="B257">
        <v>2010</v>
      </c>
      <c r="C257">
        <v>1</v>
      </c>
      <c r="D257">
        <v>3</v>
      </c>
    </row>
    <row r="258" spans="1:4" x14ac:dyDescent="0.45">
      <c r="A258" s="1">
        <v>40246</v>
      </c>
      <c r="B258">
        <v>2010</v>
      </c>
      <c r="C258">
        <v>1</v>
      </c>
      <c r="D258">
        <v>3</v>
      </c>
    </row>
    <row r="259" spans="1:4" x14ac:dyDescent="0.45">
      <c r="A259" s="1">
        <v>40252</v>
      </c>
      <c r="B259">
        <v>2010</v>
      </c>
      <c r="C259">
        <v>1</v>
      </c>
      <c r="D259">
        <v>3</v>
      </c>
    </row>
    <row r="260" spans="1:4" x14ac:dyDescent="0.45">
      <c r="A260" s="1">
        <v>40264</v>
      </c>
      <c r="B260">
        <v>2010</v>
      </c>
      <c r="C260">
        <v>1</v>
      </c>
      <c r="D260">
        <v>3</v>
      </c>
    </row>
    <row r="261" spans="1:4" x14ac:dyDescent="0.45">
      <c r="A261" s="1">
        <v>40277</v>
      </c>
      <c r="B261">
        <v>2010</v>
      </c>
      <c r="C261">
        <v>2</v>
      </c>
      <c r="D261">
        <v>4</v>
      </c>
    </row>
    <row r="262" spans="1:4" x14ac:dyDescent="0.45">
      <c r="A262" s="1">
        <v>40290</v>
      </c>
      <c r="B262">
        <v>2010</v>
      </c>
      <c r="C262">
        <v>2</v>
      </c>
      <c r="D262">
        <v>4</v>
      </c>
    </row>
    <row r="263" spans="1:4" x14ac:dyDescent="0.45">
      <c r="A263" s="1">
        <v>40293</v>
      </c>
      <c r="B263">
        <v>2010</v>
      </c>
      <c r="C263">
        <v>2</v>
      </c>
      <c r="D263">
        <v>4</v>
      </c>
    </row>
    <row r="264" spans="1:4" x14ac:dyDescent="0.45">
      <c r="A264" s="1">
        <v>40302</v>
      </c>
      <c r="B264">
        <v>2010</v>
      </c>
      <c r="C264">
        <v>2</v>
      </c>
      <c r="D264">
        <v>5</v>
      </c>
    </row>
    <row r="265" spans="1:4" x14ac:dyDescent="0.45">
      <c r="A265" s="1">
        <v>40305</v>
      </c>
      <c r="B265">
        <v>2010</v>
      </c>
      <c r="C265">
        <v>2</v>
      </c>
      <c r="D265">
        <v>5</v>
      </c>
    </row>
    <row r="266" spans="1:4" x14ac:dyDescent="0.45">
      <c r="A266" s="1">
        <v>40308</v>
      </c>
      <c r="B266">
        <v>2010</v>
      </c>
      <c r="C266">
        <v>2</v>
      </c>
      <c r="D266">
        <v>5</v>
      </c>
    </row>
    <row r="267" spans="1:4" x14ac:dyDescent="0.45">
      <c r="A267" s="1">
        <v>40316</v>
      </c>
      <c r="B267">
        <v>2010</v>
      </c>
      <c r="C267">
        <v>2</v>
      </c>
      <c r="D267">
        <v>5</v>
      </c>
    </row>
    <row r="268" spans="1:4" x14ac:dyDescent="0.45">
      <c r="A268" s="1">
        <v>40317</v>
      </c>
      <c r="B268">
        <v>2010</v>
      </c>
      <c r="C268">
        <v>2</v>
      </c>
      <c r="D268">
        <v>5</v>
      </c>
    </row>
    <row r="269" spans="1:4" x14ac:dyDescent="0.45">
      <c r="A269" s="1">
        <v>40323</v>
      </c>
      <c r="B269">
        <v>2010</v>
      </c>
      <c r="C269">
        <v>2</v>
      </c>
      <c r="D269">
        <v>5</v>
      </c>
    </row>
    <row r="270" spans="1:4" x14ac:dyDescent="0.45">
      <c r="A270" s="1">
        <v>40331</v>
      </c>
      <c r="B270">
        <v>2010</v>
      </c>
      <c r="C270">
        <v>2</v>
      </c>
      <c r="D270">
        <v>6</v>
      </c>
    </row>
    <row r="271" spans="1:4" x14ac:dyDescent="0.45">
      <c r="A271" s="1">
        <v>40351</v>
      </c>
      <c r="B271">
        <v>2010</v>
      </c>
      <c r="C271">
        <v>2</v>
      </c>
      <c r="D271">
        <v>6</v>
      </c>
    </row>
    <row r="272" spans="1:4" x14ac:dyDescent="0.45">
      <c r="A272" s="1">
        <v>40353</v>
      </c>
      <c r="B272">
        <v>2010</v>
      </c>
      <c r="C272">
        <v>2</v>
      </c>
      <c r="D272">
        <v>6</v>
      </c>
    </row>
    <row r="273" spans="1:4" x14ac:dyDescent="0.45">
      <c r="A273" s="1">
        <v>40368</v>
      </c>
      <c r="B273">
        <v>2010</v>
      </c>
      <c r="C273">
        <v>3</v>
      </c>
      <c r="D273">
        <v>7</v>
      </c>
    </row>
    <row r="274" spans="1:4" x14ac:dyDescent="0.45">
      <c r="A274" s="1">
        <v>40382</v>
      </c>
      <c r="B274">
        <v>2010</v>
      </c>
      <c r="C274">
        <v>3</v>
      </c>
      <c r="D274">
        <v>7</v>
      </c>
    </row>
    <row r="275" spans="1:4" x14ac:dyDescent="0.45">
      <c r="A275" s="1">
        <v>40392</v>
      </c>
      <c r="B275">
        <v>2010</v>
      </c>
      <c r="C275">
        <v>3</v>
      </c>
      <c r="D275">
        <v>8</v>
      </c>
    </row>
    <row r="276" spans="1:4" x14ac:dyDescent="0.45">
      <c r="A276" s="1">
        <v>40404</v>
      </c>
      <c r="B276">
        <v>2010</v>
      </c>
      <c r="C276">
        <v>3</v>
      </c>
      <c r="D276">
        <v>8</v>
      </c>
    </row>
    <row r="277" spans="1:4" x14ac:dyDescent="0.45">
      <c r="A277" s="1">
        <v>40416</v>
      </c>
      <c r="B277">
        <v>2010</v>
      </c>
      <c r="C277">
        <v>3</v>
      </c>
      <c r="D277">
        <v>8</v>
      </c>
    </row>
    <row r="278" spans="1:4" x14ac:dyDescent="0.45">
      <c r="A278" s="1">
        <v>40423</v>
      </c>
      <c r="B278">
        <v>2010</v>
      </c>
      <c r="C278">
        <v>3</v>
      </c>
      <c r="D278">
        <v>9</v>
      </c>
    </row>
    <row r="279" spans="1:4" x14ac:dyDescent="0.45">
      <c r="A279" s="1">
        <v>40429</v>
      </c>
      <c r="B279">
        <v>2010</v>
      </c>
      <c r="C279">
        <v>3</v>
      </c>
      <c r="D279">
        <v>9</v>
      </c>
    </row>
    <row r="280" spans="1:4" x14ac:dyDescent="0.45">
      <c r="A280" s="1">
        <v>40439</v>
      </c>
      <c r="B280">
        <v>2010</v>
      </c>
      <c r="C280">
        <v>3</v>
      </c>
      <c r="D280">
        <v>9</v>
      </c>
    </row>
    <row r="281" spans="1:4" x14ac:dyDescent="0.45">
      <c r="A281" s="1">
        <v>40444</v>
      </c>
      <c r="B281">
        <v>2010</v>
      </c>
      <c r="C281">
        <v>3</v>
      </c>
      <c r="D281">
        <v>9</v>
      </c>
    </row>
    <row r="282" spans="1:4" x14ac:dyDescent="0.45">
      <c r="A282" s="1">
        <v>40454</v>
      </c>
      <c r="B282">
        <v>2010</v>
      </c>
      <c r="C282">
        <v>4</v>
      </c>
      <c r="D282">
        <v>10</v>
      </c>
    </row>
    <row r="283" spans="1:4" x14ac:dyDescent="0.45">
      <c r="A283" s="1">
        <v>40462</v>
      </c>
      <c r="B283">
        <v>2010</v>
      </c>
      <c r="C283">
        <v>4</v>
      </c>
      <c r="D283">
        <v>10</v>
      </c>
    </row>
    <row r="284" spans="1:4" x14ac:dyDescent="0.45">
      <c r="A284" s="1">
        <v>40464</v>
      </c>
      <c r="B284">
        <v>2010</v>
      </c>
      <c r="C284">
        <v>4</v>
      </c>
      <c r="D284">
        <v>10</v>
      </c>
    </row>
    <row r="285" spans="1:4" x14ac:dyDescent="0.45">
      <c r="A285" s="1">
        <v>40470</v>
      </c>
      <c r="B285">
        <v>2010</v>
      </c>
      <c r="C285">
        <v>4</v>
      </c>
      <c r="D285">
        <v>10</v>
      </c>
    </row>
    <row r="286" spans="1:4" x14ac:dyDescent="0.45">
      <c r="A286" s="1">
        <v>40473</v>
      </c>
      <c r="B286">
        <v>2010</v>
      </c>
      <c r="C286">
        <v>4</v>
      </c>
      <c r="D286">
        <v>10</v>
      </c>
    </row>
    <row r="287" spans="1:4" x14ac:dyDescent="0.45">
      <c r="A287" s="1">
        <v>40497</v>
      </c>
      <c r="B287">
        <v>2010</v>
      </c>
      <c r="C287">
        <v>4</v>
      </c>
      <c r="D28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FBD1-D61F-4873-9802-B766B977D1DB}">
  <dimension ref="A1:E11"/>
  <sheetViews>
    <sheetView workbookViewId="0">
      <selection activeCell="D7" sqref="A6:D7"/>
    </sheetView>
  </sheetViews>
  <sheetFormatPr defaultRowHeight="14.25" x14ac:dyDescent="0.45"/>
  <sheetData>
    <row r="1" spans="1:5" x14ac:dyDescent="0.4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45">
      <c r="A2">
        <v>2001</v>
      </c>
      <c r="B2">
        <v>85086</v>
      </c>
      <c r="C2" t="s">
        <v>113</v>
      </c>
      <c r="D2" t="s">
        <v>114</v>
      </c>
      <c r="E2" t="s">
        <v>115</v>
      </c>
    </row>
    <row r="3" spans="1:5" x14ac:dyDescent="0.45">
      <c r="A3">
        <v>2002</v>
      </c>
      <c r="B3">
        <v>85117</v>
      </c>
      <c r="C3" t="s">
        <v>113</v>
      </c>
      <c r="D3" t="s">
        <v>114</v>
      </c>
      <c r="E3" t="s">
        <v>116</v>
      </c>
    </row>
    <row r="4" spans="1:5" x14ac:dyDescent="0.45">
      <c r="A4">
        <v>2003</v>
      </c>
      <c r="B4">
        <v>94005</v>
      </c>
      <c r="C4" t="s">
        <v>113</v>
      </c>
      <c r="D4" t="s">
        <v>117</v>
      </c>
      <c r="E4" t="s">
        <v>118</v>
      </c>
    </row>
    <row r="5" spans="1:5" x14ac:dyDescent="0.45">
      <c r="A5">
        <v>2004</v>
      </c>
      <c r="B5">
        <v>92703</v>
      </c>
      <c r="C5" t="s">
        <v>113</v>
      </c>
      <c r="D5" t="s">
        <v>117</v>
      </c>
      <c r="E5" t="s">
        <v>119</v>
      </c>
    </row>
    <row r="6" spans="1:5" x14ac:dyDescent="0.45">
      <c r="A6">
        <v>2005</v>
      </c>
      <c r="B6">
        <v>21163</v>
      </c>
      <c r="C6" t="s">
        <v>113</v>
      </c>
      <c r="D6" t="s">
        <v>120</v>
      </c>
      <c r="E6" t="s">
        <v>121</v>
      </c>
    </row>
    <row r="7" spans="1:5" x14ac:dyDescent="0.45">
      <c r="A7">
        <v>2006</v>
      </c>
      <c r="B7">
        <v>21648</v>
      </c>
      <c r="C7" t="s">
        <v>113</v>
      </c>
      <c r="D7" t="s">
        <v>120</v>
      </c>
      <c r="E7" t="s">
        <v>122</v>
      </c>
    </row>
    <row r="8" spans="1:5" x14ac:dyDescent="0.45">
      <c r="A8">
        <v>2007</v>
      </c>
      <c r="B8">
        <v>122002</v>
      </c>
      <c r="C8" t="s">
        <v>123</v>
      </c>
      <c r="D8" t="s">
        <v>124</v>
      </c>
      <c r="E8" t="s">
        <v>125</v>
      </c>
    </row>
    <row r="9" spans="1:5" x14ac:dyDescent="0.45">
      <c r="A9">
        <v>2008</v>
      </c>
      <c r="B9">
        <v>530068</v>
      </c>
      <c r="C9" t="s">
        <v>123</v>
      </c>
      <c r="D9" t="s">
        <v>126</v>
      </c>
      <c r="E9" t="s">
        <v>127</v>
      </c>
    </row>
    <row r="10" spans="1:5" x14ac:dyDescent="0.45">
      <c r="A10">
        <v>2009</v>
      </c>
      <c r="B10">
        <v>110004</v>
      </c>
      <c r="C10" t="s">
        <v>123</v>
      </c>
      <c r="D10" t="s">
        <v>128</v>
      </c>
      <c r="E10" t="s">
        <v>128</v>
      </c>
    </row>
    <row r="11" spans="1:5" x14ac:dyDescent="0.45">
      <c r="A11">
        <v>2010</v>
      </c>
      <c r="B11">
        <v>400006</v>
      </c>
      <c r="C11" t="s">
        <v>123</v>
      </c>
      <c r="D11" t="s">
        <v>129</v>
      </c>
      <c r="E1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635A-1A75-4E34-B946-E6A7A4226F92}">
  <dimension ref="A1:B7"/>
  <sheetViews>
    <sheetView workbookViewId="0">
      <selection activeCell="D24" sqref="D24"/>
    </sheetView>
  </sheetViews>
  <sheetFormatPr defaultRowHeight="14.25" x14ac:dyDescent="0.45"/>
  <sheetData>
    <row r="1" spans="1:2" x14ac:dyDescent="0.45">
      <c r="A1" t="s">
        <v>131</v>
      </c>
      <c r="B1" t="s">
        <v>132</v>
      </c>
    </row>
    <row r="2" spans="1:2" x14ac:dyDescent="0.45">
      <c r="A2">
        <v>11</v>
      </c>
      <c r="B2" t="s">
        <v>133</v>
      </c>
    </row>
    <row r="3" spans="1:2" x14ac:dyDescent="0.45">
      <c r="A3">
        <v>12</v>
      </c>
      <c r="B3" t="s">
        <v>134</v>
      </c>
    </row>
    <row r="4" spans="1:2" x14ac:dyDescent="0.45">
      <c r="A4">
        <v>13</v>
      </c>
      <c r="B4" t="s">
        <v>135</v>
      </c>
    </row>
    <row r="5" spans="1:2" x14ac:dyDescent="0.45">
      <c r="A5">
        <v>14</v>
      </c>
      <c r="B5" t="s">
        <v>136</v>
      </c>
    </row>
    <row r="6" spans="1:2" x14ac:dyDescent="0.45">
      <c r="A6">
        <v>15</v>
      </c>
      <c r="B6" t="s">
        <v>137</v>
      </c>
    </row>
    <row r="7" spans="1:2" x14ac:dyDescent="0.45">
      <c r="A7">
        <v>16</v>
      </c>
      <c r="B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A56E-EEDF-47E5-8588-3F1C044D2617}">
  <sheetPr filterMode="1"/>
  <dimension ref="A1:D31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139</v>
      </c>
      <c r="B1" t="s">
        <v>140</v>
      </c>
      <c r="C1" t="s">
        <v>141</v>
      </c>
      <c r="D1" t="s">
        <v>131</v>
      </c>
    </row>
    <row r="2" spans="1:4" x14ac:dyDescent="0.45">
      <c r="A2">
        <v>101</v>
      </c>
      <c r="B2" t="s">
        <v>142</v>
      </c>
      <c r="C2">
        <v>377</v>
      </c>
      <c r="D2">
        <v>11</v>
      </c>
    </row>
    <row r="3" spans="1:4" x14ac:dyDescent="0.45">
      <c r="A3">
        <v>102</v>
      </c>
      <c r="B3" t="s">
        <v>143</v>
      </c>
      <c r="C3">
        <v>414</v>
      </c>
      <c r="D3">
        <v>11</v>
      </c>
    </row>
    <row r="4" spans="1:4" x14ac:dyDescent="0.45">
      <c r="A4">
        <v>103</v>
      </c>
      <c r="B4" t="s">
        <v>144</v>
      </c>
      <c r="C4">
        <v>456</v>
      </c>
      <c r="D4">
        <v>11</v>
      </c>
    </row>
    <row r="5" spans="1:4" x14ac:dyDescent="0.45">
      <c r="A5">
        <v>104</v>
      </c>
      <c r="B5" t="s">
        <v>145</v>
      </c>
      <c r="C5">
        <v>501</v>
      </c>
      <c r="D5">
        <v>11</v>
      </c>
    </row>
    <row r="6" spans="1:4" x14ac:dyDescent="0.45">
      <c r="A6">
        <v>105</v>
      </c>
      <c r="B6" t="s">
        <v>146</v>
      </c>
      <c r="C6">
        <v>552</v>
      </c>
      <c r="D6">
        <v>11</v>
      </c>
    </row>
    <row r="7" spans="1:4" hidden="1" x14ac:dyDescent="0.45">
      <c r="A7">
        <v>106</v>
      </c>
      <c r="B7" t="s">
        <v>147</v>
      </c>
      <c r="C7">
        <v>201</v>
      </c>
      <c r="D7">
        <v>16</v>
      </c>
    </row>
    <row r="8" spans="1:4" x14ac:dyDescent="0.45">
      <c r="A8">
        <v>107</v>
      </c>
      <c r="B8" t="s">
        <v>148</v>
      </c>
      <c r="C8">
        <v>121</v>
      </c>
      <c r="D8">
        <v>15</v>
      </c>
    </row>
    <row r="9" spans="1:4" x14ac:dyDescent="0.45">
      <c r="A9">
        <v>108</v>
      </c>
      <c r="B9" t="s">
        <v>149</v>
      </c>
      <c r="C9">
        <v>148</v>
      </c>
      <c r="D9">
        <v>15</v>
      </c>
    </row>
    <row r="10" spans="1:4" x14ac:dyDescent="0.45">
      <c r="A10">
        <v>109</v>
      </c>
      <c r="B10" t="s">
        <v>150</v>
      </c>
      <c r="C10">
        <v>155</v>
      </c>
      <c r="D10">
        <v>15</v>
      </c>
    </row>
    <row r="11" spans="1:4" x14ac:dyDescent="0.45">
      <c r="A11">
        <v>110</v>
      </c>
      <c r="B11" t="s">
        <v>151</v>
      </c>
      <c r="C11">
        <v>81</v>
      </c>
      <c r="D11">
        <v>15</v>
      </c>
    </row>
    <row r="12" spans="1:4" x14ac:dyDescent="0.45">
      <c r="A12">
        <v>111</v>
      </c>
      <c r="B12" t="s">
        <v>152</v>
      </c>
      <c r="C12">
        <v>283</v>
      </c>
      <c r="D12">
        <v>15</v>
      </c>
    </row>
    <row r="13" spans="1:4" x14ac:dyDescent="0.45">
      <c r="A13">
        <v>112</v>
      </c>
      <c r="B13">
        <v>3210</v>
      </c>
      <c r="C13">
        <v>14</v>
      </c>
      <c r="D13">
        <v>14</v>
      </c>
    </row>
    <row r="14" spans="1:4" x14ac:dyDescent="0.45">
      <c r="A14">
        <v>113</v>
      </c>
      <c r="B14">
        <v>5230</v>
      </c>
      <c r="C14">
        <v>31</v>
      </c>
      <c r="D14">
        <v>14</v>
      </c>
    </row>
    <row r="15" spans="1:4" x14ac:dyDescent="0.45">
      <c r="A15">
        <v>114</v>
      </c>
      <c r="B15">
        <v>6600</v>
      </c>
      <c r="C15">
        <v>47</v>
      </c>
      <c r="D15">
        <v>14</v>
      </c>
    </row>
    <row r="16" spans="1:4" x14ac:dyDescent="0.45">
      <c r="A16">
        <v>115</v>
      </c>
      <c r="B16" t="s">
        <v>153</v>
      </c>
      <c r="C16">
        <v>28</v>
      </c>
      <c r="D16">
        <v>14</v>
      </c>
    </row>
    <row r="17" spans="1:4" x14ac:dyDescent="0.45">
      <c r="A17">
        <v>116</v>
      </c>
      <c r="B17" t="s">
        <v>154</v>
      </c>
      <c r="C17">
        <v>55</v>
      </c>
      <c r="D17">
        <v>14</v>
      </c>
    </row>
    <row r="18" spans="1:4" x14ac:dyDescent="0.45">
      <c r="A18">
        <v>117</v>
      </c>
      <c r="B18" t="s">
        <v>155</v>
      </c>
      <c r="C18">
        <v>52</v>
      </c>
      <c r="D18">
        <v>14</v>
      </c>
    </row>
    <row r="19" spans="1:4" x14ac:dyDescent="0.45">
      <c r="A19">
        <v>118</v>
      </c>
      <c r="B19" t="s">
        <v>156</v>
      </c>
      <c r="C19">
        <v>148</v>
      </c>
      <c r="D19">
        <v>12</v>
      </c>
    </row>
    <row r="20" spans="1:4" x14ac:dyDescent="0.45">
      <c r="A20">
        <v>119</v>
      </c>
      <c r="B20" t="s">
        <v>157</v>
      </c>
      <c r="C20">
        <v>168</v>
      </c>
      <c r="D20">
        <v>12</v>
      </c>
    </row>
    <row r="21" spans="1:4" x14ac:dyDescent="0.45">
      <c r="A21">
        <v>120</v>
      </c>
      <c r="B21" t="s">
        <v>158</v>
      </c>
      <c r="C21">
        <v>216</v>
      </c>
      <c r="D21">
        <v>12</v>
      </c>
    </row>
    <row r="22" spans="1:4" x14ac:dyDescent="0.45">
      <c r="A22">
        <v>121</v>
      </c>
      <c r="B22" t="s">
        <v>159</v>
      </c>
      <c r="C22">
        <v>175</v>
      </c>
      <c r="D22">
        <v>12</v>
      </c>
    </row>
    <row r="23" spans="1:4" x14ac:dyDescent="0.45">
      <c r="A23">
        <v>122</v>
      </c>
      <c r="B23" t="s">
        <v>160</v>
      </c>
      <c r="C23">
        <v>283</v>
      </c>
      <c r="D23">
        <v>12</v>
      </c>
    </row>
    <row r="24" spans="1:4" x14ac:dyDescent="0.45">
      <c r="A24">
        <v>123</v>
      </c>
      <c r="B24" t="s">
        <v>161</v>
      </c>
      <c r="C24">
        <v>391</v>
      </c>
      <c r="D24">
        <v>12</v>
      </c>
    </row>
    <row r="25" spans="1:4" x14ac:dyDescent="0.45">
      <c r="A25">
        <v>124</v>
      </c>
      <c r="B25" t="s">
        <v>162</v>
      </c>
      <c r="C25">
        <v>432</v>
      </c>
      <c r="D25">
        <v>12</v>
      </c>
    </row>
    <row r="26" spans="1:4" x14ac:dyDescent="0.45">
      <c r="A26">
        <v>125</v>
      </c>
      <c r="B26" t="s">
        <v>163</v>
      </c>
      <c r="C26">
        <v>662</v>
      </c>
      <c r="D26">
        <v>12</v>
      </c>
    </row>
    <row r="27" spans="1:4" x14ac:dyDescent="0.45">
      <c r="A27">
        <v>126</v>
      </c>
      <c r="B27" t="s">
        <v>164</v>
      </c>
      <c r="C27">
        <v>168</v>
      </c>
      <c r="D27">
        <v>13</v>
      </c>
    </row>
    <row r="28" spans="1:4" x14ac:dyDescent="0.45">
      <c r="A28">
        <v>127</v>
      </c>
      <c r="B28" t="s">
        <v>165</v>
      </c>
      <c r="C28">
        <v>189</v>
      </c>
      <c r="D28">
        <v>13</v>
      </c>
    </row>
    <row r="29" spans="1:4" x14ac:dyDescent="0.45">
      <c r="A29">
        <v>128</v>
      </c>
      <c r="B29" t="s">
        <v>166</v>
      </c>
      <c r="C29">
        <v>317</v>
      </c>
      <c r="D29">
        <v>13</v>
      </c>
    </row>
    <row r="30" spans="1:4" x14ac:dyDescent="0.45">
      <c r="A30">
        <v>129</v>
      </c>
      <c r="B30" t="s">
        <v>167</v>
      </c>
      <c r="C30">
        <v>405</v>
      </c>
      <c r="D30">
        <v>13</v>
      </c>
    </row>
    <row r="31" spans="1:4" x14ac:dyDescent="0.45">
      <c r="A31">
        <v>130</v>
      </c>
      <c r="B31" t="s">
        <v>168</v>
      </c>
      <c r="C31">
        <v>495</v>
      </c>
      <c r="D31">
        <v>13</v>
      </c>
    </row>
  </sheetData>
  <autoFilter ref="A1:D31" xr:uid="{0A98A56E-EEDF-47E5-8588-3F1C044D2617}">
    <filterColumn colId="3">
      <filters>
        <filter val="11"/>
        <filter val="12"/>
        <filter val="13"/>
        <filter val="14"/>
        <filter val="1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45E-259C-4EA7-A7BC-D6DCC1088275}">
  <sheetPr filterMode="1"/>
  <dimension ref="A1:Q425"/>
  <sheetViews>
    <sheetView topLeftCell="A166" workbookViewId="0">
      <selection activeCell="I207" sqref="I207"/>
    </sheetView>
  </sheetViews>
  <sheetFormatPr defaultRowHeight="14.25" x14ac:dyDescent="0.45"/>
  <cols>
    <col min="4" max="4" width="21.265625" customWidth="1"/>
    <col min="5" max="5" width="8.59765625" bestFit="1" customWidth="1"/>
    <col min="10" max="10" width="9.9296875" bestFit="1" customWidth="1"/>
    <col min="11" max="12" width="14.1328125" bestFit="1" customWidth="1"/>
    <col min="13" max="13" width="9.9296875" bestFit="1" customWidth="1"/>
    <col min="14" max="14" width="14.1328125" bestFit="1" customWidth="1"/>
    <col min="15" max="16" width="9.9296875" bestFit="1" customWidth="1"/>
    <col min="17" max="17" width="14.1328125" bestFit="1" customWidth="1"/>
    <col min="18" max="296" width="9.9296875" bestFit="1" customWidth="1"/>
    <col min="297" max="297" width="10.19921875" bestFit="1" customWidth="1"/>
    <col min="298" max="582" width="9.9296875" bestFit="1" customWidth="1"/>
    <col min="583" max="583" width="11.796875" bestFit="1" customWidth="1"/>
    <col min="584" max="697" width="9.9296875" bestFit="1" customWidth="1"/>
    <col min="698" max="698" width="11.73046875" bestFit="1" customWidth="1"/>
    <col min="699" max="767" width="9.9296875" bestFit="1" customWidth="1"/>
    <col min="768" max="768" width="11.73046875" bestFit="1" customWidth="1"/>
    <col min="769" max="780" width="9.9296875" bestFit="1" customWidth="1"/>
    <col min="781" max="781" width="11.73046875" bestFit="1" customWidth="1"/>
    <col min="782" max="860" width="9.9296875" bestFit="1" customWidth="1"/>
    <col min="861" max="861" width="11.73046875" bestFit="1" customWidth="1"/>
    <col min="862" max="868" width="9.9296875" bestFit="1" customWidth="1"/>
    <col min="869" max="869" width="19.59765625" bestFit="1" customWidth="1"/>
    <col min="870" max="870" width="18.73046875" bestFit="1" customWidth="1"/>
    <col min="871" max="871" width="16.3984375" bestFit="1" customWidth="1"/>
  </cols>
  <sheetData>
    <row r="1" spans="1:17" x14ac:dyDescent="0.45">
      <c r="A1" t="s">
        <v>139</v>
      </c>
      <c r="B1" t="s">
        <v>0</v>
      </c>
      <c r="C1" t="s">
        <v>108</v>
      </c>
      <c r="D1" t="s">
        <v>169</v>
      </c>
      <c r="E1" t="s">
        <v>170</v>
      </c>
      <c r="F1" t="s">
        <v>171</v>
      </c>
      <c r="J1" s="2" t="s">
        <v>175</v>
      </c>
      <c r="K1" t="s">
        <v>177</v>
      </c>
      <c r="M1" s="2" t="s">
        <v>175</v>
      </c>
      <c r="N1" t="s">
        <v>176</v>
      </c>
      <c r="P1" s="2" t="s">
        <v>175</v>
      </c>
      <c r="Q1" t="s">
        <v>178</v>
      </c>
    </row>
    <row r="2" spans="1:17" hidden="1" x14ac:dyDescent="0.45">
      <c r="A2">
        <v>114</v>
      </c>
      <c r="B2">
        <v>10015</v>
      </c>
      <c r="C2">
        <v>2001</v>
      </c>
      <c r="D2" s="1">
        <v>38398</v>
      </c>
      <c r="E2">
        <v>52</v>
      </c>
      <c r="F2">
        <v>1</v>
      </c>
    </row>
    <row r="3" spans="1:17" hidden="1" x14ac:dyDescent="0.45">
      <c r="A3">
        <v>110</v>
      </c>
      <c r="B3">
        <v>10027</v>
      </c>
      <c r="C3">
        <v>2003</v>
      </c>
      <c r="D3" s="1">
        <v>38648</v>
      </c>
      <c r="E3">
        <v>84</v>
      </c>
      <c r="F3">
        <v>1</v>
      </c>
      <c r="J3" s="2" t="s">
        <v>139</v>
      </c>
      <c r="K3" t="s">
        <v>174</v>
      </c>
      <c r="M3" s="2" t="s">
        <v>139</v>
      </c>
      <c r="N3" t="s">
        <v>174</v>
      </c>
      <c r="P3" s="2" t="s">
        <v>139</v>
      </c>
      <c r="Q3" t="s">
        <v>174</v>
      </c>
    </row>
    <row r="4" spans="1:17" x14ac:dyDescent="0.45">
      <c r="A4">
        <v>110</v>
      </c>
      <c r="B4">
        <v>10038</v>
      </c>
      <c r="C4">
        <v>2004</v>
      </c>
      <c r="D4" s="1">
        <v>37678</v>
      </c>
      <c r="E4">
        <v>110</v>
      </c>
      <c r="F4">
        <v>2</v>
      </c>
      <c r="J4">
        <v>122</v>
      </c>
      <c r="K4">
        <v>3</v>
      </c>
      <c r="M4">
        <v>101</v>
      </c>
      <c r="N4">
        <v>22</v>
      </c>
      <c r="P4">
        <v>104</v>
      </c>
      <c r="Q4">
        <v>6</v>
      </c>
    </row>
    <row r="5" spans="1:17" hidden="1" x14ac:dyDescent="0.45">
      <c r="A5">
        <v>130</v>
      </c>
      <c r="B5">
        <v>10044</v>
      </c>
      <c r="C5">
        <v>2001</v>
      </c>
      <c r="D5" s="1">
        <v>39958</v>
      </c>
      <c r="E5">
        <v>500</v>
      </c>
      <c r="F5">
        <v>1</v>
      </c>
      <c r="J5">
        <v>108</v>
      </c>
      <c r="K5">
        <v>3</v>
      </c>
      <c r="M5">
        <v>107</v>
      </c>
      <c r="N5">
        <v>11</v>
      </c>
      <c r="P5">
        <v>130</v>
      </c>
      <c r="Q5">
        <v>4</v>
      </c>
    </row>
    <row r="6" spans="1:17" x14ac:dyDescent="0.45">
      <c r="A6">
        <v>107</v>
      </c>
      <c r="B6">
        <v>10043</v>
      </c>
      <c r="C6">
        <v>2001</v>
      </c>
      <c r="D6" s="1">
        <v>37727</v>
      </c>
      <c r="E6">
        <v>126</v>
      </c>
      <c r="F6">
        <v>1</v>
      </c>
      <c r="J6">
        <v>123</v>
      </c>
      <c r="K6">
        <v>3</v>
      </c>
      <c r="M6">
        <v>121</v>
      </c>
      <c r="N6">
        <v>3</v>
      </c>
      <c r="P6">
        <v>105</v>
      </c>
      <c r="Q6">
        <v>4</v>
      </c>
    </row>
    <row r="7" spans="1:17" x14ac:dyDescent="0.45">
      <c r="A7">
        <v>126</v>
      </c>
      <c r="B7">
        <v>10022</v>
      </c>
      <c r="C7">
        <v>2005</v>
      </c>
      <c r="D7" s="1">
        <v>37928</v>
      </c>
      <c r="E7">
        <v>169</v>
      </c>
      <c r="F7">
        <v>1</v>
      </c>
      <c r="J7">
        <v>109</v>
      </c>
      <c r="K7">
        <v>3</v>
      </c>
      <c r="M7">
        <v>123</v>
      </c>
      <c r="N7">
        <v>2</v>
      </c>
      <c r="P7">
        <v>109</v>
      </c>
      <c r="Q7">
        <v>4</v>
      </c>
    </row>
    <row r="8" spans="1:17" x14ac:dyDescent="0.45">
      <c r="A8">
        <v>111</v>
      </c>
      <c r="B8">
        <v>10045</v>
      </c>
      <c r="C8">
        <v>2003</v>
      </c>
      <c r="D8" s="1">
        <v>40179</v>
      </c>
      <c r="E8">
        <v>286</v>
      </c>
      <c r="F8">
        <v>1</v>
      </c>
      <c r="J8">
        <v>118</v>
      </c>
      <c r="K8">
        <v>3</v>
      </c>
      <c r="M8">
        <v>124</v>
      </c>
      <c r="N8">
        <v>2</v>
      </c>
      <c r="P8">
        <v>111</v>
      </c>
      <c r="Q8">
        <v>3</v>
      </c>
    </row>
    <row r="9" spans="1:17" hidden="1" x14ac:dyDescent="0.45">
      <c r="A9">
        <v>118</v>
      </c>
      <c r="B9">
        <v>10012</v>
      </c>
      <c r="C9">
        <v>2010</v>
      </c>
      <c r="D9" s="1">
        <v>39193</v>
      </c>
      <c r="E9">
        <v>149</v>
      </c>
      <c r="F9">
        <v>1</v>
      </c>
      <c r="M9">
        <v>109</v>
      </c>
      <c r="N9">
        <v>2</v>
      </c>
    </row>
    <row r="10" spans="1:17" x14ac:dyDescent="0.45">
      <c r="A10">
        <v>128</v>
      </c>
      <c r="B10">
        <v>10044</v>
      </c>
      <c r="C10">
        <v>2005</v>
      </c>
      <c r="D10" s="1">
        <v>40470</v>
      </c>
      <c r="E10">
        <v>318</v>
      </c>
      <c r="F10">
        <v>1</v>
      </c>
    </row>
    <row r="11" spans="1:17" x14ac:dyDescent="0.45">
      <c r="A11">
        <v>124</v>
      </c>
      <c r="B11">
        <v>10003</v>
      </c>
      <c r="C11">
        <v>2009</v>
      </c>
      <c r="D11" s="1">
        <v>40454</v>
      </c>
      <c r="E11">
        <v>435</v>
      </c>
      <c r="F11">
        <v>1</v>
      </c>
    </row>
    <row r="12" spans="1:17" x14ac:dyDescent="0.45">
      <c r="A12">
        <v>117</v>
      </c>
      <c r="B12">
        <v>10002</v>
      </c>
      <c r="C12">
        <v>2003</v>
      </c>
      <c r="D12" s="1">
        <v>40464</v>
      </c>
      <c r="E12">
        <v>54</v>
      </c>
      <c r="F12">
        <v>1</v>
      </c>
    </row>
    <row r="13" spans="1:17" x14ac:dyDescent="0.45">
      <c r="A13">
        <v>112</v>
      </c>
      <c r="B13">
        <v>10049</v>
      </c>
      <c r="C13">
        <v>2008</v>
      </c>
      <c r="D13" s="1">
        <v>37761</v>
      </c>
      <c r="E13">
        <v>18</v>
      </c>
      <c r="F13">
        <v>1</v>
      </c>
    </row>
    <row r="14" spans="1:17" hidden="1" x14ac:dyDescent="0.45">
      <c r="A14">
        <v>129</v>
      </c>
      <c r="B14">
        <v>10041</v>
      </c>
      <c r="C14">
        <v>2006</v>
      </c>
      <c r="D14" s="1">
        <v>38021</v>
      </c>
      <c r="E14">
        <v>409</v>
      </c>
      <c r="F14">
        <v>1</v>
      </c>
    </row>
    <row r="15" spans="1:17" x14ac:dyDescent="0.45">
      <c r="A15">
        <v>126</v>
      </c>
      <c r="B15">
        <v>10048</v>
      </c>
      <c r="C15">
        <v>2004</v>
      </c>
      <c r="D15" s="1">
        <v>40473</v>
      </c>
      <c r="E15">
        <v>173</v>
      </c>
      <c r="F15">
        <v>1</v>
      </c>
    </row>
    <row r="16" spans="1:17" hidden="1" x14ac:dyDescent="0.45">
      <c r="A16">
        <v>112</v>
      </c>
      <c r="B16">
        <v>10024</v>
      </c>
      <c r="C16">
        <v>2010</v>
      </c>
      <c r="D16" s="1">
        <v>38434</v>
      </c>
      <c r="E16">
        <v>17</v>
      </c>
      <c r="F16">
        <v>1</v>
      </c>
    </row>
    <row r="17" spans="1:6" hidden="1" x14ac:dyDescent="0.45">
      <c r="A17">
        <v>101</v>
      </c>
      <c r="B17">
        <v>10018</v>
      </c>
      <c r="C17">
        <v>2006</v>
      </c>
      <c r="D17" s="1">
        <v>38394</v>
      </c>
      <c r="E17">
        <v>381</v>
      </c>
      <c r="F17">
        <v>1</v>
      </c>
    </row>
    <row r="18" spans="1:6" hidden="1" x14ac:dyDescent="0.45">
      <c r="A18">
        <v>107</v>
      </c>
      <c r="B18">
        <v>10018</v>
      </c>
      <c r="C18">
        <v>2010</v>
      </c>
      <c r="D18" s="1">
        <v>39729</v>
      </c>
      <c r="E18">
        <v>122</v>
      </c>
      <c r="F18">
        <v>1</v>
      </c>
    </row>
    <row r="19" spans="1:6" hidden="1" x14ac:dyDescent="0.45">
      <c r="A19">
        <v>113</v>
      </c>
      <c r="B19">
        <v>10014</v>
      </c>
      <c r="C19">
        <v>2005</v>
      </c>
      <c r="D19" s="1">
        <v>39727</v>
      </c>
      <c r="E19">
        <v>33</v>
      </c>
      <c r="F19">
        <v>1</v>
      </c>
    </row>
    <row r="20" spans="1:6" hidden="1" x14ac:dyDescent="0.45">
      <c r="A20">
        <v>112</v>
      </c>
      <c r="B20">
        <v>10009</v>
      </c>
      <c r="C20">
        <v>2006</v>
      </c>
      <c r="D20" s="1">
        <v>38851</v>
      </c>
      <c r="E20">
        <v>18</v>
      </c>
      <c r="F20">
        <v>1</v>
      </c>
    </row>
    <row r="21" spans="1:6" x14ac:dyDescent="0.45">
      <c r="A21">
        <v>123</v>
      </c>
      <c r="B21">
        <v>10017</v>
      </c>
      <c r="C21">
        <v>2007</v>
      </c>
      <c r="D21" s="1">
        <v>40290</v>
      </c>
      <c r="E21">
        <v>393</v>
      </c>
      <c r="F21">
        <v>1</v>
      </c>
    </row>
    <row r="22" spans="1:6" hidden="1" x14ac:dyDescent="0.45">
      <c r="A22">
        <v>106</v>
      </c>
      <c r="B22">
        <v>10041</v>
      </c>
      <c r="C22">
        <v>2009</v>
      </c>
      <c r="D22" s="1">
        <v>38698</v>
      </c>
      <c r="E22">
        <v>203</v>
      </c>
      <c r="F22">
        <v>1</v>
      </c>
    </row>
    <row r="23" spans="1:6" x14ac:dyDescent="0.45">
      <c r="A23">
        <v>103</v>
      </c>
      <c r="B23">
        <v>10027</v>
      </c>
      <c r="C23">
        <v>2006</v>
      </c>
      <c r="D23" s="1">
        <v>40264</v>
      </c>
      <c r="E23">
        <v>457</v>
      </c>
      <c r="F23">
        <v>1</v>
      </c>
    </row>
    <row r="24" spans="1:6" hidden="1" x14ac:dyDescent="0.45">
      <c r="A24">
        <v>104</v>
      </c>
      <c r="B24">
        <v>10033</v>
      </c>
      <c r="C24">
        <v>2004</v>
      </c>
      <c r="D24" s="1">
        <v>39148</v>
      </c>
      <c r="E24">
        <v>505</v>
      </c>
      <c r="F24">
        <v>1</v>
      </c>
    </row>
    <row r="25" spans="1:6" hidden="1" x14ac:dyDescent="0.45">
      <c r="A25">
        <v>114</v>
      </c>
      <c r="B25">
        <v>10023</v>
      </c>
      <c r="C25">
        <v>2007</v>
      </c>
      <c r="D25" s="1">
        <v>38824</v>
      </c>
      <c r="E25">
        <v>52</v>
      </c>
      <c r="F25">
        <v>1</v>
      </c>
    </row>
    <row r="26" spans="1:6" hidden="1" x14ac:dyDescent="0.45">
      <c r="A26">
        <v>118</v>
      </c>
      <c r="B26">
        <v>10049</v>
      </c>
      <c r="C26">
        <v>2001</v>
      </c>
      <c r="D26" s="1">
        <v>38626</v>
      </c>
      <c r="E26">
        <v>153</v>
      </c>
      <c r="F26">
        <v>1</v>
      </c>
    </row>
    <row r="27" spans="1:6" x14ac:dyDescent="0.45">
      <c r="A27">
        <v>115</v>
      </c>
      <c r="B27">
        <v>10048</v>
      </c>
      <c r="C27">
        <v>2001</v>
      </c>
      <c r="D27" s="1">
        <v>40439</v>
      </c>
      <c r="E27">
        <v>32</v>
      </c>
      <c r="F27">
        <v>1</v>
      </c>
    </row>
    <row r="28" spans="1:6" hidden="1" x14ac:dyDescent="0.45">
      <c r="A28">
        <v>106</v>
      </c>
      <c r="B28">
        <v>10008</v>
      </c>
      <c r="C28">
        <v>2006</v>
      </c>
      <c r="D28" s="1">
        <v>38266</v>
      </c>
      <c r="E28">
        <v>205</v>
      </c>
      <c r="F28">
        <v>1</v>
      </c>
    </row>
    <row r="29" spans="1:6" hidden="1" x14ac:dyDescent="0.45">
      <c r="A29">
        <v>121</v>
      </c>
      <c r="B29">
        <v>10008</v>
      </c>
      <c r="C29">
        <v>2003</v>
      </c>
      <c r="D29" s="1">
        <v>39899</v>
      </c>
      <c r="E29">
        <v>179</v>
      </c>
      <c r="F29">
        <v>1</v>
      </c>
    </row>
    <row r="30" spans="1:6" x14ac:dyDescent="0.45">
      <c r="A30">
        <v>109</v>
      </c>
      <c r="B30">
        <v>10041</v>
      </c>
      <c r="C30">
        <v>2008</v>
      </c>
      <c r="D30" s="1">
        <v>40368</v>
      </c>
      <c r="E30">
        <v>314</v>
      </c>
      <c r="F30">
        <v>2</v>
      </c>
    </row>
    <row r="31" spans="1:6" x14ac:dyDescent="0.45">
      <c r="A31">
        <v>108</v>
      </c>
      <c r="B31">
        <v>10027</v>
      </c>
      <c r="C31">
        <v>2004</v>
      </c>
      <c r="D31" s="1">
        <v>40302</v>
      </c>
      <c r="E31">
        <v>153</v>
      </c>
      <c r="F31">
        <v>1</v>
      </c>
    </row>
    <row r="32" spans="1:6" hidden="1" x14ac:dyDescent="0.45">
      <c r="A32">
        <v>127</v>
      </c>
      <c r="B32">
        <v>10034</v>
      </c>
      <c r="C32">
        <v>2009</v>
      </c>
      <c r="D32" s="1">
        <v>38099</v>
      </c>
      <c r="E32">
        <v>190</v>
      </c>
      <c r="F32">
        <v>1</v>
      </c>
    </row>
    <row r="33" spans="1:6" hidden="1" x14ac:dyDescent="0.45">
      <c r="A33">
        <v>119</v>
      </c>
      <c r="B33">
        <v>10016</v>
      </c>
      <c r="C33">
        <v>2002</v>
      </c>
      <c r="D33" s="1">
        <v>38616</v>
      </c>
      <c r="E33">
        <v>173</v>
      </c>
      <c r="F33">
        <v>1</v>
      </c>
    </row>
    <row r="34" spans="1:6" hidden="1" x14ac:dyDescent="0.45">
      <c r="A34">
        <v>126</v>
      </c>
      <c r="B34">
        <v>10025</v>
      </c>
      <c r="C34">
        <v>2009</v>
      </c>
      <c r="D34" s="1">
        <v>39455</v>
      </c>
      <c r="E34">
        <v>173</v>
      </c>
      <c r="F34">
        <v>1</v>
      </c>
    </row>
    <row r="35" spans="1:6" hidden="1" x14ac:dyDescent="0.45">
      <c r="A35">
        <v>123</v>
      </c>
      <c r="B35">
        <v>10027</v>
      </c>
      <c r="C35">
        <v>2006</v>
      </c>
      <c r="D35" s="1">
        <v>39859</v>
      </c>
      <c r="E35">
        <v>394</v>
      </c>
      <c r="F35">
        <v>1</v>
      </c>
    </row>
    <row r="36" spans="1:6" hidden="1" x14ac:dyDescent="0.45">
      <c r="A36">
        <v>112</v>
      </c>
      <c r="B36">
        <v>10045</v>
      </c>
      <c r="C36">
        <v>2001</v>
      </c>
      <c r="D36" s="1">
        <v>39155</v>
      </c>
      <c r="E36">
        <v>17</v>
      </c>
      <c r="F36">
        <v>1</v>
      </c>
    </row>
    <row r="37" spans="1:6" hidden="1" x14ac:dyDescent="0.45">
      <c r="A37">
        <v>129</v>
      </c>
      <c r="B37">
        <v>10050</v>
      </c>
      <c r="C37">
        <v>2002</v>
      </c>
      <c r="D37" s="1">
        <v>40126</v>
      </c>
      <c r="E37">
        <v>406</v>
      </c>
      <c r="F37">
        <v>1</v>
      </c>
    </row>
    <row r="38" spans="1:6" x14ac:dyDescent="0.45">
      <c r="A38">
        <v>118</v>
      </c>
      <c r="B38">
        <v>10006</v>
      </c>
      <c r="C38">
        <v>2003</v>
      </c>
      <c r="D38" s="1">
        <v>40230</v>
      </c>
      <c r="E38">
        <v>300</v>
      </c>
      <c r="F38">
        <v>2</v>
      </c>
    </row>
    <row r="39" spans="1:6" hidden="1" x14ac:dyDescent="0.45">
      <c r="A39">
        <v>101</v>
      </c>
      <c r="B39">
        <v>10023</v>
      </c>
      <c r="C39">
        <v>2008</v>
      </c>
      <c r="D39" s="1">
        <v>40090</v>
      </c>
      <c r="E39">
        <v>760</v>
      </c>
      <c r="F39">
        <v>2</v>
      </c>
    </row>
    <row r="40" spans="1:6" x14ac:dyDescent="0.45">
      <c r="A40">
        <v>122</v>
      </c>
      <c r="B40">
        <v>10025</v>
      </c>
      <c r="C40">
        <v>2005</v>
      </c>
      <c r="D40" s="1">
        <v>37807</v>
      </c>
      <c r="E40">
        <v>858</v>
      </c>
      <c r="F40">
        <v>3</v>
      </c>
    </row>
    <row r="41" spans="1:6" hidden="1" x14ac:dyDescent="0.45">
      <c r="A41">
        <v>115</v>
      </c>
      <c r="B41">
        <v>10029</v>
      </c>
      <c r="C41">
        <v>2001</v>
      </c>
      <c r="D41" s="1">
        <v>38356</v>
      </c>
      <c r="E41">
        <v>32</v>
      </c>
      <c r="F41">
        <v>1</v>
      </c>
    </row>
    <row r="42" spans="1:6" hidden="1" x14ac:dyDescent="0.45">
      <c r="A42">
        <v>117</v>
      </c>
      <c r="B42">
        <v>10048</v>
      </c>
      <c r="C42">
        <v>2005</v>
      </c>
      <c r="D42" s="1">
        <v>39664</v>
      </c>
      <c r="E42">
        <v>57</v>
      </c>
      <c r="F42">
        <v>1</v>
      </c>
    </row>
    <row r="43" spans="1:6" x14ac:dyDescent="0.45">
      <c r="A43">
        <v>107</v>
      </c>
      <c r="B43">
        <v>10045</v>
      </c>
      <c r="C43">
        <v>2004</v>
      </c>
      <c r="D43" s="1">
        <v>40392</v>
      </c>
      <c r="E43">
        <v>125</v>
      </c>
      <c r="F43">
        <v>1</v>
      </c>
    </row>
    <row r="44" spans="1:6" hidden="1" x14ac:dyDescent="0.45">
      <c r="A44">
        <v>113</v>
      </c>
      <c r="B44">
        <v>10038</v>
      </c>
      <c r="C44">
        <v>2008</v>
      </c>
      <c r="D44" s="1">
        <v>38851</v>
      </c>
      <c r="E44">
        <v>33</v>
      </c>
      <c r="F44">
        <v>1</v>
      </c>
    </row>
    <row r="45" spans="1:6" hidden="1" x14ac:dyDescent="0.45">
      <c r="A45">
        <v>107</v>
      </c>
      <c r="B45">
        <v>10034</v>
      </c>
      <c r="C45">
        <v>2005</v>
      </c>
      <c r="D45" s="1">
        <v>40020</v>
      </c>
      <c r="E45">
        <v>366</v>
      </c>
      <c r="F45">
        <v>3</v>
      </c>
    </row>
    <row r="46" spans="1:6" hidden="1" x14ac:dyDescent="0.45">
      <c r="A46">
        <v>102</v>
      </c>
      <c r="B46">
        <v>10030</v>
      </c>
      <c r="C46">
        <v>2008</v>
      </c>
      <c r="D46" s="1">
        <v>38766</v>
      </c>
      <c r="E46">
        <v>415</v>
      </c>
      <c r="F46">
        <v>1</v>
      </c>
    </row>
    <row r="47" spans="1:6" hidden="1" x14ac:dyDescent="0.45">
      <c r="A47">
        <v>101</v>
      </c>
      <c r="B47">
        <v>10019</v>
      </c>
      <c r="C47">
        <v>2001</v>
      </c>
      <c r="D47" s="1">
        <v>39865</v>
      </c>
      <c r="E47">
        <v>380</v>
      </c>
      <c r="F47">
        <v>1</v>
      </c>
    </row>
    <row r="48" spans="1:6" hidden="1" x14ac:dyDescent="0.45">
      <c r="A48">
        <v>103</v>
      </c>
      <c r="B48">
        <v>10036</v>
      </c>
      <c r="C48">
        <v>2009</v>
      </c>
      <c r="D48" s="1">
        <v>38056</v>
      </c>
      <c r="E48">
        <v>461</v>
      </c>
      <c r="F48">
        <v>1</v>
      </c>
    </row>
    <row r="49" spans="1:6" hidden="1" x14ac:dyDescent="0.45">
      <c r="A49">
        <v>112</v>
      </c>
      <c r="B49">
        <v>10025</v>
      </c>
      <c r="C49">
        <v>2006</v>
      </c>
      <c r="D49" s="1">
        <v>39102</v>
      </c>
      <c r="E49">
        <v>16</v>
      </c>
      <c r="F49">
        <v>1</v>
      </c>
    </row>
    <row r="50" spans="1:6" hidden="1" x14ac:dyDescent="0.45">
      <c r="A50">
        <v>105</v>
      </c>
      <c r="B50">
        <v>10047</v>
      </c>
      <c r="C50">
        <v>2009</v>
      </c>
      <c r="D50" s="1">
        <v>38920</v>
      </c>
      <c r="E50">
        <v>556</v>
      </c>
      <c r="F50">
        <v>1</v>
      </c>
    </row>
    <row r="51" spans="1:6" hidden="1" x14ac:dyDescent="0.45">
      <c r="A51">
        <v>107</v>
      </c>
      <c r="B51">
        <v>10027</v>
      </c>
      <c r="C51">
        <v>2009</v>
      </c>
      <c r="D51" s="1">
        <v>39952</v>
      </c>
      <c r="E51">
        <v>125</v>
      </c>
      <c r="F51">
        <v>1</v>
      </c>
    </row>
    <row r="52" spans="1:6" hidden="1" x14ac:dyDescent="0.45">
      <c r="A52">
        <v>109</v>
      </c>
      <c r="B52">
        <v>10039</v>
      </c>
      <c r="C52">
        <v>2005</v>
      </c>
      <c r="D52" s="1">
        <v>39552</v>
      </c>
      <c r="E52">
        <v>157</v>
      </c>
      <c r="F52">
        <v>3</v>
      </c>
    </row>
    <row r="53" spans="1:6" hidden="1" x14ac:dyDescent="0.45">
      <c r="A53">
        <v>119</v>
      </c>
      <c r="B53">
        <v>10048</v>
      </c>
      <c r="C53">
        <v>2008</v>
      </c>
      <c r="D53" s="1">
        <v>39669</v>
      </c>
      <c r="E53">
        <v>170</v>
      </c>
      <c r="F53">
        <v>1</v>
      </c>
    </row>
    <row r="54" spans="1:6" hidden="1" x14ac:dyDescent="0.45">
      <c r="A54">
        <v>124</v>
      </c>
      <c r="B54">
        <v>10024</v>
      </c>
      <c r="C54">
        <v>2008</v>
      </c>
      <c r="D54" s="1">
        <v>39281</v>
      </c>
      <c r="E54">
        <v>435</v>
      </c>
      <c r="F54">
        <v>1</v>
      </c>
    </row>
    <row r="55" spans="1:6" hidden="1" x14ac:dyDescent="0.45">
      <c r="A55">
        <v>110</v>
      </c>
      <c r="B55">
        <v>10009</v>
      </c>
      <c r="C55">
        <v>2001</v>
      </c>
      <c r="D55" s="1">
        <v>39167</v>
      </c>
      <c r="E55">
        <v>82</v>
      </c>
      <c r="F55">
        <v>1</v>
      </c>
    </row>
    <row r="56" spans="1:6" hidden="1" x14ac:dyDescent="0.45">
      <c r="A56">
        <v>122</v>
      </c>
      <c r="B56">
        <v>10026</v>
      </c>
      <c r="C56">
        <v>2008</v>
      </c>
      <c r="D56" s="1">
        <v>38935</v>
      </c>
      <c r="E56">
        <v>285</v>
      </c>
      <c r="F56">
        <v>1</v>
      </c>
    </row>
    <row r="57" spans="1:6" x14ac:dyDescent="0.45">
      <c r="A57">
        <v>126</v>
      </c>
      <c r="B57">
        <v>10033</v>
      </c>
      <c r="C57">
        <v>2009</v>
      </c>
      <c r="D57" s="1">
        <v>37663</v>
      </c>
      <c r="E57">
        <v>170</v>
      </c>
      <c r="F57">
        <v>1</v>
      </c>
    </row>
    <row r="58" spans="1:6" hidden="1" x14ac:dyDescent="0.45">
      <c r="A58">
        <v>104</v>
      </c>
      <c r="B58">
        <v>10013</v>
      </c>
      <c r="C58">
        <v>2004</v>
      </c>
      <c r="D58" s="1">
        <v>38358</v>
      </c>
      <c r="E58">
        <v>505</v>
      </c>
      <c r="F58">
        <v>1</v>
      </c>
    </row>
    <row r="59" spans="1:6" hidden="1" x14ac:dyDescent="0.45">
      <c r="A59">
        <v>109</v>
      </c>
      <c r="B59">
        <v>10047</v>
      </c>
      <c r="C59">
        <v>2008</v>
      </c>
      <c r="D59" s="1">
        <v>38727</v>
      </c>
      <c r="E59">
        <v>159</v>
      </c>
      <c r="F59">
        <v>1</v>
      </c>
    </row>
    <row r="60" spans="1:6" hidden="1" x14ac:dyDescent="0.45">
      <c r="A60">
        <v>118</v>
      </c>
      <c r="B60">
        <v>10009</v>
      </c>
      <c r="C60">
        <v>2002</v>
      </c>
      <c r="D60" s="1">
        <v>38178</v>
      </c>
      <c r="E60">
        <v>151</v>
      </c>
      <c r="F60">
        <v>1</v>
      </c>
    </row>
    <row r="61" spans="1:6" hidden="1" x14ac:dyDescent="0.45">
      <c r="A61">
        <v>122</v>
      </c>
      <c r="B61">
        <v>10042</v>
      </c>
      <c r="C61">
        <v>2001</v>
      </c>
      <c r="D61" s="1">
        <v>38001</v>
      </c>
      <c r="E61">
        <v>286</v>
      </c>
      <c r="F61">
        <v>1</v>
      </c>
    </row>
    <row r="62" spans="1:6" hidden="1" x14ac:dyDescent="0.45">
      <c r="A62">
        <v>110</v>
      </c>
      <c r="B62">
        <v>10025</v>
      </c>
      <c r="C62">
        <v>2005</v>
      </c>
      <c r="D62" s="1">
        <v>38361</v>
      </c>
      <c r="E62">
        <v>85</v>
      </c>
      <c r="F62">
        <v>1</v>
      </c>
    </row>
    <row r="63" spans="1:6" hidden="1" x14ac:dyDescent="0.45">
      <c r="A63">
        <v>123</v>
      </c>
      <c r="B63">
        <v>10047</v>
      </c>
      <c r="C63">
        <v>2009</v>
      </c>
      <c r="D63" s="1">
        <v>39288</v>
      </c>
      <c r="E63">
        <v>394</v>
      </c>
      <c r="F63">
        <v>1</v>
      </c>
    </row>
    <row r="64" spans="1:6" x14ac:dyDescent="0.45">
      <c r="A64">
        <v>118</v>
      </c>
      <c r="B64">
        <v>10022</v>
      </c>
      <c r="C64">
        <v>2007</v>
      </c>
      <c r="D64" s="1">
        <v>37732</v>
      </c>
      <c r="E64">
        <v>153</v>
      </c>
      <c r="F64">
        <v>1</v>
      </c>
    </row>
    <row r="65" spans="1:6" x14ac:dyDescent="0.45">
      <c r="A65">
        <v>101</v>
      </c>
      <c r="B65">
        <v>10023</v>
      </c>
      <c r="C65">
        <v>2009</v>
      </c>
      <c r="D65" s="1">
        <v>40317</v>
      </c>
      <c r="E65">
        <v>382</v>
      </c>
      <c r="F65">
        <v>1</v>
      </c>
    </row>
    <row r="66" spans="1:6" hidden="1" x14ac:dyDescent="0.45">
      <c r="A66">
        <v>104</v>
      </c>
      <c r="B66">
        <v>10002</v>
      </c>
      <c r="C66">
        <v>2008</v>
      </c>
      <c r="D66" s="1">
        <v>38032</v>
      </c>
      <c r="E66">
        <v>503</v>
      </c>
      <c r="F66">
        <v>1</v>
      </c>
    </row>
    <row r="67" spans="1:6" hidden="1" x14ac:dyDescent="0.45">
      <c r="A67">
        <v>122</v>
      </c>
      <c r="B67">
        <v>10011</v>
      </c>
      <c r="C67">
        <v>2002</v>
      </c>
      <c r="D67" s="1">
        <v>39968</v>
      </c>
      <c r="E67">
        <v>286</v>
      </c>
      <c r="F67">
        <v>1</v>
      </c>
    </row>
    <row r="68" spans="1:6" hidden="1" x14ac:dyDescent="0.45">
      <c r="A68">
        <v>115</v>
      </c>
      <c r="B68">
        <v>10036</v>
      </c>
      <c r="C68">
        <v>2009</v>
      </c>
      <c r="D68" s="1">
        <v>38576</v>
      </c>
      <c r="E68">
        <v>31</v>
      </c>
      <c r="F68">
        <v>1</v>
      </c>
    </row>
    <row r="69" spans="1:6" x14ac:dyDescent="0.45">
      <c r="A69">
        <v>111</v>
      </c>
      <c r="B69">
        <v>10029</v>
      </c>
      <c r="C69">
        <v>2003</v>
      </c>
      <c r="D69" s="1">
        <v>40277</v>
      </c>
      <c r="E69">
        <v>284</v>
      </c>
      <c r="F69">
        <v>1</v>
      </c>
    </row>
    <row r="70" spans="1:6" hidden="1" x14ac:dyDescent="0.45">
      <c r="A70">
        <v>115</v>
      </c>
      <c r="B70">
        <v>10046</v>
      </c>
      <c r="C70">
        <v>2008</v>
      </c>
      <c r="D70" s="1">
        <v>39549</v>
      </c>
      <c r="E70">
        <v>29</v>
      </c>
      <c r="F70">
        <v>1</v>
      </c>
    </row>
    <row r="71" spans="1:6" x14ac:dyDescent="0.45">
      <c r="A71">
        <v>126</v>
      </c>
      <c r="B71">
        <v>10041</v>
      </c>
      <c r="C71">
        <v>2001</v>
      </c>
      <c r="D71" s="1">
        <v>37882</v>
      </c>
      <c r="E71">
        <v>172</v>
      </c>
      <c r="F71">
        <v>1</v>
      </c>
    </row>
    <row r="72" spans="1:6" hidden="1" x14ac:dyDescent="0.45">
      <c r="A72">
        <v>104</v>
      </c>
      <c r="B72">
        <v>10041</v>
      </c>
      <c r="C72">
        <v>2006</v>
      </c>
      <c r="D72" s="1">
        <v>38531</v>
      </c>
      <c r="E72">
        <v>505</v>
      </c>
      <c r="F72">
        <v>1</v>
      </c>
    </row>
    <row r="73" spans="1:6" x14ac:dyDescent="0.45">
      <c r="A73">
        <v>101</v>
      </c>
      <c r="B73">
        <v>10022</v>
      </c>
      <c r="C73">
        <v>2009</v>
      </c>
      <c r="D73" s="1">
        <v>37953</v>
      </c>
      <c r="E73">
        <v>380</v>
      </c>
      <c r="F73">
        <v>1</v>
      </c>
    </row>
    <row r="74" spans="1:6" x14ac:dyDescent="0.45">
      <c r="A74">
        <v>114</v>
      </c>
      <c r="B74">
        <v>10028</v>
      </c>
      <c r="C74">
        <v>2004</v>
      </c>
      <c r="D74" s="1">
        <v>40213</v>
      </c>
      <c r="E74">
        <v>49</v>
      </c>
      <c r="F74">
        <v>1</v>
      </c>
    </row>
    <row r="75" spans="1:6" hidden="1" x14ac:dyDescent="0.45">
      <c r="A75">
        <v>104</v>
      </c>
      <c r="B75">
        <v>10004</v>
      </c>
      <c r="C75">
        <v>2002</v>
      </c>
      <c r="D75" s="1">
        <v>38234</v>
      </c>
      <c r="E75">
        <v>504</v>
      </c>
      <c r="F75">
        <v>1</v>
      </c>
    </row>
    <row r="76" spans="1:6" hidden="1" x14ac:dyDescent="0.45">
      <c r="A76">
        <v>129</v>
      </c>
      <c r="B76">
        <v>10043</v>
      </c>
      <c r="C76">
        <v>2006</v>
      </c>
      <c r="D76" s="1">
        <v>39207</v>
      </c>
      <c r="E76">
        <v>406</v>
      </c>
      <c r="F76">
        <v>1</v>
      </c>
    </row>
    <row r="77" spans="1:6" x14ac:dyDescent="0.45">
      <c r="A77">
        <v>106</v>
      </c>
      <c r="B77">
        <v>10012</v>
      </c>
      <c r="C77">
        <v>2006</v>
      </c>
      <c r="D77" s="1">
        <v>40305</v>
      </c>
      <c r="E77">
        <v>202</v>
      </c>
      <c r="F77">
        <v>1</v>
      </c>
    </row>
    <row r="78" spans="1:6" hidden="1" x14ac:dyDescent="0.45">
      <c r="A78">
        <v>111</v>
      </c>
      <c r="B78">
        <v>10034</v>
      </c>
      <c r="C78">
        <v>2009</v>
      </c>
      <c r="D78" s="1">
        <v>39645</v>
      </c>
      <c r="E78">
        <v>287</v>
      </c>
      <c r="F78">
        <v>1</v>
      </c>
    </row>
    <row r="79" spans="1:6" hidden="1" x14ac:dyDescent="0.45">
      <c r="A79">
        <v>108</v>
      </c>
      <c r="B79">
        <v>10024</v>
      </c>
      <c r="C79">
        <v>2007</v>
      </c>
      <c r="D79" s="1">
        <v>39118</v>
      </c>
      <c r="E79">
        <v>151</v>
      </c>
      <c r="F79">
        <v>1</v>
      </c>
    </row>
    <row r="80" spans="1:6" hidden="1" x14ac:dyDescent="0.45">
      <c r="A80">
        <v>123</v>
      </c>
      <c r="B80">
        <v>10007</v>
      </c>
      <c r="C80">
        <v>2009</v>
      </c>
      <c r="D80" s="1">
        <v>39010</v>
      </c>
      <c r="E80">
        <v>392</v>
      </c>
      <c r="F80">
        <v>1</v>
      </c>
    </row>
    <row r="81" spans="1:6" hidden="1" x14ac:dyDescent="0.45">
      <c r="A81">
        <v>108</v>
      </c>
      <c r="B81">
        <v>10015</v>
      </c>
      <c r="C81">
        <v>2006</v>
      </c>
      <c r="D81" s="1">
        <v>39514</v>
      </c>
      <c r="E81">
        <v>150</v>
      </c>
      <c r="F81">
        <v>1</v>
      </c>
    </row>
    <row r="82" spans="1:6" hidden="1" x14ac:dyDescent="0.45">
      <c r="A82">
        <v>106</v>
      </c>
      <c r="B82">
        <v>10022</v>
      </c>
      <c r="C82">
        <v>2004</v>
      </c>
      <c r="D82" s="1">
        <v>38392</v>
      </c>
      <c r="E82">
        <v>202</v>
      </c>
      <c r="F82">
        <v>1</v>
      </c>
    </row>
    <row r="83" spans="1:6" hidden="1" x14ac:dyDescent="0.45">
      <c r="A83">
        <v>124</v>
      </c>
      <c r="B83">
        <v>10021</v>
      </c>
      <c r="C83">
        <v>2005</v>
      </c>
      <c r="D83" s="1">
        <v>39109</v>
      </c>
      <c r="E83">
        <v>434</v>
      </c>
      <c r="F83">
        <v>1</v>
      </c>
    </row>
    <row r="84" spans="1:6" hidden="1" x14ac:dyDescent="0.45">
      <c r="A84">
        <v>105</v>
      </c>
      <c r="B84">
        <v>10036</v>
      </c>
      <c r="C84">
        <v>2001</v>
      </c>
      <c r="D84" s="1">
        <v>38880</v>
      </c>
      <c r="E84">
        <v>553</v>
      </c>
      <c r="F84">
        <v>1</v>
      </c>
    </row>
    <row r="85" spans="1:6" hidden="1" x14ac:dyDescent="0.45">
      <c r="A85">
        <v>104</v>
      </c>
      <c r="B85">
        <v>10027</v>
      </c>
      <c r="C85">
        <v>2006</v>
      </c>
      <c r="D85" s="1">
        <v>39724</v>
      </c>
      <c r="E85">
        <v>503</v>
      </c>
      <c r="F85">
        <v>1</v>
      </c>
    </row>
    <row r="86" spans="1:6" hidden="1" x14ac:dyDescent="0.45">
      <c r="A86">
        <v>105</v>
      </c>
      <c r="B86">
        <v>10039</v>
      </c>
      <c r="C86">
        <v>2007</v>
      </c>
      <c r="D86" s="1">
        <v>38395</v>
      </c>
      <c r="E86">
        <v>553</v>
      </c>
      <c r="F86">
        <v>1</v>
      </c>
    </row>
    <row r="87" spans="1:6" hidden="1" x14ac:dyDescent="0.45">
      <c r="A87">
        <v>107</v>
      </c>
      <c r="B87">
        <v>10003</v>
      </c>
      <c r="C87">
        <v>2006</v>
      </c>
      <c r="D87" s="1">
        <v>39948</v>
      </c>
      <c r="E87">
        <v>122</v>
      </c>
      <c r="F87">
        <v>1</v>
      </c>
    </row>
    <row r="88" spans="1:6" x14ac:dyDescent="0.45">
      <c r="A88">
        <v>105</v>
      </c>
      <c r="B88">
        <v>10037</v>
      </c>
      <c r="C88">
        <v>2007</v>
      </c>
      <c r="D88" s="1">
        <v>37860</v>
      </c>
      <c r="E88">
        <v>554</v>
      </c>
      <c r="F88">
        <v>1</v>
      </c>
    </row>
    <row r="89" spans="1:6" hidden="1" x14ac:dyDescent="0.45">
      <c r="A89">
        <v>104</v>
      </c>
      <c r="B89">
        <v>10045</v>
      </c>
      <c r="C89">
        <v>2005</v>
      </c>
      <c r="D89" s="1">
        <v>39740</v>
      </c>
      <c r="E89">
        <v>505</v>
      </c>
      <c r="F89">
        <v>1</v>
      </c>
    </row>
    <row r="90" spans="1:6" hidden="1" x14ac:dyDescent="0.45">
      <c r="A90">
        <v>124</v>
      </c>
      <c r="B90">
        <v>10045</v>
      </c>
      <c r="C90">
        <v>2006</v>
      </c>
      <c r="D90" s="1">
        <v>38409</v>
      </c>
      <c r="E90">
        <v>435</v>
      </c>
      <c r="F90">
        <v>1</v>
      </c>
    </row>
    <row r="91" spans="1:6" hidden="1" x14ac:dyDescent="0.45">
      <c r="A91">
        <v>109</v>
      </c>
      <c r="B91">
        <v>10028</v>
      </c>
      <c r="C91">
        <v>2009</v>
      </c>
      <c r="D91" s="1">
        <v>38965</v>
      </c>
      <c r="E91">
        <v>157</v>
      </c>
      <c r="F91">
        <v>1</v>
      </c>
    </row>
    <row r="92" spans="1:6" hidden="1" x14ac:dyDescent="0.45">
      <c r="A92">
        <v>125</v>
      </c>
      <c r="B92">
        <v>10030</v>
      </c>
      <c r="C92">
        <v>2009</v>
      </c>
      <c r="D92" s="1">
        <v>38080</v>
      </c>
      <c r="E92">
        <v>665</v>
      </c>
      <c r="F92">
        <v>1</v>
      </c>
    </row>
    <row r="93" spans="1:6" hidden="1" x14ac:dyDescent="0.45">
      <c r="A93">
        <v>112</v>
      </c>
      <c r="B93">
        <v>10027</v>
      </c>
      <c r="C93">
        <v>2010</v>
      </c>
      <c r="D93" s="1">
        <v>38158</v>
      </c>
      <c r="E93">
        <v>18</v>
      </c>
      <c r="F93">
        <v>1</v>
      </c>
    </row>
    <row r="94" spans="1:6" hidden="1" x14ac:dyDescent="0.45">
      <c r="A94">
        <v>109</v>
      </c>
      <c r="B94">
        <v>10045</v>
      </c>
      <c r="C94">
        <v>2005</v>
      </c>
      <c r="D94" s="1">
        <v>39512</v>
      </c>
      <c r="E94">
        <v>160</v>
      </c>
      <c r="F94">
        <v>1</v>
      </c>
    </row>
    <row r="95" spans="1:6" hidden="1" x14ac:dyDescent="0.45">
      <c r="A95">
        <v>127</v>
      </c>
      <c r="B95">
        <v>10030</v>
      </c>
      <c r="C95">
        <v>2004</v>
      </c>
      <c r="D95" s="1">
        <v>39557</v>
      </c>
      <c r="E95">
        <v>194</v>
      </c>
      <c r="F95">
        <v>1</v>
      </c>
    </row>
    <row r="96" spans="1:6" hidden="1" x14ac:dyDescent="0.45">
      <c r="A96">
        <v>124</v>
      </c>
      <c r="B96">
        <v>10034</v>
      </c>
      <c r="C96">
        <v>2009</v>
      </c>
      <c r="D96" s="1">
        <v>39366</v>
      </c>
      <c r="E96">
        <v>434</v>
      </c>
      <c r="F96">
        <v>1</v>
      </c>
    </row>
    <row r="97" spans="1:6" x14ac:dyDescent="0.45">
      <c r="A97">
        <v>122</v>
      </c>
      <c r="B97">
        <v>10023</v>
      </c>
      <c r="C97">
        <v>2002</v>
      </c>
      <c r="D97" s="1">
        <v>40316</v>
      </c>
      <c r="E97">
        <v>288</v>
      </c>
      <c r="F97">
        <v>1</v>
      </c>
    </row>
    <row r="98" spans="1:6" hidden="1" x14ac:dyDescent="0.45">
      <c r="A98">
        <v>112</v>
      </c>
      <c r="B98">
        <v>10013</v>
      </c>
      <c r="C98">
        <v>2007</v>
      </c>
      <c r="D98" s="1">
        <v>39210</v>
      </c>
      <c r="E98">
        <v>19</v>
      </c>
      <c r="F98">
        <v>1</v>
      </c>
    </row>
    <row r="99" spans="1:6" hidden="1" x14ac:dyDescent="0.45">
      <c r="A99">
        <v>128</v>
      </c>
      <c r="B99">
        <v>10039</v>
      </c>
      <c r="C99">
        <v>2009</v>
      </c>
      <c r="D99" s="1">
        <v>38025</v>
      </c>
      <c r="E99">
        <v>319</v>
      </c>
      <c r="F99">
        <v>1</v>
      </c>
    </row>
    <row r="100" spans="1:6" hidden="1" x14ac:dyDescent="0.45">
      <c r="A100">
        <v>119</v>
      </c>
      <c r="B100">
        <v>10015</v>
      </c>
      <c r="C100">
        <v>2007</v>
      </c>
      <c r="D100" s="1">
        <v>39199</v>
      </c>
      <c r="E100">
        <v>169</v>
      </c>
      <c r="F100">
        <v>1</v>
      </c>
    </row>
    <row r="101" spans="1:6" hidden="1" x14ac:dyDescent="0.45">
      <c r="A101">
        <v>126</v>
      </c>
      <c r="B101">
        <v>10042</v>
      </c>
      <c r="C101">
        <v>2001</v>
      </c>
      <c r="D101" s="1">
        <v>38963</v>
      </c>
      <c r="E101">
        <v>173</v>
      </c>
      <c r="F101">
        <v>1</v>
      </c>
    </row>
    <row r="102" spans="1:6" hidden="1" x14ac:dyDescent="0.45">
      <c r="A102">
        <v>120</v>
      </c>
      <c r="B102">
        <v>10025</v>
      </c>
      <c r="C102">
        <v>2001</v>
      </c>
      <c r="D102" s="1">
        <v>39891</v>
      </c>
      <c r="E102">
        <v>221</v>
      </c>
      <c r="F102">
        <v>1</v>
      </c>
    </row>
    <row r="103" spans="1:6" hidden="1" x14ac:dyDescent="0.45">
      <c r="A103">
        <v>104</v>
      </c>
      <c r="B103">
        <v>10017</v>
      </c>
      <c r="C103">
        <v>2006</v>
      </c>
      <c r="D103" s="1">
        <v>39753</v>
      </c>
      <c r="E103">
        <v>502</v>
      </c>
      <c r="F103">
        <v>1</v>
      </c>
    </row>
    <row r="104" spans="1:6" hidden="1" x14ac:dyDescent="0.45">
      <c r="A104">
        <v>130</v>
      </c>
      <c r="B104">
        <v>10049</v>
      </c>
      <c r="C104">
        <v>2005</v>
      </c>
      <c r="D104" s="1">
        <v>39661</v>
      </c>
      <c r="E104">
        <v>496</v>
      </c>
      <c r="F104">
        <v>1</v>
      </c>
    </row>
    <row r="105" spans="1:6" hidden="1" x14ac:dyDescent="0.45">
      <c r="A105">
        <v>110</v>
      </c>
      <c r="B105">
        <v>10050</v>
      </c>
      <c r="C105">
        <v>2008</v>
      </c>
      <c r="D105" s="1">
        <v>38834</v>
      </c>
      <c r="E105">
        <v>83</v>
      </c>
      <c r="F105">
        <v>1</v>
      </c>
    </row>
    <row r="106" spans="1:6" hidden="1" x14ac:dyDescent="0.45">
      <c r="A106">
        <v>130</v>
      </c>
      <c r="B106">
        <v>10042</v>
      </c>
      <c r="C106">
        <v>2010</v>
      </c>
      <c r="D106" s="1">
        <v>38447</v>
      </c>
      <c r="E106">
        <v>500</v>
      </c>
      <c r="F106">
        <v>1</v>
      </c>
    </row>
    <row r="107" spans="1:6" hidden="1" x14ac:dyDescent="0.45">
      <c r="A107">
        <v>116</v>
      </c>
      <c r="B107">
        <v>10029</v>
      </c>
      <c r="C107">
        <v>2003</v>
      </c>
      <c r="D107" s="1">
        <v>39854</v>
      </c>
      <c r="E107">
        <v>58</v>
      </c>
      <c r="F107">
        <v>1</v>
      </c>
    </row>
    <row r="108" spans="1:6" hidden="1" x14ac:dyDescent="0.45">
      <c r="A108">
        <v>109</v>
      </c>
      <c r="B108">
        <v>10038</v>
      </c>
      <c r="C108">
        <v>2003</v>
      </c>
      <c r="D108" s="1">
        <v>38912</v>
      </c>
      <c r="E108">
        <v>157</v>
      </c>
      <c r="F108">
        <v>1</v>
      </c>
    </row>
    <row r="109" spans="1:6" hidden="1" x14ac:dyDescent="0.45">
      <c r="A109">
        <v>110</v>
      </c>
      <c r="B109">
        <v>10028</v>
      </c>
      <c r="C109">
        <v>2002</v>
      </c>
      <c r="D109" s="1">
        <v>38549</v>
      </c>
      <c r="E109">
        <v>86</v>
      </c>
      <c r="F109">
        <v>1</v>
      </c>
    </row>
    <row r="110" spans="1:6" hidden="1" x14ac:dyDescent="0.45">
      <c r="A110">
        <v>115</v>
      </c>
      <c r="B110">
        <v>10013</v>
      </c>
      <c r="C110">
        <v>2006</v>
      </c>
      <c r="D110" s="1">
        <v>38977</v>
      </c>
      <c r="E110">
        <v>33</v>
      </c>
      <c r="F110">
        <v>1</v>
      </c>
    </row>
    <row r="111" spans="1:6" hidden="1" x14ac:dyDescent="0.45">
      <c r="A111">
        <v>128</v>
      </c>
      <c r="B111">
        <v>10013</v>
      </c>
      <c r="C111">
        <v>2003</v>
      </c>
      <c r="D111" s="1">
        <v>38079</v>
      </c>
      <c r="E111">
        <v>322</v>
      </c>
      <c r="F111">
        <v>1</v>
      </c>
    </row>
    <row r="112" spans="1:6" hidden="1" x14ac:dyDescent="0.45">
      <c r="A112">
        <v>101</v>
      </c>
      <c r="B112">
        <v>10039</v>
      </c>
      <c r="C112">
        <v>2001</v>
      </c>
      <c r="D112" s="1">
        <v>38649</v>
      </c>
      <c r="E112">
        <v>378</v>
      </c>
      <c r="F112">
        <v>1</v>
      </c>
    </row>
    <row r="113" spans="1:6" hidden="1" x14ac:dyDescent="0.45">
      <c r="A113">
        <v>110</v>
      </c>
      <c r="B113">
        <v>10021</v>
      </c>
      <c r="C113">
        <v>2006</v>
      </c>
      <c r="D113" s="1">
        <v>38490</v>
      </c>
      <c r="E113">
        <v>84</v>
      </c>
      <c r="F113">
        <v>1</v>
      </c>
    </row>
    <row r="114" spans="1:6" x14ac:dyDescent="0.45">
      <c r="A114">
        <v>115</v>
      </c>
      <c r="B114">
        <v>10005</v>
      </c>
      <c r="C114">
        <v>2004</v>
      </c>
      <c r="D114" s="1">
        <v>37766</v>
      </c>
      <c r="E114">
        <v>33</v>
      </c>
      <c r="F114">
        <v>1</v>
      </c>
    </row>
    <row r="115" spans="1:6" x14ac:dyDescent="0.45">
      <c r="A115">
        <v>121</v>
      </c>
      <c r="B115">
        <v>10029</v>
      </c>
      <c r="C115">
        <v>2008</v>
      </c>
      <c r="D115" s="1">
        <v>40246</v>
      </c>
      <c r="E115">
        <v>179</v>
      </c>
      <c r="F115">
        <v>1</v>
      </c>
    </row>
    <row r="116" spans="1:6" hidden="1" x14ac:dyDescent="0.45">
      <c r="A116">
        <v>103</v>
      </c>
      <c r="B116">
        <v>10045</v>
      </c>
      <c r="C116">
        <v>2009</v>
      </c>
      <c r="D116" s="1">
        <v>38035</v>
      </c>
      <c r="E116">
        <v>458</v>
      </c>
      <c r="F116">
        <v>1</v>
      </c>
    </row>
    <row r="117" spans="1:6" hidden="1" x14ac:dyDescent="0.45">
      <c r="A117">
        <v>102</v>
      </c>
      <c r="B117">
        <v>10019</v>
      </c>
      <c r="C117">
        <v>2007</v>
      </c>
      <c r="D117" s="1">
        <v>38993</v>
      </c>
      <c r="E117">
        <v>417</v>
      </c>
      <c r="F117">
        <v>1</v>
      </c>
    </row>
    <row r="118" spans="1:6" x14ac:dyDescent="0.45">
      <c r="A118">
        <v>130</v>
      </c>
      <c r="B118">
        <v>10008</v>
      </c>
      <c r="C118">
        <v>2003</v>
      </c>
      <c r="D118" s="1">
        <v>37777</v>
      </c>
      <c r="E118">
        <v>498</v>
      </c>
      <c r="F118">
        <v>1</v>
      </c>
    </row>
    <row r="119" spans="1:6" hidden="1" x14ac:dyDescent="0.45">
      <c r="A119">
        <v>108</v>
      </c>
      <c r="B119">
        <v>10037</v>
      </c>
      <c r="C119">
        <v>2009</v>
      </c>
      <c r="D119" s="1">
        <v>39328</v>
      </c>
      <c r="E119">
        <v>150</v>
      </c>
      <c r="F119">
        <v>1</v>
      </c>
    </row>
    <row r="120" spans="1:6" hidden="1" x14ac:dyDescent="0.45">
      <c r="A120">
        <v>111</v>
      </c>
      <c r="B120">
        <v>10005</v>
      </c>
      <c r="C120">
        <v>2007</v>
      </c>
      <c r="D120" s="1">
        <v>39392</v>
      </c>
      <c r="E120">
        <v>286</v>
      </c>
      <c r="F120">
        <v>1</v>
      </c>
    </row>
    <row r="121" spans="1:6" hidden="1" x14ac:dyDescent="0.45">
      <c r="A121">
        <v>114</v>
      </c>
      <c r="B121">
        <v>10040</v>
      </c>
      <c r="C121">
        <v>2004</v>
      </c>
      <c r="D121" s="1">
        <v>38757</v>
      </c>
      <c r="E121">
        <v>52</v>
      </c>
      <c r="F121">
        <v>1</v>
      </c>
    </row>
    <row r="122" spans="1:6" hidden="1" x14ac:dyDescent="0.45">
      <c r="A122">
        <v>108</v>
      </c>
      <c r="B122">
        <v>10036</v>
      </c>
      <c r="C122">
        <v>2001</v>
      </c>
      <c r="D122" s="1">
        <v>39024</v>
      </c>
      <c r="E122">
        <v>149</v>
      </c>
      <c r="F122">
        <v>1</v>
      </c>
    </row>
    <row r="123" spans="1:6" hidden="1" x14ac:dyDescent="0.45">
      <c r="A123">
        <v>111</v>
      </c>
      <c r="B123">
        <v>10042</v>
      </c>
      <c r="C123">
        <v>2001</v>
      </c>
      <c r="D123" s="1">
        <v>39652</v>
      </c>
      <c r="E123">
        <v>285</v>
      </c>
      <c r="F123">
        <v>1</v>
      </c>
    </row>
    <row r="124" spans="1:6" x14ac:dyDescent="0.45">
      <c r="A124">
        <v>123</v>
      </c>
      <c r="B124">
        <v>10043</v>
      </c>
      <c r="C124">
        <v>2009</v>
      </c>
      <c r="D124" s="1">
        <v>40353</v>
      </c>
      <c r="E124">
        <v>395</v>
      </c>
      <c r="F124">
        <v>1</v>
      </c>
    </row>
    <row r="125" spans="1:6" hidden="1" x14ac:dyDescent="0.45">
      <c r="A125">
        <v>112</v>
      </c>
      <c r="B125">
        <v>10040</v>
      </c>
      <c r="C125">
        <v>2003</v>
      </c>
      <c r="D125" s="1">
        <v>39034</v>
      </c>
      <c r="E125">
        <v>32</v>
      </c>
      <c r="F125">
        <v>2</v>
      </c>
    </row>
    <row r="126" spans="1:6" hidden="1" x14ac:dyDescent="0.45">
      <c r="A126">
        <v>105</v>
      </c>
      <c r="B126">
        <v>10034</v>
      </c>
      <c r="C126">
        <v>2004</v>
      </c>
      <c r="D126" s="1">
        <v>39678</v>
      </c>
      <c r="E126">
        <v>553</v>
      </c>
      <c r="F126">
        <v>1</v>
      </c>
    </row>
    <row r="127" spans="1:6" hidden="1" x14ac:dyDescent="0.45">
      <c r="A127">
        <v>114</v>
      </c>
      <c r="B127">
        <v>10021</v>
      </c>
      <c r="C127">
        <v>2009</v>
      </c>
      <c r="D127" s="1">
        <v>38478</v>
      </c>
      <c r="E127">
        <v>96</v>
      </c>
      <c r="F127">
        <v>2</v>
      </c>
    </row>
    <row r="128" spans="1:6" hidden="1" x14ac:dyDescent="0.45">
      <c r="A128">
        <v>123</v>
      </c>
      <c r="B128">
        <v>10033</v>
      </c>
      <c r="C128">
        <v>2006</v>
      </c>
      <c r="D128" s="1">
        <v>38342</v>
      </c>
      <c r="E128">
        <v>395</v>
      </c>
      <c r="F128">
        <v>1</v>
      </c>
    </row>
    <row r="129" spans="1:15" hidden="1" x14ac:dyDescent="0.45">
      <c r="A129">
        <v>105</v>
      </c>
      <c r="B129">
        <v>10003</v>
      </c>
      <c r="C129">
        <v>2008</v>
      </c>
      <c r="D129" s="1">
        <v>38996</v>
      </c>
      <c r="E129">
        <v>553</v>
      </c>
      <c r="F129">
        <v>1</v>
      </c>
    </row>
    <row r="130" spans="1:15" hidden="1" x14ac:dyDescent="0.45">
      <c r="A130">
        <v>128</v>
      </c>
      <c r="B130">
        <v>10020</v>
      </c>
      <c r="C130">
        <v>2008</v>
      </c>
      <c r="D130" s="1">
        <v>39922</v>
      </c>
      <c r="E130">
        <v>319</v>
      </c>
      <c r="F130">
        <v>1</v>
      </c>
    </row>
    <row r="131" spans="1:15" hidden="1" x14ac:dyDescent="0.45">
      <c r="A131">
        <v>130</v>
      </c>
      <c r="B131">
        <v>10006</v>
      </c>
      <c r="C131">
        <v>2004</v>
      </c>
      <c r="D131" s="1">
        <v>38309</v>
      </c>
      <c r="E131">
        <v>498</v>
      </c>
      <c r="F131">
        <v>1</v>
      </c>
    </row>
    <row r="132" spans="1:15" hidden="1" x14ac:dyDescent="0.45">
      <c r="A132">
        <v>114</v>
      </c>
      <c r="B132">
        <v>10029</v>
      </c>
      <c r="C132">
        <v>2003</v>
      </c>
      <c r="D132" s="1">
        <v>38932</v>
      </c>
      <c r="E132">
        <v>96</v>
      </c>
      <c r="F132">
        <v>2</v>
      </c>
    </row>
    <row r="133" spans="1:15" hidden="1" x14ac:dyDescent="0.45">
      <c r="A133">
        <v>129</v>
      </c>
      <c r="B133">
        <v>10040</v>
      </c>
      <c r="C133">
        <v>2008</v>
      </c>
      <c r="D133" s="1">
        <v>38675</v>
      </c>
      <c r="E133">
        <v>407</v>
      </c>
      <c r="F133">
        <v>1</v>
      </c>
    </row>
    <row r="134" spans="1:15" x14ac:dyDescent="0.45">
      <c r="A134">
        <v>108</v>
      </c>
      <c r="B134">
        <v>10006</v>
      </c>
      <c r="C134">
        <v>2007</v>
      </c>
      <c r="D134" s="1">
        <v>40382</v>
      </c>
      <c r="E134">
        <v>153</v>
      </c>
      <c r="F134">
        <v>1</v>
      </c>
    </row>
    <row r="135" spans="1:15" hidden="1" x14ac:dyDescent="0.45">
      <c r="A135">
        <v>110</v>
      </c>
      <c r="B135">
        <v>10001</v>
      </c>
      <c r="C135">
        <v>2001</v>
      </c>
      <c r="D135" s="1">
        <v>38373</v>
      </c>
      <c r="E135">
        <v>84</v>
      </c>
      <c r="F135">
        <v>1</v>
      </c>
    </row>
    <row r="136" spans="1:15" hidden="1" x14ac:dyDescent="0.45">
      <c r="A136">
        <v>102</v>
      </c>
      <c r="B136">
        <v>10048</v>
      </c>
      <c r="C136">
        <v>2002</v>
      </c>
      <c r="D136" s="1">
        <v>38608</v>
      </c>
      <c r="E136">
        <v>416</v>
      </c>
      <c r="F136">
        <v>1</v>
      </c>
    </row>
    <row r="137" spans="1:15" x14ac:dyDescent="0.45">
      <c r="A137">
        <v>106</v>
      </c>
      <c r="B137">
        <v>10029</v>
      </c>
      <c r="C137">
        <v>2004</v>
      </c>
      <c r="D137" s="1">
        <v>40351</v>
      </c>
      <c r="E137">
        <v>202</v>
      </c>
      <c r="F137">
        <v>1</v>
      </c>
    </row>
    <row r="138" spans="1:15" x14ac:dyDescent="0.45">
      <c r="A138">
        <v>105</v>
      </c>
      <c r="B138">
        <v>10022</v>
      </c>
      <c r="C138">
        <v>2002</v>
      </c>
      <c r="D138" s="1">
        <v>40331</v>
      </c>
      <c r="E138">
        <v>557</v>
      </c>
      <c r="F138">
        <v>1</v>
      </c>
    </row>
    <row r="139" spans="1:15" hidden="1" x14ac:dyDescent="0.45">
      <c r="A139">
        <v>116</v>
      </c>
      <c r="B139">
        <v>10007</v>
      </c>
      <c r="C139">
        <v>2006</v>
      </c>
      <c r="D139" s="1">
        <v>39003</v>
      </c>
      <c r="E139">
        <v>60</v>
      </c>
      <c r="F139">
        <v>1</v>
      </c>
    </row>
    <row r="140" spans="1:15" hidden="1" x14ac:dyDescent="0.45">
      <c r="A140">
        <v>111</v>
      </c>
      <c r="B140">
        <v>10007</v>
      </c>
      <c r="C140">
        <v>2010</v>
      </c>
      <c r="D140" s="1">
        <v>39295</v>
      </c>
      <c r="E140">
        <v>288</v>
      </c>
      <c r="F140">
        <v>1</v>
      </c>
    </row>
    <row r="141" spans="1:15" hidden="1" x14ac:dyDescent="0.45">
      <c r="A141">
        <v>129</v>
      </c>
      <c r="B141">
        <v>10001</v>
      </c>
      <c r="C141">
        <v>2003</v>
      </c>
      <c r="D141" s="1">
        <v>38967</v>
      </c>
      <c r="E141">
        <v>406</v>
      </c>
      <c r="F141">
        <v>1</v>
      </c>
    </row>
    <row r="142" spans="1:15" hidden="1" x14ac:dyDescent="0.45">
      <c r="A142">
        <v>101</v>
      </c>
      <c r="B142">
        <v>10047</v>
      </c>
      <c r="C142">
        <v>2009</v>
      </c>
      <c r="D142" s="1">
        <v>39900</v>
      </c>
      <c r="E142">
        <v>760</v>
      </c>
      <c r="F142">
        <v>2</v>
      </c>
      <c r="N142">
        <v>406</v>
      </c>
      <c r="O142">
        <v>1</v>
      </c>
    </row>
    <row r="143" spans="1:15" hidden="1" x14ac:dyDescent="0.45">
      <c r="A143">
        <v>122</v>
      </c>
      <c r="B143">
        <v>10046</v>
      </c>
      <c r="C143">
        <v>2007</v>
      </c>
      <c r="D143" s="1">
        <v>39328</v>
      </c>
      <c r="E143">
        <v>287</v>
      </c>
      <c r="F143">
        <v>1</v>
      </c>
      <c r="N143">
        <v>419</v>
      </c>
      <c r="O143">
        <v>1</v>
      </c>
    </row>
    <row r="144" spans="1:15" hidden="1" x14ac:dyDescent="0.45">
      <c r="A144">
        <v>120</v>
      </c>
      <c r="B144">
        <v>10033</v>
      </c>
      <c r="C144">
        <v>2009</v>
      </c>
      <c r="D144" s="1">
        <v>39220</v>
      </c>
      <c r="E144">
        <v>217</v>
      </c>
      <c r="F144">
        <v>1</v>
      </c>
      <c r="N144">
        <v>381</v>
      </c>
      <c r="O144">
        <v>1</v>
      </c>
    </row>
    <row r="145" spans="1:15" hidden="1" x14ac:dyDescent="0.45">
      <c r="A145">
        <v>128</v>
      </c>
      <c r="B145">
        <v>10003</v>
      </c>
      <c r="C145">
        <v>2007</v>
      </c>
      <c r="D145" s="1">
        <v>38476</v>
      </c>
      <c r="E145">
        <v>319</v>
      </c>
      <c r="F145">
        <v>1</v>
      </c>
      <c r="N145">
        <v>760</v>
      </c>
      <c r="O145">
        <v>2</v>
      </c>
    </row>
    <row r="146" spans="1:15" hidden="1" x14ac:dyDescent="0.45">
      <c r="A146">
        <v>117</v>
      </c>
      <c r="B146">
        <v>10014</v>
      </c>
      <c r="C146">
        <v>2002</v>
      </c>
      <c r="D146" s="1">
        <v>38191</v>
      </c>
      <c r="E146">
        <v>56</v>
      </c>
      <c r="F146">
        <v>1</v>
      </c>
      <c r="N146">
        <v>50</v>
      </c>
      <c r="O146">
        <v>1</v>
      </c>
    </row>
    <row r="147" spans="1:15" hidden="1" x14ac:dyDescent="0.45">
      <c r="A147">
        <v>124</v>
      </c>
      <c r="B147">
        <v>10013</v>
      </c>
      <c r="C147">
        <v>2002</v>
      </c>
      <c r="D147" s="1">
        <v>38864</v>
      </c>
      <c r="E147">
        <v>433</v>
      </c>
      <c r="F147">
        <v>1</v>
      </c>
    </row>
    <row r="148" spans="1:15" x14ac:dyDescent="0.45">
      <c r="A148">
        <v>109</v>
      </c>
      <c r="B148">
        <v>10029</v>
      </c>
      <c r="C148">
        <v>2002</v>
      </c>
      <c r="D148" s="1">
        <v>40404</v>
      </c>
      <c r="E148">
        <v>156</v>
      </c>
      <c r="F148">
        <v>1</v>
      </c>
    </row>
    <row r="149" spans="1:15" x14ac:dyDescent="0.45">
      <c r="A149">
        <v>122</v>
      </c>
      <c r="B149">
        <v>10042</v>
      </c>
      <c r="C149">
        <v>2007</v>
      </c>
      <c r="D149" s="1">
        <v>40444</v>
      </c>
      <c r="E149">
        <v>286</v>
      </c>
      <c r="F149">
        <v>1</v>
      </c>
    </row>
    <row r="150" spans="1:15" x14ac:dyDescent="0.45">
      <c r="A150">
        <v>105</v>
      </c>
      <c r="B150">
        <v>10027</v>
      </c>
      <c r="C150">
        <v>2005</v>
      </c>
      <c r="D150" s="1">
        <v>40439</v>
      </c>
      <c r="E150">
        <v>556</v>
      </c>
      <c r="F150">
        <v>1</v>
      </c>
    </row>
    <row r="151" spans="1:15" hidden="1" x14ac:dyDescent="0.45">
      <c r="A151">
        <v>103</v>
      </c>
      <c r="B151">
        <v>10012</v>
      </c>
      <c r="C151">
        <v>2006</v>
      </c>
      <c r="D151" s="1">
        <v>39066</v>
      </c>
      <c r="E151">
        <v>458</v>
      </c>
      <c r="F151">
        <v>1</v>
      </c>
    </row>
    <row r="152" spans="1:15" hidden="1" x14ac:dyDescent="0.45">
      <c r="A152">
        <v>116</v>
      </c>
      <c r="B152">
        <v>10041</v>
      </c>
      <c r="C152">
        <v>2001</v>
      </c>
      <c r="D152" s="1">
        <v>38281</v>
      </c>
      <c r="E152">
        <v>58</v>
      </c>
      <c r="F152">
        <v>1</v>
      </c>
    </row>
    <row r="153" spans="1:15" x14ac:dyDescent="0.45">
      <c r="A153">
        <v>129</v>
      </c>
      <c r="B153">
        <v>10007</v>
      </c>
      <c r="C153">
        <v>2005</v>
      </c>
      <c r="D153" s="1">
        <v>37848</v>
      </c>
      <c r="E153">
        <v>410</v>
      </c>
      <c r="F153">
        <v>1</v>
      </c>
    </row>
    <row r="154" spans="1:15" hidden="1" x14ac:dyDescent="0.45">
      <c r="A154">
        <v>101</v>
      </c>
      <c r="B154">
        <v>10036</v>
      </c>
      <c r="C154">
        <v>2003</v>
      </c>
      <c r="D154" s="1">
        <v>40044</v>
      </c>
      <c r="E154">
        <v>1140</v>
      </c>
      <c r="F154">
        <v>3</v>
      </c>
    </row>
    <row r="155" spans="1:15" hidden="1" x14ac:dyDescent="0.45">
      <c r="A155">
        <v>101</v>
      </c>
      <c r="B155">
        <v>10009</v>
      </c>
      <c r="C155">
        <v>2005</v>
      </c>
      <c r="D155" s="1">
        <v>38912</v>
      </c>
      <c r="E155">
        <v>382</v>
      </c>
      <c r="F155">
        <v>1</v>
      </c>
    </row>
    <row r="156" spans="1:15" hidden="1" x14ac:dyDescent="0.45">
      <c r="A156">
        <v>113</v>
      </c>
      <c r="B156">
        <v>10039</v>
      </c>
      <c r="C156">
        <v>2007</v>
      </c>
      <c r="D156" s="1">
        <v>39463</v>
      </c>
      <c r="E156">
        <v>36</v>
      </c>
      <c r="F156">
        <v>1</v>
      </c>
    </row>
    <row r="157" spans="1:15" hidden="1" x14ac:dyDescent="0.45">
      <c r="A157">
        <v>112</v>
      </c>
      <c r="B157">
        <v>10017</v>
      </c>
      <c r="C157">
        <v>2008</v>
      </c>
      <c r="D157" s="1">
        <v>40080</v>
      </c>
      <c r="E157">
        <v>19</v>
      </c>
      <c r="F157">
        <v>1</v>
      </c>
    </row>
    <row r="158" spans="1:15" hidden="1" x14ac:dyDescent="0.45">
      <c r="A158">
        <v>130</v>
      </c>
      <c r="B158">
        <v>10012</v>
      </c>
      <c r="C158">
        <v>2002</v>
      </c>
      <c r="D158" s="1">
        <v>38915</v>
      </c>
      <c r="E158">
        <v>992</v>
      </c>
      <c r="F158">
        <v>2</v>
      </c>
    </row>
    <row r="159" spans="1:15" hidden="1" x14ac:dyDescent="0.45">
      <c r="A159">
        <v>105</v>
      </c>
      <c r="B159">
        <v>10042</v>
      </c>
      <c r="C159">
        <v>2003</v>
      </c>
      <c r="D159" s="1">
        <v>38379</v>
      </c>
      <c r="E159">
        <v>1108</v>
      </c>
      <c r="F159">
        <v>2</v>
      </c>
    </row>
    <row r="160" spans="1:15" hidden="1" x14ac:dyDescent="0.45">
      <c r="A160">
        <v>118</v>
      </c>
      <c r="B160">
        <v>10007</v>
      </c>
      <c r="C160">
        <v>2005</v>
      </c>
      <c r="D160" s="1">
        <v>38633</v>
      </c>
      <c r="E160">
        <v>149</v>
      </c>
      <c r="F160">
        <v>1</v>
      </c>
    </row>
    <row r="161" spans="1:6" hidden="1" x14ac:dyDescent="0.45">
      <c r="A161">
        <v>121</v>
      </c>
      <c r="B161">
        <v>10013</v>
      </c>
      <c r="C161">
        <v>2006</v>
      </c>
      <c r="D161" s="1">
        <v>39146</v>
      </c>
      <c r="E161">
        <v>178</v>
      </c>
      <c r="F161">
        <v>1</v>
      </c>
    </row>
    <row r="162" spans="1:6" hidden="1" x14ac:dyDescent="0.45">
      <c r="A162">
        <v>129</v>
      </c>
      <c r="B162">
        <v>10044</v>
      </c>
      <c r="C162">
        <v>2010</v>
      </c>
      <c r="D162" s="1">
        <v>39064</v>
      </c>
      <c r="E162">
        <v>408</v>
      </c>
      <c r="F162">
        <v>1</v>
      </c>
    </row>
    <row r="163" spans="1:6" hidden="1" x14ac:dyDescent="0.45">
      <c r="A163">
        <v>106</v>
      </c>
      <c r="B163">
        <v>10024</v>
      </c>
      <c r="C163">
        <v>2004</v>
      </c>
      <c r="D163" s="1">
        <v>39401</v>
      </c>
      <c r="E163">
        <v>204</v>
      </c>
      <c r="F163">
        <v>1</v>
      </c>
    </row>
    <row r="164" spans="1:6" x14ac:dyDescent="0.45">
      <c r="A164">
        <v>126</v>
      </c>
      <c r="B164">
        <v>10036</v>
      </c>
      <c r="C164">
        <v>2009</v>
      </c>
      <c r="D164" s="1">
        <v>37765</v>
      </c>
      <c r="E164">
        <v>172</v>
      </c>
      <c r="F164">
        <v>1</v>
      </c>
    </row>
    <row r="165" spans="1:6" hidden="1" x14ac:dyDescent="0.45">
      <c r="A165">
        <v>123</v>
      </c>
      <c r="B165">
        <v>10012</v>
      </c>
      <c r="C165">
        <v>2001</v>
      </c>
      <c r="D165" s="1">
        <v>39651</v>
      </c>
      <c r="E165">
        <v>392</v>
      </c>
      <c r="F165">
        <v>1</v>
      </c>
    </row>
    <row r="166" spans="1:6" x14ac:dyDescent="0.45">
      <c r="A166">
        <v>114</v>
      </c>
      <c r="B166">
        <v>10010</v>
      </c>
      <c r="C166">
        <v>2004</v>
      </c>
      <c r="D166" s="1">
        <v>37788</v>
      </c>
      <c r="E166">
        <v>52</v>
      </c>
      <c r="F166">
        <v>1</v>
      </c>
    </row>
    <row r="167" spans="1:6" hidden="1" x14ac:dyDescent="0.45">
      <c r="A167">
        <v>128</v>
      </c>
      <c r="B167">
        <v>10044</v>
      </c>
      <c r="C167">
        <v>2003</v>
      </c>
      <c r="D167" s="1">
        <v>39085</v>
      </c>
      <c r="E167">
        <v>321</v>
      </c>
      <c r="F167">
        <v>1</v>
      </c>
    </row>
    <row r="168" spans="1:6" hidden="1" x14ac:dyDescent="0.45">
      <c r="A168">
        <v>102</v>
      </c>
      <c r="B168">
        <v>10001</v>
      </c>
      <c r="C168">
        <v>2004</v>
      </c>
      <c r="D168" s="1">
        <v>37991</v>
      </c>
      <c r="E168">
        <v>419</v>
      </c>
      <c r="F168">
        <v>1</v>
      </c>
    </row>
    <row r="169" spans="1:6" hidden="1" x14ac:dyDescent="0.45">
      <c r="A169">
        <v>107</v>
      </c>
      <c r="B169">
        <v>10041</v>
      </c>
      <c r="C169">
        <v>2005</v>
      </c>
      <c r="D169" s="1">
        <v>40175</v>
      </c>
      <c r="E169">
        <v>372</v>
      </c>
      <c r="F169">
        <v>3</v>
      </c>
    </row>
    <row r="170" spans="1:6" hidden="1" x14ac:dyDescent="0.45">
      <c r="A170">
        <v>129</v>
      </c>
      <c r="B170">
        <v>10027</v>
      </c>
      <c r="C170">
        <v>2009</v>
      </c>
      <c r="D170" s="1">
        <v>38010</v>
      </c>
      <c r="E170">
        <v>406</v>
      </c>
      <c r="F170">
        <v>1</v>
      </c>
    </row>
    <row r="171" spans="1:6" x14ac:dyDescent="0.45">
      <c r="A171">
        <v>108</v>
      </c>
      <c r="B171">
        <v>10002</v>
      </c>
      <c r="C171">
        <v>2010</v>
      </c>
      <c r="D171" s="1">
        <v>40235</v>
      </c>
      <c r="E171">
        <v>151</v>
      </c>
      <c r="F171">
        <v>1</v>
      </c>
    </row>
    <row r="172" spans="1:6" hidden="1" x14ac:dyDescent="0.45">
      <c r="A172">
        <v>106</v>
      </c>
      <c r="B172">
        <v>10048</v>
      </c>
      <c r="C172">
        <v>2004</v>
      </c>
      <c r="D172" s="1">
        <v>39116</v>
      </c>
      <c r="E172">
        <v>203</v>
      </c>
      <c r="F172">
        <v>1</v>
      </c>
    </row>
    <row r="173" spans="1:6" hidden="1" x14ac:dyDescent="0.45">
      <c r="A173">
        <v>105</v>
      </c>
      <c r="B173">
        <v>10026</v>
      </c>
      <c r="C173">
        <v>2001</v>
      </c>
      <c r="D173" s="1">
        <v>39480</v>
      </c>
      <c r="E173">
        <v>556</v>
      </c>
      <c r="F173">
        <v>1</v>
      </c>
    </row>
    <row r="174" spans="1:6" hidden="1" x14ac:dyDescent="0.45">
      <c r="A174">
        <v>108</v>
      </c>
      <c r="B174">
        <v>10040</v>
      </c>
      <c r="C174">
        <v>2003</v>
      </c>
      <c r="D174" s="1">
        <v>38405</v>
      </c>
      <c r="E174">
        <v>149</v>
      </c>
      <c r="F174">
        <v>1</v>
      </c>
    </row>
    <row r="175" spans="1:6" hidden="1" x14ac:dyDescent="0.45">
      <c r="A175">
        <v>118</v>
      </c>
      <c r="B175">
        <v>10008</v>
      </c>
      <c r="C175">
        <v>2010</v>
      </c>
      <c r="D175" s="1">
        <v>38339</v>
      </c>
      <c r="E175">
        <v>151</v>
      </c>
      <c r="F175">
        <v>1</v>
      </c>
    </row>
    <row r="176" spans="1:6" x14ac:dyDescent="0.45">
      <c r="A176">
        <v>121</v>
      </c>
      <c r="B176">
        <v>10038</v>
      </c>
      <c r="C176">
        <v>2005</v>
      </c>
      <c r="D176" s="1">
        <v>37858</v>
      </c>
      <c r="E176">
        <v>180</v>
      </c>
      <c r="F176">
        <v>1</v>
      </c>
    </row>
    <row r="177" spans="1:9" hidden="1" x14ac:dyDescent="0.45">
      <c r="A177">
        <v>111</v>
      </c>
      <c r="B177">
        <v>10012</v>
      </c>
      <c r="C177">
        <v>2005</v>
      </c>
      <c r="D177" s="1">
        <v>39178</v>
      </c>
      <c r="E177">
        <v>287</v>
      </c>
      <c r="F177">
        <v>1</v>
      </c>
    </row>
    <row r="178" spans="1:9" x14ac:dyDescent="0.45">
      <c r="A178">
        <v>104</v>
      </c>
      <c r="B178">
        <v>10038</v>
      </c>
      <c r="C178">
        <v>2010</v>
      </c>
      <c r="D178" s="1">
        <v>37762</v>
      </c>
      <c r="E178">
        <v>502</v>
      </c>
      <c r="F178">
        <v>1</v>
      </c>
    </row>
    <row r="179" spans="1:9" hidden="1" x14ac:dyDescent="0.45">
      <c r="A179">
        <v>126</v>
      </c>
      <c r="B179">
        <v>10037</v>
      </c>
      <c r="C179">
        <v>2006</v>
      </c>
      <c r="D179" s="1">
        <v>39987</v>
      </c>
      <c r="E179">
        <v>170</v>
      </c>
      <c r="F179">
        <v>1</v>
      </c>
    </row>
    <row r="180" spans="1:9" x14ac:dyDescent="0.45">
      <c r="A180">
        <v>103</v>
      </c>
      <c r="B180">
        <v>10042</v>
      </c>
      <c r="C180">
        <v>2007</v>
      </c>
      <c r="D180" s="1">
        <v>40323</v>
      </c>
      <c r="E180">
        <v>458</v>
      </c>
      <c r="F180">
        <v>1</v>
      </c>
    </row>
    <row r="181" spans="1:9" hidden="1" x14ac:dyDescent="0.45">
      <c r="A181">
        <v>104</v>
      </c>
      <c r="B181">
        <v>10036</v>
      </c>
      <c r="C181">
        <v>2006</v>
      </c>
      <c r="D181" s="1">
        <v>38987</v>
      </c>
      <c r="E181">
        <v>503</v>
      </c>
      <c r="F181">
        <v>1</v>
      </c>
    </row>
    <row r="182" spans="1:9" hidden="1" x14ac:dyDescent="0.45">
      <c r="A182">
        <v>123</v>
      </c>
      <c r="B182">
        <v>10002</v>
      </c>
      <c r="C182">
        <v>2004</v>
      </c>
      <c r="D182" s="1">
        <v>39130</v>
      </c>
      <c r="E182">
        <v>396</v>
      </c>
      <c r="F182">
        <v>1</v>
      </c>
    </row>
    <row r="183" spans="1:9" hidden="1" x14ac:dyDescent="0.45">
      <c r="A183">
        <v>103</v>
      </c>
      <c r="B183">
        <v>10014</v>
      </c>
      <c r="C183">
        <v>2003</v>
      </c>
      <c r="D183" s="1">
        <v>39302</v>
      </c>
      <c r="E183">
        <v>920</v>
      </c>
      <c r="F183">
        <v>2</v>
      </c>
    </row>
    <row r="184" spans="1:9" hidden="1" x14ac:dyDescent="0.45">
      <c r="A184">
        <v>111</v>
      </c>
      <c r="B184">
        <v>10038</v>
      </c>
      <c r="C184">
        <v>2008</v>
      </c>
      <c r="D184" s="1">
        <v>39770</v>
      </c>
      <c r="E184">
        <v>284</v>
      </c>
      <c r="F184">
        <v>1</v>
      </c>
      <c r="I184">
        <f>1448/8</f>
        <v>181</v>
      </c>
    </row>
    <row r="185" spans="1:9" hidden="1" x14ac:dyDescent="0.45">
      <c r="A185">
        <v>126</v>
      </c>
      <c r="B185">
        <v>10019</v>
      </c>
      <c r="C185">
        <v>2002</v>
      </c>
      <c r="D185" s="1">
        <v>39280</v>
      </c>
      <c r="E185">
        <v>172</v>
      </c>
      <c r="F185">
        <v>1</v>
      </c>
    </row>
    <row r="186" spans="1:9" hidden="1" x14ac:dyDescent="0.45">
      <c r="A186">
        <v>101</v>
      </c>
      <c r="B186">
        <v>10001</v>
      </c>
      <c r="C186">
        <v>2006</v>
      </c>
      <c r="D186" s="1">
        <v>40021</v>
      </c>
      <c r="E186">
        <v>381</v>
      </c>
      <c r="F186">
        <v>1</v>
      </c>
    </row>
    <row r="187" spans="1:9" hidden="1" x14ac:dyDescent="0.45">
      <c r="A187">
        <v>115</v>
      </c>
      <c r="B187">
        <v>10013</v>
      </c>
      <c r="C187">
        <v>2002</v>
      </c>
      <c r="D187" s="1">
        <v>39429</v>
      </c>
      <c r="E187">
        <v>33</v>
      </c>
      <c r="F187">
        <v>1</v>
      </c>
    </row>
    <row r="188" spans="1:9" hidden="1" x14ac:dyDescent="0.45">
      <c r="A188">
        <v>101</v>
      </c>
      <c r="B188">
        <v>10001</v>
      </c>
      <c r="C188">
        <v>2007</v>
      </c>
      <c r="D188" s="1">
        <v>38851</v>
      </c>
      <c r="E188">
        <v>760</v>
      </c>
      <c r="F188">
        <v>2</v>
      </c>
    </row>
    <row r="189" spans="1:9" hidden="1" x14ac:dyDescent="0.45">
      <c r="A189">
        <v>120</v>
      </c>
      <c r="B189">
        <v>10015</v>
      </c>
      <c r="C189">
        <v>2001</v>
      </c>
      <c r="D189" s="1">
        <v>38329</v>
      </c>
      <c r="E189">
        <v>219</v>
      </c>
      <c r="F189">
        <v>1</v>
      </c>
    </row>
    <row r="190" spans="1:9" hidden="1" x14ac:dyDescent="0.45">
      <c r="A190">
        <v>105</v>
      </c>
      <c r="B190">
        <v>10037</v>
      </c>
      <c r="C190">
        <v>2009</v>
      </c>
      <c r="D190" s="1">
        <v>38090</v>
      </c>
      <c r="E190">
        <v>557</v>
      </c>
      <c r="F190">
        <v>1</v>
      </c>
    </row>
    <row r="191" spans="1:9" hidden="1" x14ac:dyDescent="0.45">
      <c r="A191">
        <v>105</v>
      </c>
      <c r="B191">
        <v>10041</v>
      </c>
      <c r="C191">
        <v>2008</v>
      </c>
      <c r="D191" s="1">
        <v>39801</v>
      </c>
      <c r="E191">
        <v>553</v>
      </c>
      <c r="F191">
        <v>1</v>
      </c>
    </row>
    <row r="192" spans="1:9" hidden="1" x14ac:dyDescent="0.45">
      <c r="A192">
        <v>130</v>
      </c>
      <c r="B192">
        <v>10014</v>
      </c>
      <c r="C192">
        <v>2002</v>
      </c>
      <c r="D192" s="1">
        <v>39613</v>
      </c>
      <c r="E192">
        <v>499</v>
      </c>
      <c r="F192">
        <v>1</v>
      </c>
    </row>
    <row r="193" spans="1:6" hidden="1" x14ac:dyDescent="0.45">
      <c r="A193">
        <v>101</v>
      </c>
      <c r="B193">
        <v>10048</v>
      </c>
      <c r="C193">
        <v>2007</v>
      </c>
      <c r="D193" s="1">
        <v>40123</v>
      </c>
      <c r="E193">
        <v>380</v>
      </c>
      <c r="F193">
        <v>1</v>
      </c>
    </row>
    <row r="194" spans="1:6" hidden="1" x14ac:dyDescent="0.45">
      <c r="A194">
        <v>106</v>
      </c>
      <c r="B194">
        <v>10008</v>
      </c>
      <c r="C194">
        <v>2008</v>
      </c>
      <c r="D194" s="1">
        <v>38504</v>
      </c>
      <c r="E194">
        <v>404</v>
      </c>
      <c r="F194">
        <v>2</v>
      </c>
    </row>
    <row r="195" spans="1:6" hidden="1" x14ac:dyDescent="0.45">
      <c r="A195">
        <v>109</v>
      </c>
      <c r="B195">
        <v>10021</v>
      </c>
      <c r="C195">
        <v>2006</v>
      </c>
      <c r="D195" s="1">
        <v>39938</v>
      </c>
      <c r="E195">
        <v>160</v>
      </c>
      <c r="F195">
        <v>1</v>
      </c>
    </row>
    <row r="196" spans="1:6" hidden="1" x14ac:dyDescent="0.45">
      <c r="A196">
        <v>113</v>
      </c>
      <c r="B196">
        <v>10048</v>
      </c>
      <c r="C196">
        <v>2003</v>
      </c>
      <c r="D196" s="1">
        <v>38967</v>
      </c>
      <c r="E196">
        <v>32</v>
      </c>
      <c r="F196">
        <v>1</v>
      </c>
    </row>
    <row r="197" spans="1:6" hidden="1" x14ac:dyDescent="0.45">
      <c r="A197">
        <v>101</v>
      </c>
      <c r="B197">
        <v>10034</v>
      </c>
      <c r="C197">
        <v>2009</v>
      </c>
      <c r="D197" s="1">
        <v>39997</v>
      </c>
      <c r="E197">
        <v>382</v>
      </c>
      <c r="F197">
        <v>1</v>
      </c>
    </row>
    <row r="198" spans="1:6" hidden="1" x14ac:dyDescent="0.45">
      <c r="A198">
        <v>114</v>
      </c>
      <c r="B198">
        <v>10009</v>
      </c>
      <c r="C198">
        <v>2003</v>
      </c>
      <c r="D198" s="1">
        <v>39436</v>
      </c>
      <c r="E198">
        <v>52</v>
      </c>
      <c r="F198">
        <v>1</v>
      </c>
    </row>
    <row r="199" spans="1:6" hidden="1" x14ac:dyDescent="0.45">
      <c r="A199">
        <v>126</v>
      </c>
      <c r="B199">
        <v>10044</v>
      </c>
      <c r="C199">
        <v>2009</v>
      </c>
      <c r="D199" s="1">
        <v>39200</v>
      </c>
      <c r="E199">
        <v>170</v>
      </c>
      <c r="F199">
        <v>1</v>
      </c>
    </row>
    <row r="200" spans="1:6" x14ac:dyDescent="0.45">
      <c r="A200">
        <v>111</v>
      </c>
      <c r="B200">
        <v>10019</v>
      </c>
      <c r="C200">
        <v>2006</v>
      </c>
      <c r="D200" s="1">
        <v>37689</v>
      </c>
      <c r="E200">
        <v>286</v>
      </c>
      <c r="F200">
        <v>1</v>
      </c>
    </row>
    <row r="201" spans="1:6" hidden="1" x14ac:dyDescent="0.45">
      <c r="A201">
        <v>120</v>
      </c>
      <c r="B201">
        <v>10045</v>
      </c>
      <c r="C201">
        <v>2002</v>
      </c>
      <c r="D201" s="1">
        <v>39647</v>
      </c>
      <c r="E201">
        <v>221</v>
      </c>
      <c r="F201">
        <v>1</v>
      </c>
    </row>
    <row r="202" spans="1:6" hidden="1" x14ac:dyDescent="0.45">
      <c r="A202">
        <v>102</v>
      </c>
      <c r="B202">
        <v>10009</v>
      </c>
      <c r="C202">
        <v>2008</v>
      </c>
      <c r="D202" s="1">
        <v>38374</v>
      </c>
      <c r="E202">
        <v>830</v>
      </c>
      <c r="F202">
        <v>2</v>
      </c>
    </row>
    <row r="203" spans="1:6" hidden="1" x14ac:dyDescent="0.45">
      <c r="A203">
        <v>101</v>
      </c>
      <c r="B203">
        <v>10006</v>
      </c>
      <c r="C203">
        <v>2010</v>
      </c>
      <c r="D203" s="1">
        <v>39995</v>
      </c>
      <c r="E203">
        <v>1524</v>
      </c>
      <c r="F203">
        <v>4</v>
      </c>
    </row>
    <row r="204" spans="1:6" hidden="1" x14ac:dyDescent="0.45">
      <c r="A204">
        <v>106</v>
      </c>
      <c r="B204">
        <v>10017</v>
      </c>
      <c r="C204">
        <v>2008</v>
      </c>
      <c r="D204" s="1">
        <v>38217</v>
      </c>
      <c r="E204">
        <v>206</v>
      </c>
      <c r="F204">
        <v>1</v>
      </c>
    </row>
    <row r="205" spans="1:6" hidden="1" x14ac:dyDescent="0.45">
      <c r="A205">
        <v>104</v>
      </c>
      <c r="B205">
        <v>10025</v>
      </c>
      <c r="C205">
        <v>2010</v>
      </c>
      <c r="D205" s="1">
        <v>38026</v>
      </c>
      <c r="E205">
        <v>505</v>
      </c>
      <c r="F205">
        <v>1</v>
      </c>
    </row>
    <row r="206" spans="1:6" hidden="1" x14ac:dyDescent="0.45">
      <c r="A206">
        <v>104</v>
      </c>
      <c r="B206">
        <v>10022</v>
      </c>
      <c r="C206">
        <v>2001</v>
      </c>
      <c r="D206" s="1">
        <v>38224</v>
      </c>
      <c r="E206">
        <v>503</v>
      </c>
      <c r="F206">
        <v>1</v>
      </c>
    </row>
    <row r="207" spans="1:6" x14ac:dyDescent="0.45">
      <c r="A207">
        <v>123</v>
      </c>
      <c r="B207">
        <v>10036</v>
      </c>
      <c r="C207">
        <v>2002</v>
      </c>
      <c r="D207" s="1">
        <v>40293</v>
      </c>
      <c r="E207">
        <v>396</v>
      </c>
      <c r="F207">
        <v>1</v>
      </c>
    </row>
    <row r="208" spans="1:6" hidden="1" x14ac:dyDescent="0.45">
      <c r="A208">
        <v>129</v>
      </c>
      <c r="B208">
        <v>10049</v>
      </c>
      <c r="C208">
        <v>2001</v>
      </c>
      <c r="D208" s="1">
        <v>39177</v>
      </c>
      <c r="E208">
        <v>406</v>
      </c>
      <c r="F208">
        <v>1</v>
      </c>
    </row>
    <row r="209" spans="1:6" x14ac:dyDescent="0.45">
      <c r="A209">
        <v>113</v>
      </c>
      <c r="B209">
        <v>10009</v>
      </c>
      <c r="C209">
        <v>2008</v>
      </c>
      <c r="D209" s="1">
        <v>37659</v>
      </c>
      <c r="E209">
        <v>35</v>
      </c>
      <c r="F209">
        <v>1</v>
      </c>
    </row>
    <row r="210" spans="1:6" x14ac:dyDescent="0.45">
      <c r="A210">
        <v>125</v>
      </c>
      <c r="B210">
        <v>10009</v>
      </c>
      <c r="C210">
        <v>2010</v>
      </c>
      <c r="D210" s="1">
        <v>40497</v>
      </c>
      <c r="E210">
        <v>665</v>
      </c>
      <c r="F210">
        <v>1</v>
      </c>
    </row>
    <row r="211" spans="1:6" hidden="1" x14ac:dyDescent="0.45">
      <c r="A211">
        <v>129</v>
      </c>
      <c r="B211">
        <v>10019</v>
      </c>
      <c r="C211">
        <v>2010</v>
      </c>
      <c r="D211" s="1">
        <v>39353</v>
      </c>
      <c r="E211">
        <v>409</v>
      </c>
      <c r="F211">
        <v>1</v>
      </c>
    </row>
    <row r="212" spans="1:6" hidden="1" x14ac:dyDescent="0.45">
      <c r="A212">
        <v>107</v>
      </c>
      <c r="B212">
        <v>10006</v>
      </c>
      <c r="C212">
        <v>2006</v>
      </c>
      <c r="D212" s="1">
        <v>39847</v>
      </c>
      <c r="E212">
        <v>123</v>
      </c>
      <c r="F212">
        <v>1</v>
      </c>
    </row>
    <row r="213" spans="1:6" hidden="1" x14ac:dyDescent="0.45">
      <c r="A213">
        <v>121</v>
      </c>
      <c r="B213">
        <v>10002</v>
      </c>
      <c r="C213">
        <v>2009</v>
      </c>
      <c r="D213" s="1">
        <v>39602</v>
      </c>
      <c r="E213">
        <v>180</v>
      </c>
      <c r="F213">
        <v>1</v>
      </c>
    </row>
    <row r="214" spans="1:6" hidden="1" x14ac:dyDescent="0.45">
      <c r="A214">
        <v>110</v>
      </c>
      <c r="B214">
        <v>10014</v>
      </c>
      <c r="C214">
        <v>2006</v>
      </c>
      <c r="D214" s="1">
        <v>39509</v>
      </c>
      <c r="E214">
        <v>82</v>
      </c>
      <c r="F214">
        <v>1</v>
      </c>
    </row>
    <row r="215" spans="1:6" x14ac:dyDescent="0.45">
      <c r="A215">
        <v>123</v>
      </c>
      <c r="B215">
        <v>10036</v>
      </c>
      <c r="C215">
        <v>2006</v>
      </c>
      <c r="D215" s="1">
        <v>37974</v>
      </c>
      <c r="E215">
        <v>394</v>
      </c>
      <c r="F215">
        <v>1</v>
      </c>
    </row>
    <row r="216" spans="1:6" hidden="1" x14ac:dyDescent="0.45">
      <c r="A216">
        <v>130</v>
      </c>
      <c r="B216">
        <v>10032</v>
      </c>
      <c r="C216">
        <v>2010</v>
      </c>
      <c r="D216" s="1">
        <v>38699</v>
      </c>
      <c r="E216">
        <v>499</v>
      </c>
      <c r="F216">
        <v>1</v>
      </c>
    </row>
    <row r="217" spans="1:6" hidden="1" x14ac:dyDescent="0.45">
      <c r="A217">
        <v>122</v>
      </c>
      <c r="B217">
        <v>10023</v>
      </c>
      <c r="C217">
        <v>2001</v>
      </c>
      <c r="D217" s="1">
        <v>39615</v>
      </c>
      <c r="E217">
        <v>288</v>
      </c>
      <c r="F217">
        <v>1</v>
      </c>
    </row>
    <row r="218" spans="1:6" x14ac:dyDescent="0.45">
      <c r="A218">
        <v>127</v>
      </c>
      <c r="B218">
        <v>10037</v>
      </c>
      <c r="C218">
        <v>2004</v>
      </c>
      <c r="D218" s="1">
        <v>37836</v>
      </c>
      <c r="E218">
        <v>194</v>
      </c>
      <c r="F218">
        <v>1</v>
      </c>
    </row>
    <row r="219" spans="1:6" hidden="1" x14ac:dyDescent="0.45">
      <c r="A219">
        <v>107</v>
      </c>
      <c r="B219">
        <v>10038</v>
      </c>
      <c r="C219">
        <v>2004</v>
      </c>
      <c r="D219" s="1">
        <v>38559</v>
      </c>
      <c r="E219">
        <v>122</v>
      </c>
      <c r="F219">
        <v>1</v>
      </c>
    </row>
    <row r="220" spans="1:6" x14ac:dyDescent="0.45">
      <c r="A220">
        <v>126</v>
      </c>
      <c r="B220">
        <v>10033</v>
      </c>
      <c r="C220">
        <v>2004</v>
      </c>
      <c r="D220" s="1">
        <v>40462</v>
      </c>
      <c r="E220">
        <v>173</v>
      </c>
      <c r="F220">
        <v>1</v>
      </c>
    </row>
    <row r="221" spans="1:6" hidden="1" x14ac:dyDescent="0.45">
      <c r="A221">
        <v>121</v>
      </c>
      <c r="B221">
        <v>10033</v>
      </c>
      <c r="C221">
        <v>2006</v>
      </c>
      <c r="D221" s="1">
        <v>39375</v>
      </c>
      <c r="E221">
        <v>178</v>
      </c>
      <c r="F221">
        <v>1</v>
      </c>
    </row>
    <row r="222" spans="1:6" hidden="1" x14ac:dyDescent="0.45">
      <c r="A222">
        <v>124</v>
      </c>
      <c r="B222">
        <v>10031</v>
      </c>
      <c r="C222">
        <v>2010</v>
      </c>
      <c r="D222" s="1">
        <v>39438</v>
      </c>
      <c r="E222">
        <v>436</v>
      </c>
      <c r="F222">
        <v>1</v>
      </c>
    </row>
    <row r="223" spans="1:6" hidden="1" x14ac:dyDescent="0.45">
      <c r="A223">
        <v>116</v>
      </c>
      <c r="B223">
        <v>10034</v>
      </c>
      <c r="C223">
        <v>2009</v>
      </c>
      <c r="D223" s="1">
        <v>39474</v>
      </c>
      <c r="E223">
        <v>60</v>
      </c>
      <c r="F223">
        <v>1</v>
      </c>
    </row>
    <row r="224" spans="1:6" hidden="1" x14ac:dyDescent="0.45">
      <c r="A224">
        <v>104</v>
      </c>
      <c r="B224">
        <v>10045</v>
      </c>
      <c r="C224">
        <v>2009</v>
      </c>
      <c r="D224" s="1">
        <v>39575</v>
      </c>
      <c r="E224">
        <v>503</v>
      </c>
      <c r="F224">
        <v>1</v>
      </c>
    </row>
    <row r="225" spans="1:6" hidden="1" x14ac:dyDescent="0.45">
      <c r="A225">
        <v>118</v>
      </c>
      <c r="B225">
        <v>10039</v>
      </c>
      <c r="C225">
        <v>2001</v>
      </c>
      <c r="D225" s="1">
        <v>39107</v>
      </c>
      <c r="E225">
        <v>151</v>
      </c>
      <c r="F225">
        <v>1</v>
      </c>
    </row>
    <row r="226" spans="1:6" hidden="1" x14ac:dyDescent="0.45">
      <c r="A226">
        <v>122</v>
      </c>
      <c r="B226">
        <v>10010</v>
      </c>
      <c r="C226">
        <v>2002</v>
      </c>
      <c r="D226" s="1">
        <v>38926</v>
      </c>
      <c r="E226">
        <v>285</v>
      </c>
      <c r="F226">
        <v>1</v>
      </c>
    </row>
    <row r="227" spans="1:6" hidden="1" x14ac:dyDescent="0.45">
      <c r="A227">
        <v>112</v>
      </c>
      <c r="B227">
        <v>10006</v>
      </c>
      <c r="C227">
        <v>2002</v>
      </c>
      <c r="D227" s="1">
        <v>38033</v>
      </c>
      <c r="E227">
        <v>15</v>
      </c>
      <c r="F227">
        <v>1</v>
      </c>
    </row>
    <row r="228" spans="1:6" hidden="1" x14ac:dyDescent="0.45">
      <c r="A228">
        <v>120</v>
      </c>
      <c r="B228">
        <v>10012</v>
      </c>
      <c r="C228">
        <v>2010</v>
      </c>
      <c r="D228" s="1">
        <v>39063</v>
      </c>
      <c r="E228">
        <v>218</v>
      </c>
      <c r="F228">
        <v>1</v>
      </c>
    </row>
    <row r="229" spans="1:6" x14ac:dyDescent="0.45">
      <c r="A229">
        <v>113</v>
      </c>
      <c r="B229">
        <v>10010</v>
      </c>
      <c r="C229">
        <v>2005</v>
      </c>
      <c r="D229" s="1">
        <v>37812</v>
      </c>
      <c r="E229">
        <v>32</v>
      </c>
      <c r="F229">
        <v>1</v>
      </c>
    </row>
    <row r="230" spans="1:6" hidden="1" x14ac:dyDescent="0.45">
      <c r="A230">
        <v>101</v>
      </c>
      <c r="B230">
        <v>10007</v>
      </c>
      <c r="C230">
        <v>2004</v>
      </c>
      <c r="D230" s="1">
        <v>40070</v>
      </c>
      <c r="E230">
        <v>1528</v>
      </c>
      <c r="F230">
        <v>4</v>
      </c>
    </row>
    <row r="231" spans="1:6" x14ac:dyDescent="0.45">
      <c r="A231">
        <v>113</v>
      </c>
      <c r="B231">
        <v>10007</v>
      </c>
      <c r="C231">
        <v>2007</v>
      </c>
      <c r="D231" s="1">
        <v>40423</v>
      </c>
      <c r="E231">
        <v>35</v>
      </c>
      <c r="F231">
        <v>1</v>
      </c>
    </row>
    <row r="232" spans="1:6" hidden="1" x14ac:dyDescent="0.45">
      <c r="A232">
        <v>104</v>
      </c>
      <c r="B232">
        <v>10013</v>
      </c>
      <c r="C232">
        <v>2006</v>
      </c>
      <c r="D232" s="1">
        <v>39642</v>
      </c>
      <c r="E232">
        <v>502</v>
      </c>
      <c r="F232">
        <v>1</v>
      </c>
    </row>
    <row r="233" spans="1:6" hidden="1" x14ac:dyDescent="0.45">
      <c r="A233">
        <v>108</v>
      </c>
      <c r="B233">
        <v>10018</v>
      </c>
      <c r="C233">
        <v>2001</v>
      </c>
      <c r="D233" s="1">
        <v>39138</v>
      </c>
      <c r="E233">
        <v>150</v>
      </c>
      <c r="F233">
        <v>1</v>
      </c>
    </row>
    <row r="234" spans="1:6" hidden="1" x14ac:dyDescent="0.45">
      <c r="A234">
        <v>108</v>
      </c>
      <c r="B234">
        <v>10028</v>
      </c>
      <c r="C234">
        <v>2001</v>
      </c>
      <c r="D234" s="1">
        <v>39134</v>
      </c>
      <c r="E234">
        <v>152</v>
      </c>
      <c r="F234">
        <v>1</v>
      </c>
    </row>
    <row r="235" spans="1:6" hidden="1" x14ac:dyDescent="0.45">
      <c r="A235">
        <v>111</v>
      </c>
      <c r="B235">
        <v>10019</v>
      </c>
      <c r="C235">
        <v>2004</v>
      </c>
      <c r="D235" s="1">
        <v>38013</v>
      </c>
      <c r="E235">
        <v>284</v>
      </c>
      <c r="F235">
        <v>1</v>
      </c>
    </row>
    <row r="236" spans="1:6" hidden="1" x14ac:dyDescent="0.45">
      <c r="A236">
        <v>115</v>
      </c>
      <c r="B236">
        <v>10041</v>
      </c>
      <c r="C236">
        <v>2002</v>
      </c>
      <c r="D236" s="1">
        <v>38366</v>
      </c>
      <c r="E236">
        <v>32</v>
      </c>
      <c r="F236">
        <v>1</v>
      </c>
    </row>
    <row r="237" spans="1:6" hidden="1" x14ac:dyDescent="0.45">
      <c r="A237">
        <v>115</v>
      </c>
      <c r="B237">
        <v>10048</v>
      </c>
      <c r="C237">
        <v>2002</v>
      </c>
      <c r="D237" s="1">
        <v>38831</v>
      </c>
      <c r="E237">
        <v>30</v>
      </c>
      <c r="F237">
        <v>1</v>
      </c>
    </row>
    <row r="238" spans="1:6" hidden="1" x14ac:dyDescent="0.45">
      <c r="A238">
        <v>118</v>
      </c>
      <c r="B238">
        <v>10042</v>
      </c>
      <c r="C238">
        <v>2010</v>
      </c>
      <c r="D238" s="1">
        <v>38391</v>
      </c>
      <c r="E238">
        <v>149</v>
      </c>
      <c r="F238">
        <v>1</v>
      </c>
    </row>
    <row r="239" spans="1:6" hidden="1" x14ac:dyDescent="0.45">
      <c r="A239">
        <v>125</v>
      </c>
      <c r="B239">
        <v>10036</v>
      </c>
      <c r="C239">
        <v>2008</v>
      </c>
      <c r="D239" s="1">
        <v>40067</v>
      </c>
      <c r="E239">
        <v>663</v>
      </c>
      <c r="F239">
        <v>1</v>
      </c>
    </row>
    <row r="240" spans="1:6" hidden="1" x14ac:dyDescent="0.45">
      <c r="A240">
        <v>113</v>
      </c>
      <c r="B240">
        <v>10013</v>
      </c>
      <c r="C240">
        <v>2009</v>
      </c>
      <c r="D240" s="1">
        <v>38358</v>
      </c>
      <c r="E240">
        <v>33</v>
      </c>
      <c r="F240">
        <v>1</v>
      </c>
    </row>
    <row r="241" spans="1:6" hidden="1" x14ac:dyDescent="0.45">
      <c r="A241">
        <v>101</v>
      </c>
      <c r="B241">
        <v>10047</v>
      </c>
      <c r="C241">
        <v>2004</v>
      </c>
      <c r="D241" s="1">
        <v>39695</v>
      </c>
      <c r="E241">
        <v>381</v>
      </c>
      <c r="F241">
        <v>1</v>
      </c>
    </row>
    <row r="242" spans="1:6" hidden="1" x14ac:dyDescent="0.45">
      <c r="A242">
        <v>101</v>
      </c>
      <c r="B242">
        <v>10035</v>
      </c>
      <c r="C242">
        <v>2006</v>
      </c>
      <c r="D242" s="1">
        <v>38241</v>
      </c>
      <c r="E242">
        <v>379</v>
      </c>
      <c r="F242">
        <v>1</v>
      </c>
    </row>
    <row r="243" spans="1:6" hidden="1" x14ac:dyDescent="0.45">
      <c r="A243">
        <v>121</v>
      </c>
      <c r="B243">
        <v>10002</v>
      </c>
      <c r="C243">
        <v>2005</v>
      </c>
      <c r="D243" s="1">
        <v>38987</v>
      </c>
      <c r="E243">
        <v>179</v>
      </c>
      <c r="F243">
        <v>1</v>
      </c>
    </row>
    <row r="244" spans="1:6" hidden="1" x14ac:dyDescent="0.45">
      <c r="A244">
        <v>129</v>
      </c>
      <c r="B244">
        <v>10014</v>
      </c>
      <c r="C244">
        <v>2008</v>
      </c>
      <c r="D244" s="1">
        <v>39582</v>
      </c>
      <c r="E244">
        <v>406</v>
      </c>
      <c r="F244">
        <v>1</v>
      </c>
    </row>
    <row r="245" spans="1:6" hidden="1" x14ac:dyDescent="0.45">
      <c r="A245">
        <v>103</v>
      </c>
      <c r="B245">
        <v>10019</v>
      </c>
      <c r="C245">
        <v>2006</v>
      </c>
      <c r="D245" s="1">
        <v>39665</v>
      </c>
      <c r="E245">
        <v>461</v>
      </c>
      <c r="F245">
        <v>1</v>
      </c>
    </row>
    <row r="246" spans="1:6" hidden="1" x14ac:dyDescent="0.45">
      <c r="A246">
        <v>111</v>
      </c>
      <c r="B246">
        <v>10019</v>
      </c>
      <c r="C246">
        <v>2003</v>
      </c>
      <c r="D246" s="1">
        <v>39136</v>
      </c>
      <c r="E246">
        <v>288</v>
      </c>
      <c r="F246">
        <v>1</v>
      </c>
    </row>
    <row r="247" spans="1:6" hidden="1" x14ac:dyDescent="0.45">
      <c r="A247">
        <v>106</v>
      </c>
      <c r="B247">
        <v>10029</v>
      </c>
      <c r="C247">
        <v>2007</v>
      </c>
      <c r="D247" s="1">
        <v>39785</v>
      </c>
      <c r="E247">
        <v>202</v>
      </c>
      <c r="F247">
        <v>1</v>
      </c>
    </row>
    <row r="248" spans="1:6" x14ac:dyDescent="0.45">
      <c r="A248">
        <v>124</v>
      </c>
      <c r="B248">
        <v>10022</v>
      </c>
      <c r="C248">
        <v>2010</v>
      </c>
      <c r="D248" s="1">
        <v>40308</v>
      </c>
      <c r="E248">
        <v>434</v>
      </c>
      <c r="F248">
        <v>1</v>
      </c>
    </row>
    <row r="249" spans="1:6" hidden="1" x14ac:dyDescent="0.45">
      <c r="A249">
        <v>113</v>
      </c>
      <c r="B249">
        <v>10036</v>
      </c>
      <c r="C249">
        <v>2005</v>
      </c>
      <c r="D249" s="1">
        <v>39825</v>
      </c>
      <c r="E249">
        <v>36</v>
      </c>
      <c r="F249">
        <v>1</v>
      </c>
    </row>
    <row r="250" spans="1:6" hidden="1" x14ac:dyDescent="0.45">
      <c r="A250">
        <v>112</v>
      </c>
      <c r="B250">
        <v>10016</v>
      </c>
      <c r="C250">
        <v>2009</v>
      </c>
      <c r="D250" s="1">
        <v>39620</v>
      </c>
      <c r="E250">
        <v>16</v>
      </c>
      <c r="F250">
        <v>1</v>
      </c>
    </row>
    <row r="251" spans="1:6" hidden="1" x14ac:dyDescent="0.45">
      <c r="A251">
        <v>109</v>
      </c>
      <c r="B251">
        <v>10042</v>
      </c>
      <c r="C251">
        <v>2003</v>
      </c>
      <c r="D251" s="1">
        <v>39823</v>
      </c>
      <c r="E251">
        <v>159</v>
      </c>
      <c r="F251">
        <v>1</v>
      </c>
    </row>
    <row r="252" spans="1:6" x14ac:dyDescent="0.45">
      <c r="A252">
        <v>114</v>
      </c>
      <c r="B252">
        <v>10001</v>
      </c>
      <c r="C252">
        <v>2002</v>
      </c>
      <c r="D252" s="1">
        <v>37949</v>
      </c>
      <c r="E252">
        <v>50</v>
      </c>
      <c r="F252">
        <v>1</v>
      </c>
    </row>
    <row r="253" spans="1:6" hidden="1" x14ac:dyDescent="0.45">
      <c r="A253">
        <v>119</v>
      </c>
      <c r="B253">
        <v>10046</v>
      </c>
      <c r="C253">
        <v>2005</v>
      </c>
      <c r="D253" s="1">
        <v>39580</v>
      </c>
      <c r="E253">
        <v>171</v>
      </c>
      <c r="F253">
        <v>1</v>
      </c>
    </row>
    <row r="254" spans="1:6" x14ac:dyDescent="0.45">
      <c r="A254">
        <v>116</v>
      </c>
      <c r="B254">
        <v>10044</v>
      </c>
      <c r="C254">
        <v>2004</v>
      </c>
      <c r="D254" s="1">
        <v>40199</v>
      </c>
      <c r="E254">
        <v>57</v>
      </c>
      <c r="F254">
        <v>1</v>
      </c>
    </row>
    <row r="255" spans="1:6" hidden="1" x14ac:dyDescent="0.45">
      <c r="A255">
        <v>104</v>
      </c>
      <c r="B255">
        <v>10041</v>
      </c>
      <c r="C255">
        <v>2009</v>
      </c>
      <c r="D255" s="1">
        <v>38225</v>
      </c>
      <c r="E255">
        <v>506</v>
      </c>
      <c r="F255">
        <v>1</v>
      </c>
    </row>
    <row r="256" spans="1:6" x14ac:dyDescent="0.45">
      <c r="A256">
        <v>116</v>
      </c>
      <c r="B256">
        <v>10024</v>
      </c>
      <c r="C256">
        <v>2007</v>
      </c>
      <c r="D256" s="1">
        <v>37865</v>
      </c>
      <c r="E256">
        <v>56</v>
      </c>
      <c r="F256">
        <v>1</v>
      </c>
    </row>
    <row r="257" spans="1:6" hidden="1" x14ac:dyDescent="0.45">
      <c r="A257">
        <v>123</v>
      </c>
      <c r="B257">
        <v>10003</v>
      </c>
      <c r="C257">
        <v>2002</v>
      </c>
      <c r="D257" s="1">
        <v>38751</v>
      </c>
      <c r="E257">
        <v>395</v>
      </c>
      <c r="F257">
        <v>1</v>
      </c>
    </row>
    <row r="258" spans="1:6" hidden="1" x14ac:dyDescent="0.45">
      <c r="A258">
        <v>116</v>
      </c>
      <c r="B258">
        <v>10035</v>
      </c>
      <c r="C258">
        <v>2004</v>
      </c>
      <c r="D258" s="1">
        <v>39809</v>
      </c>
      <c r="E258">
        <v>59</v>
      </c>
      <c r="F258">
        <v>1</v>
      </c>
    </row>
    <row r="259" spans="1:6" x14ac:dyDescent="0.45">
      <c r="A259">
        <v>122</v>
      </c>
      <c r="B259">
        <v>10030</v>
      </c>
      <c r="C259">
        <v>2008</v>
      </c>
      <c r="D259" s="1">
        <v>40429</v>
      </c>
      <c r="E259">
        <v>287</v>
      </c>
      <c r="F259">
        <v>1</v>
      </c>
    </row>
    <row r="260" spans="1:6" hidden="1" x14ac:dyDescent="0.45">
      <c r="A260">
        <v>119</v>
      </c>
      <c r="B260">
        <v>10043</v>
      </c>
      <c r="C260">
        <v>2003</v>
      </c>
      <c r="D260" s="1">
        <v>39143</v>
      </c>
      <c r="E260">
        <v>172</v>
      </c>
      <c r="F260">
        <v>1</v>
      </c>
    </row>
    <row r="261" spans="1:6" x14ac:dyDescent="0.45">
      <c r="A261">
        <v>121</v>
      </c>
      <c r="B261">
        <v>10022</v>
      </c>
      <c r="C261">
        <v>2001</v>
      </c>
      <c r="D261" s="1">
        <v>40439</v>
      </c>
      <c r="E261">
        <v>179</v>
      </c>
      <c r="F261">
        <v>1</v>
      </c>
    </row>
    <row r="262" spans="1:6" hidden="1" x14ac:dyDescent="0.45">
      <c r="A262">
        <v>130</v>
      </c>
      <c r="B262">
        <v>10030</v>
      </c>
      <c r="C262">
        <v>2001</v>
      </c>
      <c r="D262" s="1">
        <v>39559</v>
      </c>
      <c r="E262">
        <v>500</v>
      </c>
      <c r="F262">
        <v>1</v>
      </c>
    </row>
    <row r="263" spans="1:6" hidden="1" x14ac:dyDescent="0.45">
      <c r="A263">
        <v>114</v>
      </c>
      <c r="B263">
        <v>10015</v>
      </c>
      <c r="C263">
        <v>2007</v>
      </c>
      <c r="D263" s="1">
        <v>39123</v>
      </c>
      <c r="E263">
        <v>49</v>
      </c>
      <c r="F263">
        <v>1</v>
      </c>
    </row>
    <row r="264" spans="1:6" x14ac:dyDescent="0.45">
      <c r="A264">
        <v>125</v>
      </c>
      <c r="B264">
        <v>10030</v>
      </c>
      <c r="C264">
        <v>2003</v>
      </c>
      <c r="D264" s="1">
        <v>40239</v>
      </c>
      <c r="E264">
        <v>665</v>
      </c>
      <c r="F264">
        <v>1</v>
      </c>
    </row>
    <row r="265" spans="1:6" hidden="1" x14ac:dyDescent="0.45">
      <c r="A265">
        <v>101</v>
      </c>
      <c r="B265">
        <v>10003</v>
      </c>
      <c r="C265">
        <v>2002</v>
      </c>
      <c r="D265" s="1">
        <v>39855</v>
      </c>
      <c r="E265">
        <v>762</v>
      </c>
      <c r="F265">
        <v>2</v>
      </c>
    </row>
    <row r="266" spans="1:6" x14ac:dyDescent="0.45">
      <c r="A266">
        <v>102</v>
      </c>
      <c r="B266">
        <v>10020</v>
      </c>
      <c r="C266">
        <v>2008</v>
      </c>
      <c r="D266" s="1">
        <v>40190</v>
      </c>
      <c r="E266">
        <v>832</v>
      </c>
      <c r="F266">
        <v>2</v>
      </c>
    </row>
    <row r="267" spans="1:6" hidden="1" x14ac:dyDescent="0.45">
      <c r="A267">
        <v>130</v>
      </c>
      <c r="B267">
        <v>10018</v>
      </c>
      <c r="C267">
        <v>2005</v>
      </c>
      <c r="D267" s="1">
        <v>38701</v>
      </c>
      <c r="E267">
        <v>998</v>
      </c>
      <c r="F267">
        <v>2</v>
      </c>
    </row>
    <row r="268" spans="1:6" hidden="1" x14ac:dyDescent="0.45">
      <c r="A268">
        <v>118</v>
      </c>
      <c r="B268">
        <v>10046</v>
      </c>
      <c r="C268">
        <v>2004</v>
      </c>
      <c r="D268" s="1">
        <v>39651</v>
      </c>
      <c r="E268">
        <v>302</v>
      </c>
      <c r="F268">
        <v>2</v>
      </c>
    </row>
    <row r="269" spans="1:6" x14ac:dyDescent="0.45">
      <c r="A269">
        <v>110</v>
      </c>
      <c r="B269">
        <v>10046</v>
      </c>
      <c r="C269">
        <v>2005</v>
      </c>
      <c r="D269" s="1">
        <v>40252</v>
      </c>
      <c r="E269">
        <v>83</v>
      </c>
      <c r="F269">
        <v>1</v>
      </c>
    </row>
    <row r="270" spans="1:6" hidden="1" x14ac:dyDescent="0.45">
      <c r="A270">
        <v>105</v>
      </c>
      <c r="B270">
        <v>10007</v>
      </c>
      <c r="C270">
        <v>2003</v>
      </c>
      <c r="D270" s="1">
        <v>39673</v>
      </c>
      <c r="E270">
        <v>557</v>
      </c>
      <c r="F270">
        <v>1</v>
      </c>
    </row>
    <row r="271" spans="1:6" hidden="1" x14ac:dyDescent="0.45">
      <c r="A271">
        <v>110</v>
      </c>
      <c r="B271">
        <v>10040</v>
      </c>
      <c r="C271">
        <v>2010</v>
      </c>
      <c r="D271" s="1">
        <v>38854</v>
      </c>
      <c r="E271">
        <v>82</v>
      </c>
      <c r="F271">
        <v>1</v>
      </c>
    </row>
    <row r="272" spans="1:6" hidden="1" x14ac:dyDescent="0.45">
      <c r="A272">
        <v>101</v>
      </c>
      <c r="B272">
        <v>10047</v>
      </c>
      <c r="C272">
        <v>2004</v>
      </c>
      <c r="D272" s="1">
        <v>40000</v>
      </c>
      <c r="E272">
        <v>378</v>
      </c>
      <c r="F272">
        <v>1</v>
      </c>
    </row>
    <row r="273" spans="1:6" x14ac:dyDescent="0.45">
      <c r="A273">
        <v>115</v>
      </c>
      <c r="B273">
        <v>10029</v>
      </c>
      <c r="C273">
        <v>2005</v>
      </c>
      <c r="D273" s="1">
        <v>40416</v>
      </c>
      <c r="E273">
        <v>29</v>
      </c>
      <c r="F273">
        <v>1</v>
      </c>
    </row>
    <row r="274" spans="1:6" hidden="1" x14ac:dyDescent="0.45">
      <c r="A274">
        <v>124</v>
      </c>
      <c r="B274">
        <v>10015</v>
      </c>
      <c r="C274">
        <v>2005</v>
      </c>
      <c r="D274" s="1">
        <v>40149</v>
      </c>
      <c r="E274">
        <v>870</v>
      </c>
      <c r="F274">
        <v>2</v>
      </c>
    </row>
    <row r="275" spans="1:6" hidden="1" x14ac:dyDescent="0.45">
      <c r="A275">
        <v>117</v>
      </c>
      <c r="B275">
        <v>10013</v>
      </c>
      <c r="C275">
        <v>2002</v>
      </c>
      <c r="D275" s="1">
        <v>38027</v>
      </c>
      <c r="E275">
        <v>56</v>
      </c>
      <c r="F275">
        <v>1</v>
      </c>
    </row>
    <row r="276" spans="1:6" hidden="1" x14ac:dyDescent="0.45">
      <c r="A276">
        <v>105</v>
      </c>
      <c r="B276">
        <v>10003</v>
      </c>
      <c r="C276">
        <v>2002</v>
      </c>
      <c r="D276" s="1">
        <v>39168</v>
      </c>
      <c r="E276">
        <v>1106</v>
      </c>
      <c r="F276">
        <v>2</v>
      </c>
    </row>
    <row r="277" spans="1:6" hidden="1" x14ac:dyDescent="0.45">
      <c r="A277">
        <v>123</v>
      </c>
      <c r="B277">
        <v>10044</v>
      </c>
      <c r="C277">
        <v>2004</v>
      </c>
      <c r="D277" s="1">
        <v>40000</v>
      </c>
      <c r="E277">
        <v>392</v>
      </c>
      <c r="F277">
        <v>1</v>
      </c>
    </row>
    <row r="278" spans="1:6" hidden="1" x14ac:dyDescent="0.45">
      <c r="A278">
        <v>116</v>
      </c>
      <c r="B278">
        <v>10028</v>
      </c>
      <c r="C278">
        <v>2001</v>
      </c>
      <c r="D278" s="1">
        <v>38792</v>
      </c>
      <c r="E278">
        <v>60</v>
      </c>
      <c r="F278">
        <v>1</v>
      </c>
    </row>
    <row r="279" spans="1:6" hidden="1" x14ac:dyDescent="0.45">
      <c r="A279">
        <v>104</v>
      </c>
      <c r="B279">
        <v>10045</v>
      </c>
      <c r="C279">
        <v>2007</v>
      </c>
      <c r="D279" s="1">
        <v>39527</v>
      </c>
      <c r="E279">
        <v>502</v>
      </c>
      <c r="F279">
        <v>1</v>
      </c>
    </row>
    <row r="280" spans="1:6" hidden="1" x14ac:dyDescent="0.45">
      <c r="A280">
        <v>101</v>
      </c>
      <c r="B280">
        <v>10048</v>
      </c>
      <c r="C280">
        <v>2006</v>
      </c>
      <c r="D280" s="1">
        <v>39408</v>
      </c>
      <c r="E280">
        <v>381</v>
      </c>
      <c r="F280">
        <v>1</v>
      </c>
    </row>
    <row r="281" spans="1:6" x14ac:dyDescent="0.45">
      <c r="A281">
        <v>118</v>
      </c>
      <c r="B281">
        <v>10042</v>
      </c>
      <c r="C281">
        <v>2010</v>
      </c>
      <c r="D281" s="1">
        <v>40185</v>
      </c>
      <c r="E281">
        <v>152</v>
      </c>
      <c r="F281">
        <v>1</v>
      </c>
    </row>
    <row r="282" spans="1:6" hidden="1" x14ac:dyDescent="0.45">
      <c r="A282">
        <v>108</v>
      </c>
      <c r="B282">
        <v>10050</v>
      </c>
      <c r="C282">
        <v>2010</v>
      </c>
      <c r="D282" s="1">
        <v>38881</v>
      </c>
      <c r="E282">
        <v>153</v>
      </c>
      <c r="F282">
        <v>1</v>
      </c>
    </row>
    <row r="283" spans="1:6" hidden="1" x14ac:dyDescent="0.45">
      <c r="A283">
        <v>126</v>
      </c>
      <c r="B283">
        <v>10014</v>
      </c>
      <c r="C283">
        <v>2007</v>
      </c>
      <c r="D283" s="1">
        <v>38477</v>
      </c>
      <c r="E283">
        <v>338</v>
      </c>
      <c r="F283">
        <v>2</v>
      </c>
    </row>
    <row r="284" spans="1:6" hidden="1" x14ac:dyDescent="0.45">
      <c r="A284">
        <v>128</v>
      </c>
      <c r="B284">
        <v>10003</v>
      </c>
      <c r="C284">
        <v>2003</v>
      </c>
      <c r="D284" s="1">
        <v>39474</v>
      </c>
      <c r="E284">
        <v>322</v>
      </c>
      <c r="F284">
        <v>1</v>
      </c>
    </row>
    <row r="285" spans="1:6" hidden="1" x14ac:dyDescent="0.45">
      <c r="A285">
        <v>107</v>
      </c>
      <c r="B285">
        <v>10025</v>
      </c>
      <c r="C285">
        <v>2003</v>
      </c>
      <c r="D285" s="1">
        <v>39938</v>
      </c>
      <c r="E285">
        <v>248</v>
      </c>
      <c r="F285">
        <v>2</v>
      </c>
    </row>
    <row r="286" spans="1:6" hidden="1" x14ac:dyDescent="0.45">
      <c r="A286">
        <v>121</v>
      </c>
      <c r="B286">
        <v>10020</v>
      </c>
      <c r="C286">
        <v>2010</v>
      </c>
      <c r="D286" s="1">
        <v>39930</v>
      </c>
      <c r="E286">
        <v>352</v>
      </c>
      <c r="F286">
        <v>2</v>
      </c>
    </row>
    <row r="287" spans="1:6" hidden="1" x14ac:dyDescent="0.45">
      <c r="A287">
        <v>108</v>
      </c>
      <c r="B287">
        <v>10024</v>
      </c>
      <c r="C287">
        <v>2009</v>
      </c>
      <c r="D287" s="1">
        <v>39402</v>
      </c>
      <c r="E287">
        <v>152</v>
      </c>
      <c r="F287">
        <v>1</v>
      </c>
    </row>
    <row r="288" spans="1:6" hidden="1" x14ac:dyDescent="0.45">
      <c r="A288">
        <v>104</v>
      </c>
      <c r="B288">
        <v>10035</v>
      </c>
      <c r="C288">
        <v>2009</v>
      </c>
      <c r="D288" s="1">
        <v>38813</v>
      </c>
      <c r="E288">
        <v>503</v>
      </c>
      <c r="F288">
        <v>1</v>
      </c>
    </row>
    <row r="289" spans="1:6" hidden="1" x14ac:dyDescent="0.45">
      <c r="A289">
        <v>126</v>
      </c>
      <c r="B289">
        <v>10033</v>
      </c>
      <c r="C289">
        <v>2006</v>
      </c>
      <c r="D289" s="1">
        <v>38283</v>
      </c>
      <c r="E289">
        <v>170</v>
      </c>
      <c r="F289">
        <v>1</v>
      </c>
    </row>
    <row r="290" spans="1:6" x14ac:dyDescent="0.45">
      <c r="A290">
        <v>124</v>
      </c>
      <c r="B290">
        <v>10022</v>
      </c>
      <c r="C290">
        <v>2003</v>
      </c>
      <c r="D290" s="1">
        <v>37920</v>
      </c>
      <c r="E290">
        <v>434</v>
      </c>
      <c r="F290">
        <v>1</v>
      </c>
    </row>
    <row r="291" spans="1:6" hidden="1" x14ac:dyDescent="0.45">
      <c r="A291">
        <v>106</v>
      </c>
      <c r="B291">
        <v>10042</v>
      </c>
      <c r="C291">
        <v>2004</v>
      </c>
      <c r="D291" s="1">
        <v>38522</v>
      </c>
      <c r="E291">
        <v>202</v>
      </c>
      <c r="F291">
        <v>1</v>
      </c>
    </row>
    <row r="292" spans="1:6" hidden="1" x14ac:dyDescent="0.45">
      <c r="A292">
        <v>106</v>
      </c>
      <c r="B292">
        <v>10014</v>
      </c>
      <c r="C292">
        <v>2008</v>
      </c>
      <c r="D292" s="1">
        <v>38920</v>
      </c>
      <c r="E292">
        <v>406</v>
      </c>
      <c r="F292">
        <v>2</v>
      </c>
    </row>
    <row r="293" spans="1:6" hidden="1" x14ac:dyDescent="0.45">
      <c r="A293">
        <v>119</v>
      </c>
      <c r="B293">
        <v>10018</v>
      </c>
      <c r="C293">
        <v>2002</v>
      </c>
      <c r="D293" s="1">
        <v>37988</v>
      </c>
      <c r="E293">
        <v>169</v>
      </c>
      <c r="F293">
        <v>1</v>
      </c>
    </row>
    <row r="294" spans="1:6" x14ac:dyDescent="0.45">
      <c r="A294">
        <v>115</v>
      </c>
      <c r="B294">
        <v>10018</v>
      </c>
      <c r="C294">
        <v>2010</v>
      </c>
      <c r="D294" s="1">
        <v>37697</v>
      </c>
      <c r="E294">
        <v>32</v>
      </c>
      <c r="F294">
        <v>1</v>
      </c>
    </row>
    <row r="295" spans="1:6" hidden="1" x14ac:dyDescent="0.45">
      <c r="A295">
        <v>101</v>
      </c>
      <c r="B295">
        <v>10018</v>
      </c>
      <c r="C295">
        <v>2007</v>
      </c>
      <c r="D295" s="1">
        <v>39221</v>
      </c>
      <c r="E295">
        <v>378</v>
      </c>
      <c r="F295">
        <v>1</v>
      </c>
    </row>
    <row r="296" spans="1:6" x14ac:dyDescent="0.45">
      <c r="A296">
        <v>113</v>
      </c>
      <c r="B296">
        <v>10002</v>
      </c>
      <c r="C296">
        <v>2008</v>
      </c>
      <c r="D296" s="1">
        <v>37769</v>
      </c>
      <c r="E296">
        <v>35</v>
      </c>
      <c r="F296">
        <v>1</v>
      </c>
    </row>
    <row r="297" spans="1:6" hidden="1" x14ac:dyDescent="0.45">
      <c r="A297">
        <v>102</v>
      </c>
      <c r="B297">
        <v>10043</v>
      </c>
      <c r="C297">
        <v>2009</v>
      </c>
      <c r="D297" s="1">
        <v>38412</v>
      </c>
      <c r="E297">
        <v>417</v>
      </c>
      <c r="F297">
        <v>1</v>
      </c>
    </row>
    <row r="298" spans="1:6" hidden="1" x14ac:dyDescent="0.45">
      <c r="A298">
        <v>112</v>
      </c>
      <c r="B298">
        <v>10047</v>
      </c>
      <c r="C298">
        <v>2002</v>
      </c>
      <c r="D298" s="1">
        <v>38899</v>
      </c>
      <c r="E298">
        <v>17</v>
      </c>
      <c r="F298">
        <v>1</v>
      </c>
    </row>
    <row r="299" spans="1:6" x14ac:dyDescent="0.45">
      <c r="A299">
        <v>113</v>
      </c>
      <c r="B299">
        <v>10011</v>
      </c>
      <c r="C299">
        <v>2002</v>
      </c>
      <c r="D299" s="1">
        <v>37859</v>
      </c>
      <c r="E299">
        <v>35</v>
      </c>
      <c r="F299">
        <v>1</v>
      </c>
    </row>
    <row r="300" spans="1:6" x14ac:dyDescent="0.45">
      <c r="A300">
        <v>125</v>
      </c>
      <c r="B300">
        <v>10006</v>
      </c>
      <c r="C300">
        <v>2010</v>
      </c>
      <c r="D300" s="1">
        <v>37785</v>
      </c>
      <c r="E300">
        <v>667</v>
      </c>
      <c r="F300">
        <v>1</v>
      </c>
    </row>
    <row r="301" spans="1:6" hidden="1" x14ac:dyDescent="0.45">
      <c r="A301">
        <v>130</v>
      </c>
      <c r="B301">
        <v>10023</v>
      </c>
      <c r="C301">
        <v>2010</v>
      </c>
      <c r="D301" s="1">
        <v>39484</v>
      </c>
      <c r="E301">
        <v>497</v>
      </c>
      <c r="F301">
        <v>1</v>
      </c>
    </row>
    <row r="308" spans="4:4" x14ac:dyDescent="0.45">
      <c r="D308" s="1"/>
    </row>
    <row r="309" spans="4:4" x14ac:dyDescent="0.45">
      <c r="D309" s="1"/>
    </row>
    <row r="310" spans="4:4" x14ac:dyDescent="0.45">
      <c r="D310" s="1"/>
    </row>
    <row r="311" spans="4:4" x14ac:dyDescent="0.45">
      <c r="D311" s="1"/>
    </row>
    <row r="312" spans="4:4" x14ac:dyDescent="0.45">
      <c r="D312" s="1"/>
    </row>
    <row r="313" spans="4:4" x14ac:dyDescent="0.45">
      <c r="D313" s="1"/>
    </row>
    <row r="314" spans="4:4" x14ac:dyDescent="0.45">
      <c r="D314" s="1"/>
    </row>
    <row r="315" spans="4:4" x14ac:dyDescent="0.45">
      <c r="D315" s="1"/>
    </row>
    <row r="316" spans="4:4" x14ac:dyDescent="0.45">
      <c r="D316" s="1"/>
    </row>
    <row r="317" spans="4:4" x14ac:dyDescent="0.45">
      <c r="D317" s="1"/>
    </row>
    <row r="318" spans="4:4" x14ac:dyDescent="0.45">
      <c r="D318" s="1"/>
    </row>
    <row r="372" spans="14:15" x14ac:dyDescent="0.45">
      <c r="N372">
        <v>406</v>
      </c>
      <c r="O372">
        <v>1</v>
      </c>
    </row>
    <row r="422" spans="14:15" x14ac:dyDescent="0.45">
      <c r="N422">
        <v>419</v>
      </c>
      <c r="O422">
        <v>1</v>
      </c>
    </row>
    <row r="423" spans="14:15" x14ac:dyDescent="0.45">
      <c r="N423">
        <v>381</v>
      </c>
      <c r="O423">
        <v>1</v>
      </c>
    </row>
    <row r="424" spans="14:15" x14ac:dyDescent="0.45">
      <c r="N424">
        <v>760</v>
      </c>
      <c r="O424">
        <v>2</v>
      </c>
    </row>
    <row r="425" spans="14:15" x14ac:dyDescent="0.45">
      <c r="N425">
        <v>50</v>
      </c>
      <c r="O425">
        <v>1</v>
      </c>
    </row>
  </sheetData>
  <autoFilter ref="A1:F301" xr:uid="{4588845E-259C-4EA7-A7BC-D6DCC1088275}">
    <filterColumn colId="3">
      <filters>
        <dateGroupItem year="2010" dateTimeGrouping="year"/>
        <dateGroupItem year="2003" dateTimeGrouping="year"/>
      </filters>
    </filterColumn>
  </autoFilter>
  <sortState xmlns:xlrd2="http://schemas.microsoft.com/office/spreadsheetml/2017/richdata2" ref="O5:O20">
    <sortCondition descending="1" ref="O5:O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7A47-98A3-472D-AE81-6C65FBF1FDC6}">
  <dimension ref="A1:A52"/>
  <sheetViews>
    <sheetView tabSelected="1" workbookViewId="0">
      <selection activeCell="E19" sqref="E19"/>
    </sheetView>
  </sheetViews>
  <sheetFormatPr defaultRowHeight="14.25" x14ac:dyDescent="0.45"/>
  <cols>
    <col min="1" max="1" width="12.06640625" bestFit="1" customWidth="1"/>
    <col min="2" max="2" width="11.53125" bestFit="1" customWidth="1"/>
  </cols>
  <sheetData>
    <row r="1" spans="1:1" x14ac:dyDescent="0.45">
      <c r="A1" s="2" t="s">
        <v>172</v>
      </c>
    </row>
    <row r="2" spans="1:1" x14ac:dyDescent="0.45">
      <c r="A2" s="3">
        <v>10001</v>
      </c>
    </row>
    <row r="3" spans="1:1" x14ac:dyDescent="0.45">
      <c r="A3" s="3">
        <v>10002</v>
      </c>
    </row>
    <row r="4" spans="1:1" x14ac:dyDescent="0.45">
      <c r="A4" s="3">
        <v>10003</v>
      </c>
    </row>
    <row r="5" spans="1:1" x14ac:dyDescent="0.45">
      <c r="A5" s="3">
        <v>10004</v>
      </c>
    </row>
    <row r="6" spans="1:1" x14ac:dyDescent="0.45">
      <c r="A6" s="3">
        <v>10005</v>
      </c>
    </row>
    <row r="7" spans="1:1" x14ac:dyDescent="0.45">
      <c r="A7" s="3">
        <v>10006</v>
      </c>
    </row>
    <row r="8" spans="1:1" x14ac:dyDescent="0.45">
      <c r="A8" s="3">
        <v>10007</v>
      </c>
    </row>
    <row r="9" spans="1:1" x14ac:dyDescent="0.45">
      <c r="A9" s="3">
        <v>10008</v>
      </c>
    </row>
    <row r="10" spans="1:1" x14ac:dyDescent="0.45">
      <c r="A10" s="3">
        <v>10009</v>
      </c>
    </row>
    <row r="11" spans="1:1" x14ac:dyDescent="0.45">
      <c r="A11" s="3">
        <v>10010</v>
      </c>
    </row>
    <row r="12" spans="1:1" x14ac:dyDescent="0.45">
      <c r="A12" s="3">
        <v>10011</v>
      </c>
    </row>
    <row r="13" spans="1:1" x14ac:dyDescent="0.45">
      <c r="A13" s="3">
        <v>10012</v>
      </c>
    </row>
    <row r="14" spans="1:1" x14ac:dyDescent="0.45">
      <c r="A14" s="3">
        <v>10013</v>
      </c>
    </row>
    <row r="15" spans="1:1" x14ac:dyDescent="0.45">
      <c r="A15" s="3">
        <v>10014</v>
      </c>
    </row>
    <row r="16" spans="1:1" x14ac:dyDescent="0.45">
      <c r="A16" s="3">
        <v>10015</v>
      </c>
    </row>
    <row r="17" spans="1:1" x14ac:dyDescent="0.45">
      <c r="A17" s="3">
        <v>10016</v>
      </c>
    </row>
    <row r="18" spans="1:1" x14ac:dyDescent="0.45">
      <c r="A18" s="3">
        <v>10017</v>
      </c>
    </row>
    <row r="19" spans="1:1" x14ac:dyDescent="0.45">
      <c r="A19" s="3">
        <v>10018</v>
      </c>
    </row>
    <row r="20" spans="1:1" x14ac:dyDescent="0.45">
      <c r="A20" s="3">
        <v>10019</v>
      </c>
    </row>
    <row r="21" spans="1:1" x14ac:dyDescent="0.45">
      <c r="A21" s="3">
        <v>10020</v>
      </c>
    </row>
    <row r="22" spans="1:1" x14ac:dyDescent="0.45">
      <c r="A22" s="3">
        <v>10021</v>
      </c>
    </row>
    <row r="23" spans="1:1" x14ac:dyDescent="0.45">
      <c r="A23" s="3">
        <v>10022</v>
      </c>
    </row>
    <row r="24" spans="1:1" x14ac:dyDescent="0.45">
      <c r="A24" s="3">
        <v>10023</v>
      </c>
    </row>
    <row r="25" spans="1:1" x14ac:dyDescent="0.45">
      <c r="A25" s="3">
        <v>10024</v>
      </c>
    </row>
    <row r="26" spans="1:1" x14ac:dyDescent="0.45">
      <c r="A26" s="3">
        <v>10025</v>
      </c>
    </row>
    <row r="27" spans="1:1" x14ac:dyDescent="0.45">
      <c r="A27" s="3">
        <v>10026</v>
      </c>
    </row>
    <row r="28" spans="1:1" x14ac:dyDescent="0.45">
      <c r="A28" s="3">
        <v>10027</v>
      </c>
    </row>
    <row r="29" spans="1:1" x14ac:dyDescent="0.45">
      <c r="A29" s="3">
        <v>10028</v>
      </c>
    </row>
    <row r="30" spans="1:1" x14ac:dyDescent="0.45">
      <c r="A30" s="3">
        <v>10029</v>
      </c>
    </row>
    <row r="31" spans="1:1" x14ac:dyDescent="0.45">
      <c r="A31" s="3">
        <v>10030</v>
      </c>
    </row>
    <row r="32" spans="1:1" x14ac:dyDescent="0.45">
      <c r="A32" s="3">
        <v>10031</v>
      </c>
    </row>
    <row r="33" spans="1:1" x14ac:dyDescent="0.45">
      <c r="A33" s="3">
        <v>10032</v>
      </c>
    </row>
    <row r="34" spans="1:1" x14ac:dyDescent="0.45">
      <c r="A34" s="3">
        <v>10033</v>
      </c>
    </row>
    <row r="35" spans="1:1" x14ac:dyDescent="0.45">
      <c r="A35" s="3">
        <v>10034</v>
      </c>
    </row>
    <row r="36" spans="1:1" x14ac:dyDescent="0.45">
      <c r="A36" s="3">
        <v>10035</v>
      </c>
    </row>
    <row r="37" spans="1:1" x14ac:dyDescent="0.45">
      <c r="A37" s="3">
        <v>10036</v>
      </c>
    </row>
    <row r="38" spans="1:1" x14ac:dyDescent="0.45">
      <c r="A38" s="3">
        <v>10037</v>
      </c>
    </row>
    <row r="39" spans="1:1" x14ac:dyDescent="0.45">
      <c r="A39" s="3">
        <v>10038</v>
      </c>
    </row>
    <row r="40" spans="1:1" x14ac:dyDescent="0.45">
      <c r="A40" s="3">
        <v>10039</v>
      </c>
    </row>
    <row r="41" spans="1:1" x14ac:dyDescent="0.45">
      <c r="A41" s="3">
        <v>10040</v>
      </c>
    </row>
    <row r="42" spans="1:1" x14ac:dyDescent="0.45">
      <c r="A42" s="3">
        <v>10041</v>
      </c>
    </row>
    <row r="43" spans="1:1" x14ac:dyDescent="0.45">
      <c r="A43" s="3">
        <v>10042</v>
      </c>
    </row>
    <row r="44" spans="1:1" x14ac:dyDescent="0.45">
      <c r="A44" s="3">
        <v>10043</v>
      </c>
    </row>
    <row r="45" spans="1:1" x14ac:dyDescent="0.45">
      <c r="A45" s="3">
        <v>10044</v>
      </c>
    </row>
    <row r="46" spans="1:1" x14ac:dyDescent="0.45">
      <c r="A46" s="3">
        <v>10045</v>
      </c>
    </row>
    <row r="47" spans="1:1" x14ac:dyDescent="0.45">
      <c r="A47" s="3">
        <v>10046</v>
      </c>
    </row>
    <row r="48" spans="1:1" x14ac:dyDescent="0.45">
      <c r="A48" s="3">
        <v>10047</v>
      </c>
    </row>
    <row r="49" spans="1:1" x14ac:dyDescent="0.45">
      <c r="A49" s="3">
        <v>10048</v>
      </c>
    </row>
    <row r="50" spans="1:1" x14ac:dyDescent="0.45">
      <c r="A50" s="3">
        <v>10049</v>
      </c>
    </row>
    <row r="51" spans="1:1" x14ac:dyDescent="0.45">
      <c r="A51" s="3">
        <v>10050</v>
      </c>
    </row>
    <row r="52" spans="1:1" x14ac:dyDescent="0.45">
      <c r="A52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DIM_CUSTOMER</vt:lpstr>
      <vt:lpstr>DIM_DATE</vt:lpstr>
      <vt:lpstr>DIM_LOCATION</vt:lpstr>
      <vt:lpstr>DIM_MANUFACTURER</vt:lpstr>
      <vt:lpstr>DIM_MODEL</vt:lpstr>
      <vt:lpstr>FACT_TRANSACTIONS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choudhary</dc:creator>
  <cp:lastModifiedBy>Naveen choudhary</cp:lastModifiedBy>
  <dcterms:created xsi:type="dcterms:W3CDTF">2023-01-29T10:04:41Z</dcterms:created>
  <dcterms:modified xsi:type="dcterms:W3CDTF">2023-01-31T18:06:57Z</dcterms:modified>
</cp:coreProperties>
</file>