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06c16c04d67dd8/Documents/Adv Excel/"/>
    </mc:Choice>
  </mc:AlternateContent>
  <xr:revisionPtr revIDLastSave="50" documentId="13_ncr:1_{3EA92725-3B87-4CAE-B71D-4EAEF970B765}" xr6:coauthVersionLast="47" xr6:coauthVersionMax="47" xr10:uidLastSave="{80B19B82-B229-41C8-9731-A2909F9649E3}"/>
  <bookViews>
    <workbookView xWindow="-108" yWindow="-108" windowWidth="23256" windowHeight="12456" activeTab="1" xr2:uid="{AD04D5F0-198C-4BE5-98AC-AA80439AE60C}"/>
  </bookViews>
  <sheets>
    <sheet name="Conditional Formating" sheetId="2" r:id="rId1"/>
    <sheet name="Sheet1" sheetId="3" r:id="rId2"/>
    <sheet name="Shortcut Key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3" l="1"/>
  <c r="E3" i="3" s="1"/>
  <c r="C4" i="3"/>
  <c r="E4" i="3" s="1"/>
  <c r="C5" i="3"/>
  <c r="E5" i="3" s="1"/>
  <c r="C6" i="3"/>
  <c r="E6" i="3" s="1"/>
  <c r="C7" i="3"/>
  <c r="E7" i="3" s="1"/>
  <c r="C8" i="3"/>
  <c r="E8" i="3" s="1"/>
  <c r="C9" i="3"/>
  <c r="E9" i="3" s="1"/>
  <c r="C10" i="3"/>
  <c r="E10" i="3" s="1"/>
  <c r="C11" i="3"/>
  <c r="E11" i="3" s="1"/>
  <c r="C12" i="3"/>
  <c r="E12" i="3" s="1"/>
  <c r="C13" i="3"/>
  <c r="E13" i="3" s="1"/>
  <c r="C14" i="3"/>
  <c r="E14" i="3" s="1"/>
  <c r="C15" i="3"/>
  <c r="E15" i="3" s="1"/>
  <c r="C16" i="3"/>
  <c r="E16" i="3" s="1"/>
  <c r="C17" i="3"/>
  <c r="E17" i="3" s="1"/>
  <c r="C18" i="3"/>
  <c r="E18" i="3" s="1"/>
  <c r="C19" i="3"/>
  <c r="E19" i="3" s="1"/>
  <c r="C20" i="3"/>
  <c r="E20" i="3" s="1"/>
  <c r="C21" i="3"/>
  <c r="E21" i="3" s="1"/>
  <c r="C2" i="3"/>
  <c r="E2" i="3" s="1"/>
  <c r="D2" i="3" l="1" a="1"/>
  <c r="D2" i="3" s="1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<sst xmlns="http://schemas.openxmlformats.org/spreadsheetml/2006/main" count="309" uniqueCount="206">
  <si>
    <t>$ sign meaning</t>
  </si>
  <si>
    <t>$A$1</t>
  </si>
  <si>
    <t>– always refers to column A and row 1</t>
  </si>
  <si>
    <t xml:space="preserve">$A1 </t>
  </si>
  <si>
    <t>– Column A is fixed and will not change, but the row is allowed to change as the formula is copied</t>
  </si>
  <si>
    <t>A$1</t>
  </si>
  <si>
    <t>– Row 1 is fixed and will not change, but the column is allowed to change as the formula is copied.</t>
  </si>
  <si>
    <t xml:space="preserve">$A$1:$A$100 </t>
  </si>
  <si>
    <t>– always refers to the range A1:A100</t>
  </si>
  <si>
    <t>Bold - Ctrl + B (Togethor)</t>
  </si>
  <si>
    <t>Select the range</t>
  </si>
  <si>
    <t>Border Alt H B A</t>
  </si>
  <si>
    <t>to fill the number</t>
  </si>
  <si>
    <t>Step 1 : Type Staring number</t>
  </si>
  <si>
    <t>Step 2 : Select the range (Option) ( Shift + down Arrow)</t>
  </si>
  <si>
    <t>Step 3 : Alt H F I S</t>
  </si>
  <si>
    <t>Step 4 : Row/Col (Alt C)+ Alt o (Stop value)</t>
  </si>
  <si>
    <t>Step 5 : Enter</t>
  </si>
  <si>
    <t>To Sort</t>
  </si>
  <si>
    <t>Alt A SA</t>
  </si>
  <si>
    <t>Alt A SD</t>
  </si>
  <si>
    <t>For Pivot</t>
  </si>
  <si>
    <t>Step 1: Click cell A1</t>
  </si>
  <si>
    <t>Step 2: Alt N V (or) Alt DP</t>
  </si>
  <si>
    <t>2 time enter</t>
  </si>
  <si>
    <t>Select location (Ex: J5)</t>
  </si>
  <si>
    <t>-------------</t>
  </si>
  <si>
    <t xml:space="preserve">To Filter </t>
  </si>
  <si>
    <t>Ctrl + Shift + L</t>
  </si>
  <si>
    <t xml:space="preserve">    or</t>
  </si>
  <si>
    <t>Alt + D + F + F</t>
  </si>
  <si>
    <t>To Save current excel (Ctrl + S)</t>
  </si>
  <si>
    <t>To Save As current excel F12(Fn)</t>
  </si>
  <si>
    <t>To Remove the formula</t>
  </si>
  <si>
    <t>Step 1: Select the range</t>
  </si>
  <si>
    <t>Step 2: Copy</t>
  </si>
  <si>
    <t>Step 3: Alt E S V (or) Ctrl + Alt + V</t>
  </si>
  <si>
    <t>Step 4: Enter (or) Click on Ok button</t>
  </si>
  <si>
    <t>Step 5: Esc</t>
  </si>
  <si>
    <t>Date format  (DD-MMM-YY)</t>
  </si>
  <si>
    <t>Ctrl + Shift + 3</t>
  </si>
  <si>
    <t>=============================================</t>
  </si>
  <si>
    <t>Rule 1: Base table 1</t>
  </si>
  <si>
    <t xml:space="preserve"> (Ex Col A To F)=&gt;F4 one time</t>
  </si>
  <si>
    <t xml:space="preserve">Rule 3: In values in Standing(Vertical) </t>
  </si>
  <si>
    <t>To Freeze the row and col</t>
  </si>
  <si>
    <t>Step 1 : Click on cell (Ex: F2)</t>
  </si>
  <si>
    <t xml:space="preserve">Step 2 : Alt W F F(Both Row, Col) </t>
  </si>
  <si>
    <t>or</t>
  </si>
  <si>
    <t>Alt W F R only Row freeze</t>
  </si>
  <si>
    <t>Alt W F C only Col freeze</t>
  </si>
  <si>
    <t>ctrl +pg dw =&gt;next sheet</t>
  </si>
  <si>
    <t>ctrl +pg up =&gt; prev sheet</t>
  </si>
  <si>
    <t xml:space="preserve">Data validation </t>
  </si>
  <si>
    <t>Alt A V V (or) Alt D L</t>
  </si>
  <si>
    <t>To protech sheet</t>
  </si>
  <si>
    <t>Step 1: Ctrl +A</t>
  </si>
  <si>
    <t>Step 2: Ctrl + 1 (Cell format)</t>
  </si>
  <si>
    <t>Step 3: proctech -&gt; Tick (lock &amp; hidden)</t>
  </si>
  <si>
    <t>Step 4: Select permission range</t>
  </si>
  <si>
    <t>proctech -&gt; unTick (lock &amp; hidden)</t>
  </si>
  <si>
    <t>Step 5: Ribbon -&gt; Review -&gt;under protech sheet</t>
  </si>
  <si>
    <t>To Protech sheet</t>
  </si>
  <si>
    <t>Step 1: Ctrl + A (Select All)</t>
  </si>
  <si>
    <t>Step 2: Ctrl + 1 (Cells format)</t>
  </si>
  <si>
    <t>Step 3: Last tab (Proctection tab)</t>
  </si>
  <si>
    <t>Step 4:Tick lock and hidden</t>
  </si>
  <si>
    <t>Click on Ok</t>
  </si>
  <si>
    <t>Step 5:Select the permission range (Ex : Yellow Cells)</t>
  </si>
  <si>
    <t>Step 4:unTick lock and hidden</t>
  </si>
  <si>
    <t>Step 9:Ribbon Review</t>
  </si>
  <si>
    <t>Step 10:Proctech sheet</t>
  </si>
  <si>
    <t>Step 11:Give the password</t>
  </si>
  <si>
    <t>Move the column</t>
  </si>
  <si>
    <t xml:space="preserve">Step 1 Select the cell </t>
  </si>
  <si>
    <t>Step 2 Select col (Ctrl + Space bar)</t>
  </si>
  <si>
    <t xml:space="preserve">Step 3 Ctrl + X </t>
  </si>
  <si>
    <t>Step 4</t>
  </si>
  <si>
    <t>goto the requirect</t>
  </si>
  <si>
    <t>Step 5 Ctrl + Shift + Plus</t>
  </si>
  <si>
    <t>F1 - Help</t>
  </si>
  <si>
    <t>F2 Edit the formula</t>
  </si>
  <si>
    <t>F3 Show the name</t>
  </si>
  <si>
    <t>goto next cell</t>
  </si>
  <si>
    <t xml:space="preserve">Enter </t>
  </si>
  <si>
    <t xml:space="preserve">Shift </t>
  </si>
  <si>
    <t>Go back pervious cell</t>
  </si>
  <si>
    <t>go back one cell up</t>
  </si>
  <si>
    <t xml:space="preserve">Tab </t>
  </si>
  <si>
    <t>Alt H O M            =&gt; Move or copy sheets</t>
  </si>
  <si>
    <t>Alt H A C               =&gt; Center aliment</t>
  </si>
  <si>
    <t>Alt W VG                   =&gt; Show / Hide the Grid line</t>
  </si>
  <si>
    <t>F4(Fn)               =&gt; Repeat the last action</t>
  </si>
  <si>
    <t>Shift F11(fn)               =&gt; To Insert sheet</t>
  </si>
  <si>
    <t>Ctrl(Fn) + Pgdown               =&gt;goto next sheet</t>
  </si>
  <si>
    <t>Ctrl(Fn) + Pgup                =&gt;goto Prev sheet</t>
  </si>
  <si>
    <t>Ctrl (Fn) + Home                 =&gt; Cursor will move to A1 cells (Starting cells)</t>
  </si>
  <si>
    <t>Show/Hide Ribbon       =&gt; Ctrl F1</t>
  </si>
  <si>
    <t>Cell format          =&gt; Ctrl + 1</t>
  </si>
  <si>
    <t>Alt H D S               =&gt; To delete current sheets</t>
  </si>
  <si>
    <t>Ctrl + W                 =&gt; Close current Excel</t>
  </si>
  <si>
    <t>Ctrl + N              =&gt; New Excel</t>
  </si>
  <si>
    <t>Alt H B A               =&gt; For border</t>
  </si>
  <si>
    <t>Cltr + F1                =&gt; Show / Hide Ribbon</t>
  </si>
  <si>
    <t>Alt + =               =&gt; Sum (Autosum)</t>
  </si>
  <si>
    <t>Alt O C A                =&gt; for Column Auto fit</t>
  </si>
  <si>
    <t>Ctrl + D                  =&gt; Copy down</t>
  </si>
  <si>
    <t>Ctrl + R                  =&gt; Copy Right</t>
  </si>
  <si>
    <t>Ctrl + Downarrow               =&gt; Currsor will move to next space</t>
  </si>
  <si>
    <t>Ctrl + Uparrow                    =&gt; Currsor will move to next space</t>
  </si>
  <si>
    <t>Ctrl + Leftarrow                  =&gt; Currsor will move to next space</t>
  </si>
  <si>
    <t>Ctrl + Rightarrow                  =&gt; Currsor will move to next space</t>
  </si>
  <si>
    <t>Alt A R A                =&gt; To Refresh pivot table</t>
  </si>
  <si>
    <t>Alt J T I D                    =&gt; To change the pivot table source</t>
  </si>
  <si>
    <t>Alt  H D S                =&gt; Delete current sheet</t>
  </si>
  <si>
    <t>Ctrl + Home                     =&gt; Cursor will move to A1 cell</t>
  </si>
  <si>
    <t>Text to column                 =&gt; Alt A E</t>
  </si>
  <si>
    <t>Shift + F11                     =&gt; Insert new sheet</t>
  </si>
  <si>
    <t>Alt W FF                       =&gt; To Freeze the heading</t>
  </si>
  <si>
    <t>Ctrl + ~ (Unary operation)                =&gt; Show formula</t>
  </si>
  <si>
    <t>To Insert Pivot                    =&gt; Alt NV or Alt DP</t>
  </si>
  <si>
    <t>Pivot Refresh                          =&gt; Alt + F5 (or) Alt A R A</t>
  </si>
  <si>
    <t xml:space="preserve"> (Ex Heading(Name1, Name2...)            =&gt;F4 Two time</t>
  </si>
  <si>
    <t xml:space="preserve">Rule 2: In values in sleeping (Horizontal) </t>
  </si>
  <si>
    <t xml:space="preserve"> (Ex Heading(Date, or ID...)           =&gt;F4 Three time</t>
  </si>
  <si>
    <t>Data Validation                =&gt; Alt DL or Alt A VV</t>
  </si>
  <si>
    <t>ctrl + f1       =&gt;  hide/show ribbon</t>
  </si>
  <si>
    <t>Step 1: Select the range             =&gt; in name box -&gt; type name(Without space)</t>
  </si>
  <si>
    <t>Step 2: In formula use F3                 =&gt; To show name</t>
  </si>
  <si>
    <t>Ctrl + F3               =&gt; Name Manager</t>
  </si>
  <si>
    <t>Ctrl + Shift + F3               =&gt; To create name (Automatic)</t>
  </si>
  <si>
    <t>Alt H B A                  =&gt; All Border</t>
  </si>
  <si>
    <t>Ctrl + Home                  =&gt; Go to A1 Cells</t>
  </si>
  <si>
    <t>Ctrl + Pgup                   =&gt; Previous sheet</t>
  </si>
  <si>
    <t>Ctrl + Pgdown                 =&gt; Next sheet</t>
  </si>
  <si>
    <t>Shift + F11                      =&gt; Insert new sheets</t>
  </si>
  <si>
    <t>Ctrl + A                      =&gt; select All</t>
  </si>
  <si>
    <t>Ctrl + 1                          =&gt; Cell format</t>
  </si>
  <si>
    <t>Alt H O M                  =&gt; Move/copy sheet</t>
  </si>
  <si>
    <t>Alt H O R                =&gt; Rename the sheet</t>
  </si>
  <si>
    <t>Ctrl + F1               =&gt; To Hide / Show the ribbon</t>
  </si>
  <si>
    <t>Ctrl + F3                =&gt; Name Manager</t>
  </si>
  <si>
    <t>Ctrl + Shift + F3                 =&gt; Create name from selection</t>
  </si>
  <si>
    <t>F4                 =&gt; Repeat the last Action</t>
  </si>
  <si>
    <t>F5               =&gt; Go to (Ctrl + G)</t>
  </si>
  <si>
    <t>F6              =&gt; NExt panel</t>
  </si>
  <si>
    <t>F8                     =&gt; selection extanented (Shfit + Down Arrow)</t>
  </si>
  <si>
    <t>F7              =&gt; Spell check</t>
  </si>
  <si>
    <t>F9      =&gt; Calculate now</t>
  </si>
  <si>
    <t>F11                 =&gt; insert char</t>
  </si>
  <si>
    <t>F12             =&gt; Save As</t>
  </si>
  <si>
    <t>F10              =&gt; Goto Ribbon / work area</t>
  </si>
  <si>
    <t>Top 3</t>
  </si>
  <si>
    <t>Bottom 3</t>
  </si>
  <si>
    <t>Top 50%</t>
  </si>
  <si>
    <t>Bottom 50%</t>
  </si>
  <si>
    <t>Above Avg</t>
  </si>
  <si>
    <t>Below average</t>
  </si>
  <si>
    <t>Alt+H+L+H+L =&gt; HIGHLIGHT LESS THAN CASE&lt;35</t>
  </si>
  <si>
    <t>Alt+H+L+H+G =&gt; HIGHLIGHT GREATER THAN CASE&gt;35</t>
  </si>
  <si>
    <t>Alt+H+L+B =&gt; HIGHLIGHT BETWEEN NUMBER &gt;50 AND &lt;80</t>
  </si>
  <si>
    <t>Alt+E+S+V  =&gt; PASTE SPECIAL VALUE</t>
  </si>
  <si>
    <t>Data Bar</t>
  </si>
  <si>
    <t>Icon Set</t>
  </si>
  <si>
    <t>Colour Scale</t>
  </si>
  <si>
    <t>Id</t>
  </si>
  <si>
    <t>Name</t>
  </si>
  <si>
    <t>Name01</t>
  </si>
  <si>
    <t>Name02</t>
  </si>
  <si>
    <t>Name03</t>
  </si>
  <si>
    <t>Name04</t>
  </si>
  <si>
    <t>Name05</t>
  </si>
  <si>
    <t>Name06</t>
  </si>
  <si>
    <t>Name07</t>
  </si>
  <si>
    <t>Name08</t>
  </si>
  <si>
    <t>Name09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</si>
  <si>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</si>
  <si>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</si>
  <si>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</si>
  <si>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</si>
  <si>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</si>
  <si>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</si>
  <si>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</si>
  <si>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</si>
  <si>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</si>
  <si>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</si>
  <si>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</si>
  <si>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Marks</t>
  </si>
  <si>
    <t>Result</t>
  </si>
  <si>
    <t xml:space="preserve">Class </t>
  </si>
  <si>
    <t>Subject</t>
  </si>
  <si>
    <t>Class</t>
  </si>
  <si>
    <t xml:space="preserve">Order </t>
  </si>
  <si>
    <t>distinction</t>
  </si>
  <si>
    <t>first class</t>
  </si>
  <si>
    <t>pass</t>
  </si>
  <si>
    <t>fail</t>
  </si>
  <si>
    <t>English</t>
  </si>
  <si>
    <t>Maths</t>
  </si>
  <si>
    <t>Science</t>
  </si>
  <si>
    <t xml:space="preserve"> </t>
  </si>
  <si>
    <t xml:space="preserve">  =IF(C2&gt;=85,"Disticntion",IF(C2&gt;=60,"First Class",IF(C2&gt;=35,"Pass",IF(C2&lt;=34,"Fail"))))</t>
  </si>
  <si>
    <t>Fail</t>
  </si>
  <si>
    <t>Pass</t>
  </si>
  <si>
    <t>First Class</t>
  </si>
  <si>
    <t>Disticntion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</si>
</sst>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93CF9-F06F-41E1-9515-9DDD5DD08DAB}">
  <dimension ref="A1:N35"/>
  <sheetViews>
    <sheetView workbookViewId="0">
      <selection activeCell="M26" sqref="M26"/>
    </sheetView>
  </sheetViews>
  <sheetFormatPr defaultRowHeight="14.4" x14ac:dyDescent="0.3"/>
  <cols>
    <col min="5" max="5" width="11.109375" bestFit="1" customWidth="1"/>
    <col min="7" max="7" width="11.109375" bestFit="1" customWidth="1"/>
    <col min="9" max="9" width="9.44140625" bestFit="1" customWidth="1"/>
    <col min="11" max="11" width="13.109375" bestFit="1" customWidth="1"/>
    <col min="14" max="14" width="50.21875" bestFit="1" customWidth="1"/>
  </cols>
  <sheetData>
    <row r="1" spans="1:14" ht="15" thickBot="1" x14ac:dyDescent="0.35">
      <c r="A1" s="5" t="s">
        <v>152</v>
      </c>
      <c r="B1" s="5"/>
      <c r="C1" s="5" t="s">
        <v>153</v>
      </c>
      <c r="D1" s="5"/>
      <c r="E1" s="5" t="s">
        <v>154</v>
      </c>
      <c r="G1" s="5" t="s">
        <v>155</v>
      </c>
      <c r="H1" s="5"/>
      <c r="I1" s="5" t="s">
        <v>156</v>
      </c>
      <c r="K1" s="5" t="s">
        <v>157</v>
      </c>
    </row>
    <row r="2" spans="1:14" x14ac:dyDescent="0.3">
      <c r="A2" s="5">
        <v>100</v>
      </c>
      <c r="B2" s="5"/>
      <c r="C2" s="5">
        <v>27</v>
      </c>
      <c r="D2" s="5"/>
      <c r="E2" s="5">
        <v>75</v>
      </c>
      <c r="F2" s="3"/>
      <c r="G2" s="5">
        <v>75</v>
      </c>
      <c r="H2" s="6"/>
      <c r="I2" s="5">
        <v>15</v>
      </c>
      <c r="J2" s="3"/>
      <c r="K2" s="5">
        <v>15</v>
      </c>
    </row>
    <row r="3" spans="1:14" x14ac:dyDescent="0.3">
      <c r="A3" s="6">
        <f t="shared" ref="A3:A16" ca="1" si="0">RANDBETWEEN(1,100)</f>
        <v>89</v>
      </c>
      <c r="B3" s="6"/>
      <c r="C3" s="6">
        <v>25</v>
      </c>
      <c r="D3" s="6"/>
      <c r="E3" s="6">
        <v>12</v>
      </c>
      <c r="G3" s="6">
        <v>12</v>
      </c>
      <c r="H3" s="6"/>
      <c r="I3" s="6">
        <v>58</v>
      </c>
      <c r="K3" s="6">
        <v>58</v>
      </c>
    </row>
    <row r="4" spans="1:14" x14ac:dyDescent="0.3">
      <c r="A4" s="6">
        <f t="shared" ca="1" si="0"/>
        <v>9</v>
      </c>
      <c r="B4" s="6"/>
      <c r="C4" s="6">
        <v>36</v>
      </c>
      <c r="D4" s="6"/>
      <c r="E4" s="6">
        <v>60</v>
      </c>
      <c r="G4" s="6">
        <v>60</v>
      </c>
      <c r="H4" s="6"/>
      <c r="I4" s="6">
        <v>70</v>
      </c>
      <c r="K4" s="6">
        <v>70</v>
      </c>
      <c r="N4" t="s">
        <v>161</v>
      </c>
    </row>
    <row r="5" spans="1:14" x14ac:dyDescent="0.3">
      <c r="A5" s="6">
        <f t="shared" ca="1" si="0"/>
        <v>61</v>
      </c>
      <c r="B5" s="6"/>
      <c r="C5" s="6">
        <v>30</v>
      </c>
      <c r="D5" s="6"/>
      <c r="E5" s="6">
        <v>59</v>
      </c>
      <c r="G5" s="6">
        <v>59</v>
      </c>
      <c r="H5" s="6"/>
      <c r="I5" s="6">
        <v>77</v>
      </c>
      <c r="K5" s="6">
        <v>77</v>
      </c>
      <c r="N5" t="s">
        <v>158</v>
      </c>
    </row>
    <row r="6" spans="1:14" x14ac:dyDescent="0.3">
      <c r="A6" s="6">
        <f t="shared" ca="1" si="0"/>
        <v>77</v>
      </c>
      <c r="B6" s="6"/>
      <c r="C6" s="6">
        <v>35</v>
      </c>
      <c r="D6" s="6"/>
      <c r="E6" s="6">
        <v>31</v>
      </c>
      <c r="G6" s="6">
        <v>31</v>
      </c>
      <c r="H6" s="6"/>
      <c r="I6" s="6">
        <v>9</v>
      </c>
      <c r="K6" s="6">
        <v>9</v>
      </c>
      <c r="N6" t="s">
        <v>159</v>
      </c>
    </row>
    <row r="7" spans="1:14" x14ac:dyDescent="0.3">
      <c r="A7" s="6">
        <f t="shared" ca="1" si="0"/>
        <v>59</v>
      </c>
      <c r="B7" s="6"/>
      <c r="C7" s="6">
        <v>99</v>
      </c>
      <c r="D7" s="6"/>
      <c r="E7" s="6">
        <v>58</v>
      </c>
      <c r="G7" s="6">
        <v>58</v>
      </c>
      <c r="H7" s="6"/>
      <c r="I7" s="6">
        <v>70</v>
      </c>
      <c r="K7" s="6">
        <v>70</v>
      </c>
      <c r="N7" t="s">
        <v>160</v>
      </c>
    </row>
    <row r="8" spans="1:14" x14ac:dyDescent="0.3">
      <c r="A8" s="6">
        <f t="shared" ca="1" si="0"/>
        <v>80</v>
      </c>
      <c r="B8" s="6"/>
      <c r="C8" s="6">
        <v>87</v>
      </c>
      <c r="D8" s="6"/>
      <c r="E8" s="6">
        <v>64</v>
      </c>
      <c r="G8" s="6">
        <v>64</v>
      </c>
      <c r="H8" s="6"/>
      <c r="I8" s="6">
        <v>98</v>
      </c>
      <c r="K8" s="6">
        <v>98</v>
      </c>
    </row>
    <row r="9" spans="1:14" x14ac:dyDescent="0.3">
      <c r="A9" s="6">
        <f t="shared" ca="1" si="0"/>
        <v>56</v>
      </c>
      <c r="B9" s="6"/>
      <c r="C9" s="6">
        <v>35</v>
      </c>
      <c r="D9" s="6"/>
      <c r="E9" s="6">
        <v>76</v>
      </c>
      <c r="G9" s="6">
        <v>76</v>
      </c>
      <c r="H9" s="6"/>
      <c r="I9" s="6">
        <v>64</v>
      </c>
      <c r="K9" s="6">
        <v>64</v>
      </c>
    </row>
    <row r="10" spans="1:14" x14ac:dyDescent="0.3">
      <c r="A10" s="6">
        <f t="shared" ca="1" si="0"/>
        <v>53</v>
      </c>
      <c r="B10" s="6"/>
      <c r="C10" s="6">
        <v>23</v>
      </c>
      <c r="D10" s="6"/>
      <c r="E10" s="6">
        <v>26</v>
      </c>
      <c r="G10" s="6">
        <v>26</v>
      </c>
      <c r="H10" s="6"/>
      <c r="I10" s="6">
        <v>31</v>
      </c>
      <c r="K10" s="6">
        <v>31</v>
      </c>
    </row>
    <row r="11" spans="1:14" x14ac:dyDescent="0.3">
      <c r="A11" s="6">
        <f t="shared" ca="1" si="0"/>
        <v>47</v>
      </c>
      <c r="B11" s="6"/>
      <c r="C11" s="6">
        <v>63</v>
      </c>
      <c r="D11" s="6"/>
      <c r="E11" s="6">
        <v>22</v>
      </c>
      <c r="G11" s="6">
        <v>22</v>
      </c>
      <c r="H11" s="6"/>
      <c r="I11" s="6">
        <v>7</v>
      </c>
      <c r="K11" s="6">
        <v>7</v>
      </c>
    </row>
    <row r="12" spans="1:14" x14ac:dyDescent="0.3">
      <c r="A12" s="6">
        <f t="shared" ca="1" si="0"/>
        <v>73</v>
      </c>
      <c r="B12" s="6"/>
      <c r="C12" s="6">
        <v>48</v>
      </c>
      <c r="D12" s="6"/>
      <c r="E12" s="6">
        <v>87</v>
      </c>
      <c r="G12" s="6">
        <v>87</v>
      </c>
      <c r="H12" s="6"/>
      <c r="I12" s="6">
        <v>77</v>
      </c>
      <c r="K12" s="6">
        <v>77</v>
      </c>
    </row>
    <row r="13" spans="1:14" x14ac:dyDescent="0.3">
      <c r="A13" s="6">
        <f t="shared" ca="1" si="0"/>
        <v>45</v>
      </c>
      <c r="B13" s="6"/>
      <c r="C13" s="6">
        <v>30</v>
      </c>
      <c r="D13" s="6"/>
      <c r="E13" s="6">
        <v>76</v>
      </c>
      <c r="G13" s="6">
        <v>76</v>
      </c>
      <c r="H13" s="6"/>
      <c r="I13" s="6">
        <v>27</v>
      </c>
      <c r="K13" s="6">
        <v>27</v>
      </c>
    </row>
    <row r="14" spans="1:14" x14ac:dyDescent="0.3">
      <c r="A14" s="6">
        <f t="shared" ca="1" si="0"/>
        <v>10</v>
      </c>
      <c r="B14" s="6"/>
      <c r="C14" s="6">
        <v>24</v>
      </c>
      <c r="D14" s="6"/>
      <c r="E14" s="6">
        <v>74</v>
      </c>
      <c r="G14" s="6">
        <v>74</v>
      </c>
      <c r="H14" s="6"/>
      <c r="I14" s="6">
        <v>99</v>
      </c>
      <c r="K14" s="6">
        <v>99</v>
      </c>
    </row>
    <row r="15" spans="1:14" x14ac:dyDescent="0.3">
      <c r="A15" s="6">
        <f t="shared" ca="1" si="0"/>
        <v>17</v>
      </c>
      <c r="B15" s="6"/>
      <c r="C15" s="6">
        <v>36</v>
      </c>
      <c r="D15" s="6"/>
      <c r="E15" s="6">
        <v>24</v>
      </c>
      <c r="G15" s="6">
        <v>24</v>
      </c>
      <c r="H15" s="6"/>
      <c r="I15" s="6">
        <v>77</v>
      </c>
      <c r="K15" s="6">
        <v>77</v>
      </c>
    </row>
    <row r="16" spans="1:14" ht="15" thickBot="1" x14ac:dyDescent="0.35">
      <c r="A16" s="7">
        <f t="shared" ca="1" si="0"/>
        <v>99</v>
      </c>
      <c r="B16" s="7"/>
      <c r="C16" s="7">
        <v>3</v>
      </c>
      <c r="D16" s="7"/>
      <c r="E16" s="7">
        <v>31</v>
      </c>
      <c r="F16" s="4"/>
      <c r="G16" s="7">
        <v>31</v>
      </c>
      <c r="H16" s="7"/>
      <c r="I16" s="7">
        <v>36</v>
      </c>
      <c r="J16" s="4"/>
      <c r="K16" s="7">
        <v>36</v>
      </c>
    </row>
    <row r="19" spans="1:8" ht="15" thickBot="1" x14ac:dyDescent="0.35"/>
    <row r="20" spans="1:8" ht="15" thickBot="1" x14ac:dyDescent="0.35">
      <c r="A20" s="8" t="s">
        <v>162</v>
      </c>
      <c r="C20" s="8" t="s">
        <v>163</v>
      </c>
      <c r="E20" s="8" t="s">
        <v>164</v>
      </c>
    </row>
    <row r="21" spans="1:8" x14ac:dyDescent="0.3">
      <c r="A21" s="6">
        <v>42</v>
      </c>
      <c r="C21" s="6">
        <v>42</v>
      </c>
      <c r="E21" s="6">
        <v>42</v>
      </c>
    </row>
    <row r="22" spans="1:8" ht="15" thickBot="1" x14ac:dyDescent="0.35">
      <c r="A22" s="6">
        <v>88</v>
      </c>
      <c r="C22" s="6">
        <v>88</v>
      </c>
      <c r="E22" s="6">
        <v>88</v>
      </c>
    </row>
    <row r="23" spans="1:8" ht="15" thickBot="1" x14ac:dyDescent="0.35">
      <c r="A23" s="6">
        <v>44</v>
      </c>
      <c r="C23" s="6">
        <v>44</v>
      </c>
      <c r="E23" s="6">
        <v>44</v>
      </c>
      <c r="H23" s="8"/>
    </row>
    <row r="24" spans="1:8" x14ac:dyDescent="0.3">
      <c r="A24" s="6">
        <v>55</v>
      </c>
      <c r="C24" s="6">
        <v>55</v>
      </c>
      <c r="E24" s="6">
        <v>55</v>
      </c>
    </row>
    <row r="25" spans="1:8" x14ac:dyDescent="0.3">
      <c r="A25" s="6">
        <v>22</v>
      </c>
      <c r="C25" s="6">
        <v>22</v>
      </c>
      <c r="E25" s="6">
        <v>22</v>
      </c>
    </row>
    <row r="26" spans="1:8" x14ac:dyDescent="0.3">
      <c r="A26" s="6">
        <v>64</v>
      </c>
      <c r="C26" s="6">
        <v>64</v>
      </c>
      <c r="E26" s="6">
        <v>64</v>
      </c>
    </row>
    <row r="27" spans="1:8" x14ac:dyDescent="0.3">
      <c r="A27" s="6">
        <v>88</v>
      </c>
      <c r="C27" s="6">
        <v>88</v>
      </c>
      <c r="E27" s="6">
        <v>88</v>
      </c>
    </row>
    <row r="28" spans="1:8" x14ac:dyDescent="0.3">
      <c r="A28" s="6">
        <v>57</v>
      </c>
      <c r="C28" s="6">
        <v>57</v>
      </c>
      <c r="E28" s="6">
        <v>57</v>
      </c>
    </row>
    <row r="29" spans="1:8" x14ac:dyDescent="0.3">
      <c r="A29" s="6">
        <v>67</v>
      </c>
      <c r="C29" s="6">
        <v>67</v>
      </c>
      <c r="E29" s="6">
        <v>67</v>
      </c>
    </row>
    <row r="30" spans="1:8" x14ac:dyDescent="0.3">
      <c r="A30" s="6">
        <v>90</v>
      </c>
      <c r="C30" s="6">
        <v>90</v>
      </c>
      <c r="E30" s="6">
        <v>90</v>
      </c>
    </row>
    <row r="31" spans="1:8" x14ac:dyDescent="0.3">
      <c r="A31" s="6">
        <v>14</v>
      </c>
      <c r="C31" s="6">
        <v>14</v>
      </c>
      <c r="E31" s="6">
        <v>14</v>
      </c>
    </row>
    <row r="32" spans="1:8" x14ac:dyDescent="0.3">
      <c r="A32" s="6">
        <v>84</v>
      </c>
      <c r="C32" s="6">
        <v>84</v>
      </c>
      <c r="E32" s="6">
        <v>84</v>
      </c>
    </row>
    <row r="33" spans="1:5" x14ac:dyDescent="0.3">
      <c r="A33" s="6">
        <v>98</v>
      </c>
      <c r="C33" s="6">
        <v>98</v>
      </c>
      <c r="E33" s="6">
        <v>98</v>
      </c>
    </row>
    <row r="34" spans="1:5" ht="15" thickBot="1" x14ac:dyDescent="0.35">
      <c r="A34" s="7">
        <v>61</v>
      </c>
      <c r="C34" s="6">
        <v>61</v>
      </c>
      <c r="E34" s="6">
        <v>61</v>
      </c>
    </row>
    <row r="35" spans="1:5" ht="15" thickBot="1" x14ac:dyDescent="0.35">
      <c r="A35" s="8">
        <v>91</v>
      </c>
      <c r="C35" s="7">
        <v>91</v>
      </c>
      <c r="E35" s="7">
        <v>91</v>
      </c>
    </row>
  </sheetData>
  <conditionalFormatting sqref="A1:A16">
    <cfRule type="top10" dxfId="5" priority="10" rank="3"/>
  </conditionalFormatting>
  <conditionalFormatting sqref="A21:A35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{640B900E-A634-4EF2-9D7E-286839E77AF3}</x14:id>
        </ext>
      </extLst>
    </cfRule>
  </conditionalFormatting>
  <conditionalFormatting sqref="C2:C16">
    <cfRule type="top10" dxfId="4" priority="9" bottom="1" rank="3"/>
  </conditionalFormatting>
  <conditionalFormatting sqref="C21:C35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E2:E16">
    <cfRule type="top10" dxfId="3" priority="8" percent="1" rank="50"/>
  </conditionalFormatting>
  <conditionalFormatting sqref="E21:E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6">
    <cfRule type="top10" dxfId="2" priority="7" percent="1" bottom="1" rank="50"/>
  </conditionalFormatting>
  <conditionalFormatting sqref="I2:I16">
    <cfRule type="aboveAverage" dxfId="1" priority="6"/>
  </conditionalFormatting>
  <conditionalFormatting sqref="K2:K16">
    <cfRule type="aboveAverage" dxfId="0" priority="5" aboveAverage="0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0B900E-A634-4EF2-9D7E-286839E77A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A21:A35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C075-FB38-4234-BF81-70E3B555C096}">
  <dimension ref="A1:U26"/>
  <sheetViews>
    <sheetView tabSelected="1" workbookViewId="0">
      <selection activeCell="P13" sqref="P13"/>
    </sheetView>
  </sheetViews>
  <sheetFormatPr defaultRowHeight="14.4" x14ac:dyDescent="0.3"/>
  <sheetData>
    <row r="1" spans="1:21" x14ac:dyDescent="0.3">
      <c r="A1" s="9" t="s">
        <v>165</v>
      </c>
      <c r="B1" s="9" t="s">
        <v>166</v>
      </c>
      <c r="C1" s="9" t="s">
        <v>187</v>
      </c>
      <c r="D1" s="9" t="s">
        <v>188</v>
      </c>
      <c r="E1" s="9" t="s">
        <v>189</v>
      </c>
      <c r="F1" s="9" t="s">
        <v>190</v>
      </c>
      <c r="I1" s="9" t="s">
        <v>165</v>
      </c>
      <c r="J1" s="9" t="s">
        <v>166</v>
      </c>
      <c r="K1" s="9" t="s">
        <v>187</v>
      </c>
      <c r="L1" s="9" t="s">
        <v>188</v>
      </c>
      <c r="M1" s="9" t="s">
        <v>189</v>
      </c>
      <c r="N1" s="9" t="s">
        <v>190</v>
      </c>
      <c r="T1" t="s">
        <v>191</v>
      </c>
      <c r="U1" t="s">
        <v>192</v>
      </c>
    </row>
    <row r="2" spans="1:21" x14ac:dyDescent="0.3">
      <c r="A2" s="9">
        <v>1001</v>
      </c>
      <c r="B2" s="9" t="s">
        <v>167</v>
      </c>
      <c r="C2" s="9">
        <f ca="1">RANDBETWEEN(1,100)</f>
        <v>11</v>
      </c>
      <c r="D2" s="9" t="str" cm="1">
        <f t="array" aca="1" ref="D2:D21" ca="1">IF(C2:C21&lt;35,"Fail","Pass")</f>
        <v>Fail</v>
      </c>
      <c r="E2" s="9" t="str">
        <f ca="1">IF(C2&gt;=85,"Disticntion",IF(C2&gt;=60,"First Class",IF(C2&gt;=35,"Pass",IF(C2&lt;=34,"Fail"))))</f>
        <v>Fail</v>
      </c>
      <c r="F2" s="9" t="s">
        <v>197</v>
      </c>
      <c r="I2" s="9">
        <v>1008</v>
      </c>
      <c r="J2" s="9" t="s">
        <v>174</v>
      </c>
      <c r="K2" s="9">
        <v>96</v>
      </c>
      <c r="L2" s="9" t="s">
        <v>203</v>
      </c>
      <c r="M2" s="9" t="s">
        <v>205</v>
      </c>
      <c r="N2" s="9" t="s">
        <v>198</v>
      </c>
      <c r="T2" t="s">
        <v>193</v>
      </c>
      <c r="U2">
        <v>1</v>
      </c>
    </row>
    <row r="3" spans="1:21" x14ac:dyDescent="0.3">
      <c r="A3" s="9">
        <v>1002</v>
      </c>
      <c r="B3" s="9" t="s">
        <v>168</v>
      </c>
      <c r="C3" s="9">
        <f t="shared" ref="C3:C21" ca="1" si="0">RANDBETWEEN(1,100)</f>
        <v>92</v>
      </c>
      <c r="D3" s="9" t="str">
        <f ca="1"/>
        <v>Pass</v>
      </c>
      <c r="E3" s="9" t="str">
        <f t="shared" ref="E3:E21" ca="1" si="1">IF(C3&gt;=85,"Disticntion",IF(C3&gt;=60,"First Class",IF(C3&gt;=35,"Pass",IF(C3&lt;=34,"Fail"))))</f>
        <v>Disticntion</v>
      </c>
      <c r="F3" s="9" t="s">
        <v>197</v>
      </c>
      <c r="I3" s="9">
        <v>1010</v>
      </c>
      <c r="J3" s="9" t="s">
        <v>176</v>
      </c>
      <c r="K3" s="9">
        <v>97</v>
      </c>
      <c r="L3" s="9" t="s">
        <v>203</v>
      </c>
      <c r="M3" s="9" t="s">
        <v>205</v>
      </c>
      <c r="N3" s="9" t="s">
        <v>198</v>
      </c>
      <c r="T3" t="s">
        <v>194</v>
      </c>
      <c r="U3">
        <v>2</v>
      </c>
    </row>
    <row r="4" spans="1:21" x14ac:dyDescent="0.3">
      <c r="A4" s="9">
        <v>1003</v>
      </c>
      <c r="B4" s="9" t="s">
        <v>169</v>
      </c>
      <c r="C4" s="9">
        <f t="shared" ca="1" si="0"/>
        <v>51</v>
      </c>
      <c r="D4" s="9" t="str">
        <f ca="1"/>
        <v>Pass</v>
      </c>
      <c r="E4" s="9" t="str">
        <f t="shared" ca="1" si="1"/>
        <v>Pass</v>
      </c>
      <c r="F4" s="9" t="s">
        <v>197</v>
      </c>
      <c r="I4" s="9">
        <v>1014</v>
      </c>
      <c r="J4" s="9" t="s">
        <v>180</v>
      </c>
      <c r="K4" s="9">
        <v>88</v>
      </c>
      <c r="L4" s="9" t="s">
        <v>203</v>
      </c>
      <c r="M4" s="9" t="s">
        <v>205</v>
      </c>
      <c r="N4" s="9" t="s">
        <v>198</v>
      </c>
      <c r="T4" t="s">
        <v>195</v>
      </c>
      <c r="U4">
        <v>3</v>
      </c>
    </row>
    <row r="5" spans="1:21" x14ac:dyDescent="0.3">
      <c r="A5" s="9">
        <v>1004</v>
      </c>
      <c r="B5" s="9" t="s">
        <v>170</v>
      </c>
      <c r="C5" s="9">
        <f t="shared" ca="1" si="0"/>
        <v>92</v>
      </c>
      <c r="D5" s="9" t="str">
        <f ca="1"/>
        <v>Pass</v>
      </c>
      <c r="E5" s="9" t="str">
        <f t="shared" ca="1" si="1"/>
        <v>Disticntion</v>
      </c>
      <c r="F5" s="9" t="s">
        <v>197</v>
      </c>
      <c r="I5" s="9">
        <v>1001</v>
      </c>
      <c r="J5" s="9" t="s">
        <v>167</v>
      </c>
      <c r="K5" s="9">
        <v>31</v>
      </c>
      <c r="L5" s="9" t="s">
        <v>202</v>
      </c>
      <c r="M5" s="9" t="s">
        <v>202</v>
      </c>
      <c r="N5" s="9" t="s">
        <v>197</v>
      </c>
      <c r="T5" t="s">
        <v>196</v>
      </c>
      <c r="U5">
        <v>4</v>
      </c>
    </row>
    <row r="6" spans="1:21" x14ac:dyDescent="0.3">
      <c r="A6" s="9">
        <v>1005</v>
      </c>
      <c r="B6" s="9" t="s">
        <v>171</v>
      </c>
      <c r="C6" s="9">
        <f t="shared" ca="1" si="0"/>
        <v>6</v>
      </c>
      <c r="D6" s="9" t="str">
        <f ca="1"/>
        <v>Fail</v>
      </c>
      <c r="E6" s="9" t="str">
        <f t="shared" ca="1" si="1"/>
        <v>Fail</v>
      </c>
      <c r="F6" s="9" t="s">
        <v>197</v>
      </c>
      <c r="I6" s="9">
        <v>1003</v>
      </c>
      <c r="J6" s="9" t="s">
        <v>169</v>
      </c>
      <c r="K6" s="9">
        <v>34</v>
      </c>
      <c r="L6" s="9" t="s">
        <v>202</v>
      </c>
      <c r="M6" s="9" t="s">
        <v>202</v>
      </c>
      <c r="N6" s="9" t="s">
        <v>197</v>
      </c>
    </row>
    <row r="7" spans="1:21" x14ac:dyDescent="0.3">
      <c r="A7" s="9">
        <v>1006</v>
      </c>
      <c r="B7" s="9" t="s">
        <v>172</v>
      </c>
      <c r="C7" s="9">
        <f t="shared" ca="1" si="0"/>
        <v>90</v>
      </c>
      <c r="D7" s="9" t="str">
        <f ca="1"/>
        <v>Pass</v>
      </c>
      <c r="E7" s="9" t="str">
        <f t="shared" ca="1" si="1"/>
        <v>Disticntion</v>
      </c>
      <c r="F7" s="9" t="s">
        <v>197</v>
      </c>
      <c r="I7" s="9">
        <v>1005</v>
      </c>
      <c r="J7" s="9" t="s">
        <v>171</v>
      </c>
      <c r="K7" s="9">
        <v>11</v>
      </c>
      <c r="L7" s="9" t="s">
        <v>202</v>
      </c>
      <c r="M7" s="9" t="s">
        <v>202</v>
      </c>
      <c r="N7" s="9" t="s">
        <v>197</v>
      </c>
    </row>
    <row r="8" spans="1:21" x14ac:dyDescent="0.3">
      <c r="A8" s="9">
        <v>1007</v>
      </c>
      <c r="B8" s="9" t="s">
        <v>173</v>
      </c>
      <c r="C8" s="9">
        <f t="shared" ca="1" si="0"/>
        <v>14</v>
      </c>
      <c r="D8" s="9" t="str">
        <f ca="1"/>
        <v>Fail</v>
      </c>
      <c r="E8" s="9" t="str">
        <f t="shared" ca="1" si="1"/>
        <v>Fail</v>
      </c>
      <c r="F8" s="9" t="s">
        <v>197</v>
      </c>
      <c r="I8" s="9">
        <v>1013</v>
      </c>
      <c r="J8" s="9" t="s">
        <v>179</v>
      </c>
      <c r="K8" s="9">
        <v>14</v>
      </c>
      <c r="L8" s="9" t="s">
        <v>202</v>
      </c>
      <c r="M8" s="9" t="s">
        <v>202</v>
      </c>
      <c r="N8" s="9" t="s">
        <v>198</v>
      </c>
    </row>
    <row r="9" spans="1:21" x14ac:dyDescent="0.3">
      <c r="A9" s="9">
        <v>1008</v>
      </c>
      <c r="B9" s="9" t="s">
        <v>174</v>
      </c>
      <c r="C9" s="9">
        <f t="shared" ca="1" si="0"/>
        <v>98</v>
      </c>
      <c r="D9" s="9" t="str">
        <f ca="1"/>
        <v>Pass</v>
      </c>
      <c r="E9" s="9" t="str">
        <f t="shared" ca="1" si="1"/>
        <v>Disticntion</v>
      </c>
      <c r="F9" s="9" t="s">
        <v>198</v>
      </c>
      <c r="I9" s="9">
        <v>1016</v>
      </c>
      <c r="J9" s="9" t="s">
        <v>182</v>
      </c>
      <c r="K9" s="9">
        <v>29</v>
      </c>
      <c r="L9" s="9" t="s">
        <v>202</v>
      </c>
      <c r="M9" s="9" t="s">
        <v>202</v>
      </c>
      <c r="N9" s="9" t="s">
        <v>199</v>
      </c>
    </row>
    <row r="10" spans="1:21" x14ac:dyDescent="0.3">
      <c r="A10" s="9">
        <v>1009</v>
      </c>
      <c r="B10" s="9" t="s">
        <v>175</v>
      </c>
      <c r="C10" s="9">
        <f t="shared" ca="1" si="0"/>
        <v>94</v>
      </c>
      <c r="D10" s="9" t="str">
        <f ca="1"/>
        <v>Pass</v>
      </c>
      <c r="E10" s="9" t="str">
        <f t="shared" ca="1" si="1"/>
        <v>Disticntion</v>
      </c>
      <c r="F10" s="9" t="s">
        <v>198</v>
      </c>
      <c r="I10" s="9">
        <v>1017</v>
      </c>
      <c r="J10" s="9" t="s">
        <v>183</v>
      </c>
      <c r="K10" s="9">
        <v>22</v>
      </c>
      <c r="L10" s="9" t="s">
        <v>202</v>
      </c>
      <c r="M10" s="9" t="s">
        <v>202</v>
      </c>
      <c r="N10" s="9" t="s">
        <v>199</v>
      </c>
    </row>
    <row r="11" spans="1:21" x14ac:dyDescent="0.3">
      <c r="A11" s="9">
        <v>1010</v>
      </c>
      <c r="B11" s="9" t="s">
        <v>176</v>
      </c>
      <c r="C11" s="9">
        <f t="shared" ca="1" si="0"/>
        <v>78</v>
      </c>
      <c r="D11" s="9" t="str">
        <f ca="1"/>
        <v>Pass</v>
      </c>
      <c r="E11" s="9" t="str">
        <f t="shared" ca="1" si="1"/>
        <v>First Class</v>
      </c>
      <c r="F11" s="9" t="s">
        <v>198</v>
      </c>
      <c r="I11" s="9">
        <v>1019</v>
      </c>
      <c r="J11" s="9" t="s">
        <v>185</v>
      </c>
      <c r="K11" s="9">
        <v>26</v>
      </c>
      <c r="L11" s="9" t="s">
        <v>202</v>
      </c>
      <c r="M11" s="9" t="s">
        <v>202</v>
      </c>
      <c r="N11" s="9" t="s">
        <v>199</v>
      </c>
    </row>
    <row r="12" spans="1:21" x14ac:dyDescent="0.3">
      <c r="A12" s="9">
        <v>1011</v>
      </c>
      <c r="B12" s="9" t="s">
        <v>177</v>
      </c>
      <c r="C12" s="9">
        <f t="shared" ca="1" si="0"/>
        <v>99</v>
      </c>
      <c r="D12" s="9" t="str">
        <f ca="1"/>
        <v>Pass</v>
      </c>
      <c r="E12" s="9" t="str">
        <f t="shared" ca="1" si="1"/>
        <v>Disticntion</v>
      </c>
      <c r="F12" s="9" t="s">
        <v>198</v>
      </c>
      <c r="I12" s="9">
        <v>1004</v>
      </c>
      <c r="J12" s="9" t="s">
        <v>170</v>
      </c>
      <c r="K12" s="9">
        <v>82</v>
      </c>
      <c r="L12" s="9" t="s">
        <v>203</v>
      </c>
      <c r="M12" s="9" t="s">
        <v>203</v>
      </c>
      <c r="N12" s="9" t="s">
        <v>197</v>
      </c>
    </row>
    <row r="13" spans="1:21" x14ac:dyDescent="0.3">
      <c r="A13" s="9">
        <v>1012</v>
      </c>
      <c r="B13" s="9" t="s">
        <v>178</v>
      </c>
      <c r="C13" s="9">
        <f t="shared" ca="1" si="0"/>
        <v>5</v>
      </c>
      <c r="D13" s="9" t="str">
        <f ca="1"/>
        <v>Fail</v>
      </c>
      <c r="E13" s="9" t="str">
        <f t="shared" ca="1" si="1"/>
        <v>Fail</v>
      </c>
      <c r="F13" s="9" t="s">
        <v>198</v>
      </c>
      <c r="I13" s="9">
        <v>1006</v>
      </c>
      <c r="J13" s="9" t="s">
        <v>172</v>
      </c>
      <c r="K13" s="9">
        <v>66</v>
      </c>
      <c r="L13" s="9" t="s">
        <v>203</v>
      </c>
      <c r="M13" s="9" t="s">
        <v>203</v>
      </c>
      <c r="N13" s="9" t="s">
        <v>197</v>
      </c>
    </row>
    <row r="14" spans="1:21" x14ac:dyDescent="0.3">
      <c r="A14" s="9">
        <v>1013</v>
      </c>
      <c r="B14" s="9" t="s">
        <v>179</v>
      </c>
      <c r="C14" s="9">
        <f t="shared" ca="1" si="0"/>
        <v>95</v>
      </c>
      <c r="D14" s="9" t="str">
        <f ca="1"/>
        <v>Pass</v>
      </c>
      <c r="E14" s="9" t="str">
        <f t="shared" ca="1" si="1"/>
        <v>Disticntion</v>
      </c>
      <c r="F14" s="9" t="s">
        <v>198</v>
      </c>
      <c r="I14" s="9">
        <v>1007</v>
      </c>
      <c r="J14" s="9" t="s">
        <v>173</v>
      </c>
      <c r="K14" s="9">
        <v>63</v>
      </c>
      <c r="L14" s="9" t="s">
        <v>203</v>
      </c>
      <c r="M14" s="9" t="s">
        <v>203</v>
      </c>
      <c r="N14" s="9" t="s">
        <v>197</v>
      </c>
    </row>
    <row r="15" spans="1:21" x14ac:dyDescent="0.3">
      <c r="A15" s="9">
        <v>1014</v>
      </c>
      <c r="B15" s="9" t="s">
        <v>180</v>
      </c>
      <c r="C15" s="9">
        <f t="shared" ca="1" si="0"/>
        <v>93</v>
      </c>
      <c r="D15" s="9" t="str">
        <f ca="1"/>
        <v>Pass</v>
      </c>
      <c r="E15" s="9" t="str">
        <f t="shared" ca="1" si="1"/>
        <v>Disticntion</v>
      </c>
      <c r="F15" s="9" t="s">
        <v>198</v>
      </c>
      <c r="I15" s="9">
        <v>1009</v>
      </c>
      <c r="J15" s="9" t="s">
        <v>175</v>
      </c>
      <c r="K15" s="9">
        <v>77</v>
      </c>
      <c r="L15" s="9" t="s">
        <v>203</v>
      </c>
      <c r="M15" s="9" t="s">
        <v>203</v>
      </c>
      <c r="N15" s="9" t="s">
        <v>198</v>
      </c>
    </row>
    <row r="16" spans="1:21" x14ac:dyDescent="0.3">
      <c r="A16" s="9">
        <v>1015</v>
      </c>
      <c r="B16" s="9" t="s">
        <v>181</v>
      </c>
      <c r="C16" s="9">
        <f t="shared" ca="1" si="0"/>
        <v>60</v>
      </c>
      <c r="D16" s="9" t="str">
        <f ca="1"/>
        <v>Pass</v>
      </c>
      <c r="E16" s="9" t="str">
        <f t="shared" ca="1" si="1"/>
        <v>First Class</v>
      </c>
      <c r="F16" s="9" t="s">
        <v>199</v>
      </c>
      <c r="I16" s="9">
        <v>1015</v>
      </c>
      <c r="J16" s="9" t="s">
        <v>181</v>
      </c>
      <c r="K16" s="9">
        <v>64</v>
      </c>
      <c r="L16" s="9" t="s">
        <v>203</v>
      </c>
      <c r="M16" s="9" t="s">
        <v>204</v>
      </c>
      <c r="N16" s="9" t="s">
        <v>199</v>
      </c>
    </row>
    <row r="17" spans="1:14" x14ac:dyDescent="0.3">
      <c r="A17" s="9">
        <v>1016</v>
      </c>
      <c r="B17" s="9" t="s">
        <v>182</v>
      </c>
      <c r="C17" s="9">
        <f t="shared" ca="1" si="0"/>
        <v>44</v>
      </c>
      <c r="D17" s="9" t="str">
        <f ca="1"/>
        <v>Pass</v>
      </c>
      <c r="E17" s="9" t="str">
        <f t="shared" ca="1" si="1"/>
        <v>Pass</v>
      </c>
      <c r="F17" s="9" t="s">
        <v>199</v>
      </c>
      <c r="I17" s="9">
        <v>1020</v>
      </c>
      <c r="J17" s="9" t="s">
        <v>186</v>
      </c>
      <c r="K17" s="9">
        <v>67</v>
      </c>
      <c r="L17" s="9" t="s">
        <v>203</v>
      </c>
      <c r="M17" s="9" t="s">
        <v>204</v>
      </c>
      <c r="N17" s="9" t="s">
        <v>199</v>
      </c>
    </row>
    <row r="18" spans="1:14" x14ac:dyDescent="0.3">
      <c r="A18" s="9">
        <v>1017</v>
      </c>
      <c r="B18" s="9" t="s">
        <v>183</v>
      </c>
      <c r="C18" s="9">
        <f t="shared" ca="1" si="0"/>
        <v>65</v>
      </c>
      <c r="D18" s="9" t="str">
        <f ca="1"/>
        <v>Pass</v>
      </c>
      <c r="E18" s="9" t="str">
        <f t="shared" ca="1" si="1"/>
        <v>First Class</v>
      </c>
      <c r="F18" s="9" t="s">
        <v>199</v>
      </c>
      <c r="I18" s="9">
        <v>1002</v>
      </c>
      <c r="J18" s="9" t="s">
        <v>168</v>
      </c>
      <c r="K18" s="9">
        <v>50</v>
      </c>
      <c r="L18" s="9" t="s">
        <v>203</v>
      </c>
      <c r="M18" s="9" t="s">
        <v>204</v>
      </c>
      <c r="N18" s="9" t="s">
        <v>197</v>
      </c>
    </row>
    <row r="19" spans="1:14" x14ac:dyDescent="0.3">
      <c r="A19" s="9">
        <v>1018</v>
      </c>
      <c r="B19" s="9" t="s">
        <v>184</v>
      </c>
      <c r="C19" s="9">
        <f t="shared" ca="1" si="0"/>
        <v>35</v>
      </c>
      <c r="D19" s="9" t="str">
        <f ca="1"/>
        <v>Pass</v>
      </c>
      <c r="E19" s="9" t="str">
        <f t="shared" ca="1" si="1"/>
        <v>Pass</v>
      </c>
      <c r="F19" s="9" t="s">
        <v>199</v>
      </c>
      <c r="I19" s="9">
        <v>1011</v>
      </c>
      <c r="J19" s="9" t="s">
        <v>177</v>
      </c>
      <c r="K19" s="9">
        <v>54</v>
      </c>
      <c r="L19" s="9" t="s">
        <v>203</v>
      </c>
      <c r="M19" s="9" t="s">
        <v>204</v>
      </c>
      <c r="N19" s="9" t="s">
        <v>198</v>
      </c>
    </row>
    <row r="20" spans="1:14" x14ac:dyDescent="0.3">
      <c r="A20" s="9">
        <v>1019</v>
      </c>
      <c r="B20" s="9" t="s">
        <v>185</v>
      </c>
      <c r="C20" s="9">
        <f t="shared" ca="1" si="0"/>
        <v>88</v>
      </c>
      <c r="D20" s="9" t="str">
        <f ca="1"/>
        <v>Pass</v>
      </c>
      <c r="E20" s="9" t="str">
        <f t="shared" ca="1" si="1"/>
        <v>Disticntion</v>
      </c>
      <c r="F20" s="9" t="s">
        <v>199</v>
      </c>
      <c r="I20" s="9">
        <v>1012</v>
      </c>
      <c r="J20" s="9" t="s">
        <v>178</v>
      </c>
      <c r="K20" s="9">
        <v>39</v>
      </c>
      <c r="L20" s="9" t="s">
        <v>203</v>
      </c>
      <c r="M20" s="9" t="s">
        <v>204</v>
      </c>
      <c r="N20" s="9" t="s">
        <v>198</v>
      </c>
    </row>
    <row r="21" spans="1:14" x14ac:dyDescent="0.3">
      <c r="A21" s="9">
        <v>1020</v>
      </c>
      <c r="B21" s="9" t="s">
        <v>186</v>
      </c>
      <c r="C21" s="9">
        <f t="shared" ca="1" si="0"/>
        <v>1</v>
      </c>
      <c r="D21" s="9" t="str">
        <f ca="1"/>
        <v>Fail</v>
      </c>
      <c r="E21" s="9" t="str">
        <f t="shared" ca="1" si="1"/>
        <v>Fail</v>
      </c>
      <c r="F21" s="9" t="s">
        <v>199</v>
      </c>
      <c r="I21" s="9">
        <v>1018</v>
      </c>
      <c r="J21" s="9" t="s">
        <v>184</v>
      </c>
      <c r="K21" s="9">
        <v>50</v>
      </c>
      <c r="L21" s="9" t="s">
        <v>203</v>
      </c>
      <c r="M21" s="9" t="s">
        <v>204</v>
      </c>
      <c r="N21" s="9" t="s">
        <v>199</v>
      </c>
    </row>
    <row r="25" spans="1:14" x14ac:dyDescent="0.3">
      <c r="L25" t="s">
        <v>200</v>
      </c>
    </row>
    <row r="26" spans="1:14" x14ac:dyDescent="0.3">
      <c r="K26" t="s">
        <v>201</v>
      </c>
    </row>
  </sheetData>
  <sortState xmlns:xlrd2="http://schemas.microsoft.com/office/spreadsheetml/2017/richdata2" ref="M2:M21">
    <sortCondition descending="1" ref="M2:M21" customList="distinction,first class,pass,fail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E1B8-4188-4FA7-BD55-73C6E8E2CA66}">
  <dimension ref="A1:B215"/>
  <sheetViews>
    <sheetView workbookViewId="0">
      <selection activeCell="B1" sqref="B1"/>
    </sheetView>
  </sheetViews>
  <sheetFormatPr defaultRowHeight="18" x14ac:dyDescent="0.35"/>
  <cols>
    <col min="1" max="1" width="80.6640625" style="2" bestFit="1" customWidth="1"/>
    <col min="2" max="2" width="104" style="1" bestFit="1" customWidth="1"/>
    <col min="3" max="3" width="82.109375" style="1" bestFit="1" customWidth="1"/>
    <col min="4" max="16384" width="8.88671875" style="1"/>
  </cols>
  <sheetData>
    <row r="1" spans="1:2" x14ac:dyDescent="0.35">
      <c r="A1" s="2" t="s">
        <v>0</v>
      </c>
    </row>
    <row r="3" spans="1:2" x14ac:dyDescent="0.35">
      <c r="A3" s="2" t="s">
        <v>1</v>
      </c>
      <c r="B3" s="1" t="s">
        <v>2</v>
      </c>
    </row>
    <row r="4" spans="1:2" x14ac:dyDescent="0.35">
      <c r="A4" s="2" t="s">
        <v>3</v>
      </c>
      <c r="B4" s="1" t="s">
        <v>4</v>
      </c>
    </row>
    <row r="5" spans="1:2" x14ac:dyDescent="0.35">
      <c r="A5" s="2" t="s">
        <v>5</v>
      </c>
      <c r="B5" s="1" t="s">
        <v>6</v>
      </c>
    </row>
    <row r="6" spans="1:2" x14ac:dyDescent="0.35">
      <c r="A6" s="2" t="s">
        <v>7</v>
      </c>
      <c r="B6" s="1" t="s">
        <v>8</v>
      </c>
    </row>
    <row r="8" spans="1:2" x14ac:dyDescent="0.35">
      <c r="A8" s="2" t="s">
        <v>84</v>
      </c>
      <c r="B8" s="1" t="s">
        <v>83</v>
      </c>
    </row>
    <row r="9" spans="1:2" x14ac:dyDescent="0.35">
      <c r="A9" s="2" t="s">
        <v>85</v>
      </c>
      <c r="B9" s="1" t="s">
        <v>87</v>
      </c>
    </row>
    <row r="11" spans="1:2" x14ac:dyDescent="0.35">
      <c r="A11" s="2" t="s">
        <v>88</v>
      </c>
      <c r="B11" s="1" t="s">
        <v>83</v>
      </c>
    </row>
    <row r="12" spans="1:2" x14ac:dyDescent="0.35">
      <c r="A12" s="2" t="s">
        <v>85</v>
      </c>
      <c r="B12" s="1" t="s">
        <v>86</v>
      </c>
    </row>
    <row r="15" spans="1:2" x14ac:dyDescent="0.35">
      <c r="A15" s="2" t="s">
        <v>9</v>
      </c>
    </row>
    <row r="16" spans="1:2" x14ac:dyDescent="0.35">
      <c r="A16" s="2" t="s">
        <v>10</v>
      </c>
    </row>
    <row r="17" spans="1:1" x14ac:dyDescent="0.35">
      <c r="A17" s="2" t="s">
        <v>11</v>
      </c>
    </row>
    <row r="18" spans="1:1" x14ac:dyDescent="0.35">
      <c r="A18" s="2" t="s">
        <v>89</v>
      </c>
    </row>
    <row r="20" spans="1:1" x14ac:dyDescent="0.35">
      <c r="A20" s="2" t="s">
        <v>90</v>
      </c>
    </row>
    <row r="21" spans="1:1" x14ac:dyDescent="0.35">
      <c r="A21" s="2" t="s">
        <v>91</v>
      </c>
    </row>
    <row r="23" spans="1:1" x14ac:dyDescent="0.35">
      <c r="A23" s="2" t="s">
        <v>92</v>
      </c>
    </row>
    <row r="25" spans="1:1" x14ac:dyDescent="0.35">
      <c r="A25" s="2" t="s">
        <v>93</v>
      </c>
    </row>
    <row r="26" spans="1:1" x14ac:dyDescent="0.35">
      <c r="A26" s="2" t="s">
        <v>94</v>
      </c>
    </row>
    <row r="27" spans="1:1" x14ac:dyDescent="0.35">
      <c r="A27" s="2" t="s">
        <v>95</v>
      </c>
    </row>
    <row r="29" spans="1:1" x14ac:dyDescent="0.35">
      <c r="A29" s="2" t="s">
        <v>96</v>
      </c>
    </row>
    <row r="31" spans="1:1" x14ac:dyDescent="0.35">
      <c r="A31" s="2" t="s">
        <v>97</v>
      </c>
    </row>
    <row r="33" spans="1:1" x14ac:dyDescent="0.35">
      <c r="A33" s="2" t="s">
        <v>98</v>
      </c>
    </row>
    <row r="35" spans="1:1" x14ac:dyDescent="0.35">
      <c r="A35" s="2" t="s">
        <v>99</v>
      </c>
    </row>
    <row r="37" spans="1:1" x14ac:dyDescent="0.35">
      <c r="A37" s="2" t="s">
        <v>100</v>
      </c>
    </row>
    <row r="38" spans="1:1" x14ac:dyDescent="0.35">
      <c r="A38" s="2" t="s">
        <v>101</v>
      </c>
    </row>
    <row r="40" spans="1:1" x14ac:dyDescent="0.35">
      <c r="A40" s="2" t="s">
        <v>102</v>
      </c>
    </row>
    <row r="41" spans="1:1" x14ac:dyDescent="0.35">
      <c r="A41" s="2" t="s">
        <v>103</v>
      </c>
    </row>
    <row r="43" spans="1:1" x14ac:dyDescent="0.35">
      <c r="A43" s="2" t="s">
        <v>12</v>
      </c>
    </row>
    <row r="44" spans="1:1" x14ac:dyDescent="0.35">
      <c r="A44" s="2" t="s">
        <v>13</v>
      </c>
    </row>
    <row r="45" spans="1:1" x14ac:dyDescent="0.35">
      <c r="A45" s="2" t="s">
        <v>14</v>
      </c>
    </row>
    <row r="46" spans="1:1" x14ac:dyDescent="0.35">
      <c r="A46" s="2" t="s">
        <v>15</v>
      </c>
    </row>
    <row r="47" spans="1:1" x14ac:dyDescent="0.35">
      <c r="A47" s="2" t="s">
        <v>16</v>
      </c>
    </row>
    <row r="49" spans="1:1" x14ac:dyDescent="0.35">
      <c r="A49" s="2" t="s">
        <v>17</v>
      </c>
    </row>
    <row r="53" spans="1:1" x14ac:dyDescent="0.35">
      <c r="A53" s="2" t="s">
        <v>104</v>
      </c>
    </row>
    <row r="56" spans="1:1" x14ac:dyDescent="0.35">
      <c r="A56" s="2" t="s">
        <v>105</v>
      </c>
    </row>
    <row r="58" spans="1:1" x14ac:dyDescent="0.35">
      <c r="A58" s="2" t="s">
        <v>106</v>
      </c>
    </row>
    <row r="59" spans="1:1" x14ac:dyDescent="0.35">
      <c r="A59" s="2" t="s">
        <v>107</v>
      </c>
    </row>
    <row r="61" spans="1:1" x14ac:dyDescent="0.35">
      <c r="A61" s="2" t="s">
        <v>108</v>
      </c>
    </row>
    <row r="62" spans="1:1" x14ac:dyDescent="0.35">
      <c r="A62" s="2" t="s">
        <v>109</v>
      </c>
    </row>
    <row r="63" spans="1:1" x14ac:dyDescent="0.35">
      <c r="A63" s="2" t="s">
        <v>111</v>
      </c>
    </row>
    <row r="64" spans="1:1" x14ac:dyDescent="0.35">
      <c r="A64" s="2" t="s">
        <v>110</v>
      </c>
    </row>
    <row r="66" spans="1:1" x14ac:dyDescent="0.35">
      <c r="A66" s="2" t="s">
        <v>18</v>
      </c>
    </row>
    <row r="67" spans="1:1" x14ac:dyDescent="0.35">
      <c r="A67" s="2" t="s">
        <v>19</v>
      </c>
    </row>
    <row r="68" spans="1:1" x14ac:dyDescent="0.35">
      <c r="A68" s="2" t="s">
        <v>20</v>
      </c>
    </row>
    <row r="70" spans="1:1" x14ac:dyDescent="0.35">
      <c r="A70" s="2" t="s">
        <v>21</v>
      </c>
    </row>
    <row r="71" spans="1:1" x14ac:dyDescent="0.35">
      <c r="A71" s="2" t="s">
        <v>22</v>
      </c>
    </row>
    <row r="72" spans="1:1" x14ac:dyDescent="0.35">
      <c r="A72" s="2" t="s">
        <v>23</v>
      </c>
    </row>
    <row r="73" spans="1:1" x14ac:dyDescent="0.35">
      <c r="A73" s="2" t="s">
        <v>24</v>
      </c>
    </row>
    <row r="74" spans="1:1" x14ac:dyDescent="0.35">
      <c r="A74" s="2" t="s">
        <v>25</v>
      </c>
    </row>
    <row r="76" spans="1:1" x14ac:dyDescent="0.35">
      <c r="A76" s="2" t="s">
        <v>112</v>
      </c>
    </row>
    <row r="77" spans="1:1" x14ac:dyDescent="0.35">
      <c r="A77" s="2" t="s">
        <v>113</v>
      </c>
    </row>
    <row r="79" spans="1:1" x14ac:dyDescent="0.35">
      <c r="A79" s="2" t="s">
        <v>26</v>
      </c>
    </row>
    <row r="81" spans="1:1" x14ac:dyDescent="0.35">
      <c r="A81" s="2" t="s">
        <v>114</v>
      </c>
    </row>
    <row r="83" spans="1:1" x14ac:dyDescent="0.35">
      <c r="A83" s="2" t="s">
        <v>115</v>
      </c>
    </row>
    <row r="85" spans="1:1" x14ac:dyDescent="0.35">
      <c r="A85" s="2" t="s">
        <v>116</v>
      </c>
    </row>
    <row r="87" spans="1:1" x14ac:dyDescent="0.35">
      <c r="A87" s="2" t="s">
        <v>117</v>
      </c>
    </row>
    <row r="89" spans="1:1" x14ac:dyDescent="0.35">
      <c r="A89" s="2" t="s">
        <v>118</v>
      </c>
    </row>
    <row r="91" spans="1:1" x14ac:dyDescent="0.35">
      <c r="A91" s="2" t="s">
        <v>27</v>
      </c>
    </row>
    <row r="92" spans="1:1" x14ac:dyDescent="0.35">
      <c r="A92" s="2" t="s">
        <v>28</v>
      </c>
    </row>
    <row r="93" spans="1:1" x14ac:dyDescent="0.35">
      <c r="A93" s="2" t="s">
        <v>29</v>
      </c>
    </row>
    <row r="94" spans="1:1" x14ac:dyDescent="0.35">
      <c r="A94" s="2" t="s">
        <v>30</v>
      </c>
    </row>
    <row r="96" spans="1:1" x14ac:dyDescent="0.35">
      <c r="A96" s="2" t="s">
        <v>119</v>
      </c>
    </row>
    <row r="99" spans="1:1" x14ac:dyDescent="0.35">
      <c r="A99" s="2" t="s">
        <v>31</v>
      </c>
    </row>
    <row r="100" spans="1:1" x14ac:dyDescent="0.35">
      <c r="A100" s="2" t="s">
        <v>32</v>
      </c>
    </row>
    <row r="102" spans="1:1" x14ac:dyDescent="0.35">
      <c r="A102" s="2" t="s">
        <v>33</v>
      </c>
    </row>
    <row r="103" spans="1:1" x14ac:dyDescent="0.35">
      <c r="A103" s="2" t="s">
        <v>34</v>
      </c>
    </row>
    <row r="104" spans="1:1" x14ac:dyDescent="0.35">
      <c r="A104" s="2" t="s">
        <v>35</v>
      </c>
    </row>
    <row r="105" spans="1:1" x14ac:dyDescent="0.35">
      <c r="A105" s="2" t="s">
        <v>36</v>
      </c>
    </row>
    <row r="106" spans="1:1" x14ac:dyDescent="0.35">
      <c r="A106" s="2" t="s">
        <v>37</v>
      </c>
    </row>
    <row r="107" spans="1:1" x14ac:dyDescent="0.35">
      <c r="A107" s="2" t="s">
        <v>38</v>
      </c>
    </row>
    <row r="109" spans="1:1" x14ac:dyDescent="0.35">
      <c r="A109" s="2" t="s">
        <v>39</v>
      </c>
    </row>
    <row r="110" spans="1:1" x14ac:dyDescent="0.35">
      <c r="A110" s="2" t="s">
        <v>40</v>
      </c>
    </row>
    <row r="112" spans="1:1" x14ac:dyDescent="0.35">
      <c r="A112" s="2" t="s">
        <v>120</v>
      </c>
    </row>
    <row r="114" spans="1:1" x14ac:dyDescent="0.35">
      <c r="A114" s="2" t="s">
        <v>121</v>
      </c>
    </row>
    <row r="115" spans="1:1" x14ac:dyDescent="0.35">
      <c r="A115" s="2" t="s">
        <v>41</v>
      </c>
    </row>
    <row r="117" spans="1:1" x14ac:dyDescent="0.35">
      <c r="A117" s="2" t="s">
        <v>42</v>
      </c>
    </row>
    <row r="118" spans="1:1" x14ac:dyDescent="0.35">
      <c r="A118" s="2" t="s">
        <v>43</v>
      </c>
    </row>
    <row r="120" spans="1:1" x14ac:dyDescent="0.35">
      <c r="A120" s="2" t="s">
        <v>123</v>
      </c>
    </row>
    <row r="121" spans="1:1" x14ac:dyDescent="0.35">
      <c r="A121" s="2" t="s">
        <v>122</v>
      </c>
    </row>
    <row r="123" spans="1:1" x14ac:dyDescent="0.35">
      <c r="A123" s="2" t="s">
        <v>44</v>
      </c>
    </row>
    <row r="124" spans="1:1" x14ac:dyDescent="0.35">
      <c r="A124" s="2" t="s">
        <v>124</v>
      </c>
    </row>
    <row r="126" spans="1:1" x14ac:dyDescent="0.35">
      <c r="A126" s="2" t="s">
        <v>45</v>
      </c>
    </row>
    <row r="127" spans="1:1" x14ac:dyDescent="0.35">
      <c r="A127" s="2" t="s">
        <v>46</v>
      </c>
    </row>
    <row r="128" spans="1:1" x14ac:dyDescent="0.35">
      <c r="A128" s="2" t="s">
        <v>47</v>
      </c>
    </row>
    <row r="129" spans="1:1" x14ac:dyDescent="0.35">
      <c r="A129" s="2" t="s">
        <v>48</v>
      </c>
    </row>
    <row r="130" spans="1:1" x14ac:dyDescent="0.35">
      <c r="A130" s="2" t="s">
        <v>49</v>
      </c>
    </row>
    <row r="131" spans="1:1" x14ac:dyDescent="0.35">
      <c r="A131" s="2" t="s">
        <v>50</v>
      </c>
    </row>
    <row r="133" spans="1:1" x14ac:dyDescent="0.35">
      <c r="A133" s="2" t="s">
        <v>125</v>
      </c>
    </row>
    <row r="135" spans="1:1" x14ac:dyDescent="0.35">
      <c r="A135" s="2" t="s">
        <v>126</v>
      </c>
    </row>
    <row r="137" spans="1:1" x14ac:dyDescent="0.35">
      <c r="A137" s="2" t="s">
        <v>51</v>
      </c>
    </row>
    <row r="138" spans="1:1" x14ac:dyDescent="0.35">
      <c r="A138" s="2" t="s">
        <v>52</v>
      </c>
    </row>
    <row r="141" spans="1:1" x14ac:dyDescent="0.35">
      <c r="A141" s="2" t="s">
        <v>127</v>
      </c>
    </row>
    <row r="143" spans="1:1" x14ac:dyDescent="0.35">
      <c r="A143" s="2" t="s">
        <v>128</v>
      </c>
    </row>
    <row r="145" spans="1:1" x14ac:dyDescent="0.35">
      <c r="A145" s="2" t="s">
        <v>129</v>
      </c>
    </row>
    <row r="146" spans="1:1" x14ac:dyDescent="0.35">
      <c r="A146" s="2" t="s">
        <v>130</v>
      </c>
    </row>
    <row r="148" spans="1:1" x14ac:dyDescent="0.35">
      <c r="A148" s="2" t="s">
        <v>53</v>
      </c>
    </row>
    <row r="149" spans="1:1" x14ac:dyDescent="0.35">
      <c r="A149" s="2" t="s">
        <v>54</v>
      </c>
    </row>
    <row r="151" spans="1:1" x14ac:dyDescent="0.35">
      <c r="A151" s="2" t="s">
        <v>131</v>
      </c>
    </row>
    <row r="152" spans="1:1" x14ac:dyDescent="0.35">
      <c r="A152" s="2" t="s">
        <v>132</v>
      </c>
    </row>
    <row r="154" spans="1:1" x14ac:dyDescent="0.35">
      <c r="A154" s="2" t="s">
        <v>133</v>
      </c>
    </row>
    <row r="156" spans="1:1" x14ac:dyDescent="0.35">
      <c r="A156" s="2" t="s">
        <v>134</v>
      </c>
    </row>
    <row r="157" spans="1:1" x14ac:dyDescent="0.35">
      <c r="A157" s="2" t="s">
        <v>135</v>
      </c>
    </row>
    <row r="159" spans="1:1" x14ac:dyDescent="0.35">
      <c r="A159" s="2" t="s">
        <v>136</v>
      </c>
    </row>
    <row r="161" spans="1:2" x14ac:dyDescent="0.35">
      <c r="A161" s="2" t="s">
        <v>137</v>
      </c>
    </row>
    <row r="163" spans="1:2" x14ac:dyDescent="0.35">
      <c r="A163" s="2" t="s">
        <v>55</v>
      </c>
    </row>
    <row r="164" spans="1:2" x14ac:dyDescent="0.35">
      <c r="A164" s="2" t="s">
        <v>56</v>
      </c>
    </row>
    <row r="165" spans="1:2" x14ac:dyDescent="0.35">
      <c r="A165" s="2" t="s">
        <v>57</v>
      </c>
    </row>
    <row r="166" spans="1:2" x14ac:dyDescent="0.35">
      <c r="A166" s="2" t="s">
        <v>58</v>
      </c>
    </row>
    <row r="167" spans="1:2" x14ac:dyDescent="0.35">
      <c r="A167" s="2" t="s">
        <v>59</v>
      </c>
    </row>
    <row r="168" spans="1:2" x14ac:dyDescent="0.35">
      <c r="B168" s="1" t="s">
        <v>60</v>
      </c>
    </row>
    <row r="170" spans="1:2" x14ac:dyDescent="0.35">
      <c r="A170" s="2" t="s">
        <v>61</v>
      </c>
    </row>
    <row r="172" spans="1:2" x14ac:dyDescent="0.35">
      <c r="A172" s="2" t="s">
        <v>138</v>
      </c>
    </row>
    <row r="173" spans="1:2" x14ac:dyDescent="0.35">
      <c r="A173" s="2" t="s">
        <v>139</v>
      </c>
    </row>
    <row r="175" spans="1:2" x14ac:dyDescent="0.35">
      <c r="A175" s="2" t="s">
        <v>62</v>
      </c>
    </row>
    <row r="177" spans="1:1" x14ac:dyDescent="0.35">
      <c r="A177" s="2" t="s">
        <v>63</v>
      </c>
    </row>
    <row r="178" spans="1:1" x14ac:dyDescent="0.35">
      <c r="A178" s="2" t="s">
        <v>64</v>
      </c>
    </row>
    <row r="179" spans="1:1" x14ac:dyDescent="0.35">
      <c r="A179" s="2" t="s">
        <v>65</v>
      </c>
    </row>
    <row r="180" spans="1:1" x14ac:dyDescent="0.35">
      <c r="A180" s="2" t="s">
        <v>66</v>
      </c>
    </row>
    <row r="181" spans="1:1" x14ac:dyDescent="0.35">
      <c r="A181" s="2" t="s">
        <v>67</v>
      </c>
    </row>
    <row r="183" spans="1:1" x14ac:dyDescent="0.35">
      <c r="A183" s="2" t="s">
        <v>68</v>
      </c>
    </row>
    <row r="184" spans="1:1" x14ac:dyDescent="0.35">
      <c r="A184" s="2" t="s">
        <v>64</v>
      </c>
    </row>
    <row r="185" spans="1:1" x14ac:dyDescent="0.35">
      <c r="A185" s="2" t="s">
        <v>65</v>
      </c>
    </row>
    <row r="186" spans="1:1" x14ac:dyDescent="0.35">
      <c r="A186" s="2" t="s">
        <v>69</v>
      </c>
    </row>
    <row r="188" spans="1:1" x14ac:dyDescent="0.35">
      <c r="A188" s="2" t="s">
        <v>70</v>
      </c>
    </row>
    <row r="189" spans="1:1" x14ac:dyDescent="0.35">
      <c r="A189" s="2" t="s">
        <v>71</v>
      </c>
    </row>
    <row r="190" spans="1:1" x14ac:dyDescent="0.35">
      <c r="A190" s="2" t="s">
        <v>72</v>
      </c>
    </row>
    <row r="192" spans="1:1" x14ac:dyDescent="0.35">
      <c r="A192" s="2" t="s">
        <v>73</v>
      </c>
    </row>
    <row r="194" spans="1:2" x14ac:dyDescent="0.35">
      <c r="A194" s="2" t="s">
        <v>74</v>
      </c>
    </row>
    <row r="195" spans="1:2" x14ac:dyDescent="0.35">
      <c r="A195" s="2" t="s">
        <v>75</v>
      </c>
    </row>
    <row r="196" spans="1:2" x14ac:dyDescent="0.35">
      <c r="A196" s="2" t="s">
        <v>76</v>
      </c>
    </row>
    <row r="197" spans="1:2" x14ac:dyDescent="0.35">
      <c r="A197" s="2" t="s">
        <v>77</v>
      </c>
      <c r="B197" s="1" t="s">
        <v>78</v>
      </c>
    </row>
    <row r="198" spans="1:2" x14ac:dyDescent="0.35">
      <c r="A198" s="2" t="s">
        <v>79</v>
      </c>
    </row>
    <row r="201" spans="1:2" x14ac:dyDescent="0.35">
      <c r="A201" s="2" t="s">
        <v>80</v>
      </c>
    </row>
    <row r="202" spans="1:2" x14ac:dyDescent="0.35">
      <c r="A202" s="2" t="s">
        <v>140</v>
      </c>
    </row>
    <row r="203" spans="1:2" x14ac:dyDescent="0.35">
      <c r="A203" s="2" t="s">
        <v>81</v>
      </c>
    </row>
    <row r="204" spans="1:2" x14ac:dyDescent="0.35">
      <c r="A204" s="2" t="s">
        <v>82</v>
      </c>
    </row>
    <row r="205" spans="1:2" x14ac:dyDescent="0.35">
      <c r="A205" s="2" t="s">
        <v>141</v>
      </c>
    </row>
    <row r="206" spans="1:2" x14ac:dyDescent="0.35">
      <c r="A206" s="2" t="s">
        <v>142</v>
      </c>
    </row>
    <row r="207" spans="1:2" x14ac:dyDescent="0.35">
      <c r="A207" s="2" t="s">
        <v>143</v>
      </c>
    </row>
    <row r="208" spans="1:2" x14ac:dyDescent="0.35">
      <c r="A208" s="2" t="s">
        <v>144</v>
      </c>
    </row>
    <row r="209" spans="1:1" x14ac:dyDescent="0.35">
      <c r="A209" s="2" t="s">
        <v>145</v>
      </c>
    </row>
    <row r="210" spans="1:1" x14ac:dyDescent="0.35">
      <c r="A210" s="2" t="s">
        <v>147</v>
      </c>
    </row>
    <row r="211" spans="1:1" x14ac:dyDescent="0.35">
      <c r="A211" s="2" t="s">
        <v>146</v>
      </c>
    </row>
    <row r="212" spans="1:1" x14ac:dyDescent="0.35">
      <c r="A212" s="2" t="s">
        <v>148</v>
      </c>
    </row>
    <row r="213" spans="1:1" x14ac:dyDescent="0.35">
      <c r="A213" s="2" t="s">
        <v>151</v>
      </c>
    </row>
    <row r="214" spans="1:1" x14ac:dyDescent="0.35">
      <c r="A214" s="2" t="s">
        <v>149</v>
      </c>
    </row>
    <row r="215" spans="1:1" x14ac:dyDescent="0.35">
      <c r="A215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Conditional Formating</vt:lpstr>
      <vt:lpstr>Sheet1</vt:lpstr>
      <vt:lpstr>Shortcut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 Kumar s</cp:lastModifiedBy>
  <dcterms:created xsi:type="dcterms:W3CDTF">2023-08-26T16:42:57Z</dcterms:created>
  <dcterms:modified xsi:type="dcterms:W3CDTF">2023-09-03T12:31:41Z</dcterms:modified>
</cp:coreProperties>
</file>