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ZZAL Final FG Item\Packing\"/>
    </mc:Choice>
  </mc:AlternateContent>
  <xr:revisionPtr revIDLastSave="0" documentId="13_ncr:1_{66D778C6-698F-41E9-B12B-E2AB4CDF049A}" xr6:coauthVersionLast="45" xr6:coauthVersionMax="45" xr10:uidLastSave="{00000000-0000-0000-0000-000000000000}"/>
  <bookViews>
    <workbookView xWindow="-110" yWindow="-110" windowWidth="19420" windowHeight="10420" xr2:uid="{B98EAAB2-639D-45D1-B461-7C0122F08DB6}"/>
  </bookViews>
  <sheets>
    <sheet name="HAN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7" i="1" l="1"/>
  <c r="O6" i="1" l="1"/>
  <c r="O5" i="1"/>
  <c r="O4" i="1"/>
  <c r="O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I2" authorId="0" shapeId="0" xr:uid="{6C849E25-2D6C-45EA-BC8A-85601F2CCBBC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J2" authorId="0" shapeId="0" xr:uid="{7FCFDB90-3183-4289-9C35-CB9A280F9409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K2" authorId="0" shapeId="0" xr:uid="{0DF4C8A7-C01D-4F96-880F-E80ADD4D8343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M2" authorId="0" shapeId="0" xr:uid="{FEEC8350-5A67-4CD1-966A-376BBE9327A2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Number</t>
        </r>
      </text>
    </comment>
    <comment ref="N2" authorId="0" shapeId="0" xr:uid="{7D1EEF00-CC94-4D9C-9936-9FF4F3BFAD1D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</commentList>
</comments>
</file>

<file path=xl/sharedStrings.xml><?xml version="1.0" encoding="utf-8"?>
<sst xmlns="http://schemas.openxmlformats.org/spreadsheetml/2006/main" count="55" uniqueCount="32">
  <si>
    <t>NG Item Categories
Major Categories</t>
  </si>
  <si>
    <t>Major 
Categories ID</t>
  </si>
  <si>
    <t>Item Prefix</t>
  </si>
  <si>
    <t>Item Prefix
Descriptions</t>
  </si>
  <si>
    <t>Status / Quality</t>
  </si>
  <si>
    <t>Color / Shade</t>
  </si>
  <si>
    <t>FG UOM</t>
  </si>
  <si>
    <t>Product Name</t>
  </si>
  <si>
    <t>Length</t>
  </si>
  <si>
    <t>Width</t>
  </si>
  <si>
    <t xml:space="preserve">NEK.HIGHT </t>
  </si>
  <si>
    <t>Thickness</t>
  </si>
  <si>
    <t>UOM</t>
  </si>
  <si>
    <t>Item Desc</t>
  </si>
  <si>
    <t>ITEM CODE</t>
  </si>
  <si>
    <t>Hanger</t>
  </si>
  <si>
    <t>Finishing Accessories</t>
  </si>
  <si>
    <t>Manufactured</t>
  </si>
  <si>
    <t xml:space="preserve">White </t>
  </si>
  <si>
    <t>PCS</t>
  </si>
  <si>
    <t>M-Clip</t>
  </si>
  <si>
    <t>CM</t>
  </si>
  <si>
    <t>2001.00035579.0001.0000.0000.0000</t>
  </si>
  <si>
    <t>Black</t>
  </si>
  <si>
    <t>Band Clip</t>
  </si>
  <si>
    <t>2007.00000002.0001.0017.0000.0000</t>
  </si>
  <si>
    <t>J-Hook</t>
  </si>
  <si>
    <t>2007.00000044.0001.0000.0000.0000</t>
  </si>
  <si>
    <t>Plastic Hanger</t>
  </si>
  <si>
    <t>2001.00013099.0001.0000.0000.0000</t>
  </si>
  <si>
    <t>2001.00037002.0001.0000.0000.0000</t>
  </si>
  <si>
    <t>J-Hook Heritage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</si>
</sst>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11"/>
      <color theme="1"/>
      <name val="Trebuchet MS"/>
      <family val="2"/>
    </font>
    <font>
      <sz val="8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2" borderId="2" xfId="0" applyFont="1" applyFill="1" applyBorder="1" applyAlignment="1">
      <alignment horizontal="justify"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4F3E-03E6-44AE-A80D-55EFAC203F3D}">
  <dimension ref="B2:P17"/>
  <sheetViews>
    <sheetView tabSelected="1" topLeftCell="D1" workbookViewId="0">
      <selection activeCell="B2" sqref="B2:P7"/>
    </sheetView>
  </sheetViews>
  <sheetFormatPr defaultRowHeight="14.5" x14ac:dyDescent="0.35"/>
  <cols>
    <col min="1" max="1" width="3.36328125" customWidth="1"/>
    <col min="2" max="2" width="16.08984375" bestFit="1" customWidth="1"/>
    <col min="3" max="3" width="11.453125" bestFit="1" customWidth="1"/>
    <col min="4" max="4" width="5.54296875" bestFit="1" customWidth="1"/>
    <col min="5" max="5" width="19.7265625" bestFit="1" customWidth="1"/>
    <col min="6" max="6" width="12.90625" customWidth="1"/>
    <col min="7" max="7" width="6.90625" bestFit="1" customWidth="1"/>
    <col min="8" max="8" width="7.90625" bestFit="1" customWidth="1"/>
    <col min="9" max="9" width="18.08984375" bestFit="1" customWidth="1"/>
    <col min="10" max="10" width="6.36328125" bestFit="1" customWidth="1"/>
    <col min="11" max="11" width="5.54296875" bestFit="1" customWidth="1"/>
    <col min="12" max="12" width="11" bestFit="1" customWidth="1"/>
    <col min="13" max="13" width="8.6328125" bestFit="1" customWidth="1"/>
    <col min="14" max="14" width="5.08984375" bestFit="1" customWidth="1"/>
    <col min="15" max="15" width="26.90625" customWidth="1"/>
    <col min="16" max="16" width="27.6328125" bestFit="1" customWidth="1"/>
    <col min="17" max="17" width="19.81640625" customWidth="1"/>
  </cols>
  <sheetData>
    <row r="2" spans="2:16" ht="23" x14ac:dyDescent="0.35"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7" t="s">
        <v>13</v>
      </c>
      <c r="P2" s="7" t="s">
        <v>14</v>
      </c>
    </row>
    <row r="3" spans="2:16" x14ac:dyDescent="0.35">
      <c r="B3" s="1" t="s">
        <v>15</v>
      </c>
      <c r="C3" s="1"/>
      <c r="D3" s="1">
        <v>2007</v>
      </c>
      <c r="E3" s="2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>
        <v>3.2</v>
      </c>
      <c r="K3" s="1">
        <v>1.75</v>
      </c>
      <c r="L3" s="1"/>
      <c r="M3" s="1"/>
      <c r="N3" s="1" t="s">
        <v>21</v>
      </c>
      <c r="O3" s="1" t="str">
        <f>CONCATENATE(I3," ",J3,"X",K3)</f>
        <v>M-Clip 3.2X1.75</v>
      </c>
      <c r="P3" s="3" t="s">
        <v>22</v>
      </c>
    </row>
    <row r="4" spans="2:16" x14ac:dyDescent="0.35">
      <c r="B4" s="1" t="s">
        <v>15</v>
      </c>
      <c r="C4" s="1"/>
      <c r="D4" s="1">
        <v>2007</v>
      </c>
      <c r="E4" s="2" t="s">
        <v>16</v>
      </c>
      <c r="F4" s="1" t="s">
        <v>17</v>
      </c>
      <c r="G4" s="1" t="s">
        <v>23</v>
      </c>
      <c r="H4" s="1" t="s">
        <v>19</v>
      </c>
      <c r="I4" s="4" t="s">
        <v>24</v>
      </c>
      <c r="J4" s="1">
        <v>5.5</v>
      </c>
      <c r="K4" s="1">
        <v>4</v>
      </c>
      <c r="L4" s="1"/>
      <c r="M4" s="1"/>
      <c r="N4" s="1" t="s">
        <v>21</v>
      </c>
      <c r="O4" s="1" t="str">
        <f t="shared" ref="O4:O6" si="0">CONCATENATE(I4," ",J4,"X",K4)</f>
        <v>Band Clip 5.5X4</v>
      </c>
      <c r="P4" s="3" t="s">
        <v>25</v>
      </c>
    </row>
    <row r="5" spans="2:16" x14ac:dyDescent="0.35">
      <c r="B5" s="1" t="s">
        <v>15</v>
      </c>
      <c r="C5" s="1"/>
      <c r="D5" s="1">
        <v>2007</v>
      </c>
      <c r="E5" s="2" t="s">
        <v>16</v>
      </c>
      <c r="F5" s="1" t="s">
        <v>17</v>
      </c>
      <c r="G5" s="1" t="s">
        <v>18</v>
      </c>
      <c r="H5" s="1" t="s">
        <v>19</v>
      </c>
      <c r="I5" s="5" t="s">
        <v>26</v>
      </c>
      <c r="J5" s="1">
        <v>5</v>
      </c>
      <c r="K5" s="1">
        <v>1.5</v>
      </c>
      <c r="L5" s="1">
        <v>2</v>
      </c>
      <c r="M5" s="1"/>
      <c r="N5" s="1" t="s">
        <v>21</v>
      </c>
      <c r="O5" s="1" t="str">
        <f t="shared" si="0"/>
        <v>J-Hook 5X1.5</v>
      </c>
      <c r="P5" s="3" t="s">
        <v>27</v>
      </c>
    </row>
    <row r="6" spans="2:16" x14ac:dyDescent="0.35">
      <c r="B6" s="1" t="s">
        <v>15</v>
      </c>
      <c r="C6" s="1"/>
      <c r="D6" s="1">
        <v>2007</v>
      </c>
      <c r="E6" s="2" t="s">
        <v>16</v>
      </c>
      <c r="F6" s="1" t="s">
        <v>17</v>
      </c>
      <c r="G6" s="1" t="s">
        <v>18</v>
      </c>
      <c r="H6" s="1" t="s">
        <v>19</v>
      </c>
      <c r="I6" s="5" t="s">
        <v>28</v>
      </c>
      <c r="J6" s="1">
        <v>12</v>
      </c>
      <c r="K6" s="1">
        <v>0.75</v>
      </c>
      <c r="L6" s="1">
        <v>4</v>
      </c>
      <c r="M6" s="1"/>
      <c r="N6" s="1" t="s">
        <v>21</v>
      </c>
      <c r="O6" s="1" t="str">
        <f t="shared" si="0"/>
        <v>Plastic Hanger 12X0.75</v>
      </c>
      <c r="P6" s="3" t="s">
        <v>29</v>
      </c>
    </row>
    <row r="7" spans="2:16" x14ac:dyDescent="0.35">
      <c r="B7" s="1" t="s">
        <v>15</v>
      </c>
      <c r="C7" s="1"/>
      <c r="D7" s="1">
        <v>2007</v>
      </c>
      <c r="E7" s="2" t="s">
        <v>16</v>
      </c>
      <c r="F7" s="1" t="s">
        <v>17</v>
      </c>
      <c r="G7" s="1" t="s">
        <v>23</v>
      </c>
      <c r="H7" s="1" t="s">
        <v>19</v>
      </c>
      <c r="I7" s="5" t="s">
        <v>31</v>
      </c>
      <c r="J7" s="1">
        <v>5</v>
      </c>
      <c r="K7" s="1">
        <v>1.5</v>
      </c>
      <c r="L7" s="1">
        <v>2</v>
      </c>
      <c r="M7" s="1"/>
      <c r="N7" s="1" t="s">
        <v>21</v>
      </c>
      <c r="O7" s="1" t="str">
        <f>CONCATENATE(I7," ",J7,"X",K7)</f>
        <v>J-Hook Heritage 5X1.5</v>
      </c>
      <c r="P7" s="3" t="s">
        <v>30</v>
      </c>
    </row>
    <row r="8" spans="2:16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16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2:16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2:16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x14ac:dyDescent="0.3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Didar</dc:creator>
  <cp:lastModifiedBy>Didar</cp:lastModifiedBy>
  <dcterms:created xsi:type="dcterms:W3CDTF">2025-06-28T06:59:02Z</dcterms:created>
  <dcterms:modified xsi:type="dcterms:W3CDTF">2025-07-15T07:21:42Z</dcterms:modified>
</cp:coreProperties>
</file>