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filterPrivacy="1"/>
  <mc:AlternateContent xmlns:mc="http://schemas.openxmlformats.org/markup-compatibility/2006">
    <mc:Choice Requires="x15">
      <x15ac:absPath xmlns:x15ac="http://schemas.microsoft.com/office/spreadsheetml/2010/11/ac" url="/Users/navidkagalwalla/Desktop/"/>
    </mc:Choice>
  </mc:AlternateContent>
  <bookViews>
    <workbookView xWindow="0" yWindow="0" windowWidth="25600" windowHeight="16000" activeTab="7"/>
  </bookViews>
  <sheets>
    <sheet name="Scope and Exclusion" sheetId="4" r:id="rId1"/>
    <sheet name=" Summary" sheetId="5" r:id="rId2"/>
    <sheet name="HP-Unix B.11.31" sheetId="1" r:id="rId3"/>
    <sheet name="Database" sheetId="2" r:id="rId4"/>
    <sheet name="Application" sheetId="11" r:id="rId5"/>
    <sheet name="Web Server" sheetId="8" r:id="rId6"/>
    <sheet name="Firewall" sheetId="9" r:id="rId7"/>
    <sheet name="LB" sheetId="10" r:id="rId8"/>
  </sheets>
  <calcPr calcId="150001"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D5" i="5" l="1"/>
  <c r="C5" i="5"/>
  <c r="E5" i="5"/>
</calcChain>
</file>

<file path=xl/sharedStrings.xml><?xml version="1.0" encoding="utf-8"?>
<sst xmlns="http://schemas.openxmlformats.org/spreadsheetml/2006/main" count="171" uniqueCount="122">
  <si>
    <t>Remarks</t>
  </si>
  <si>
    <t>Status</t>
  </si>
  <si>
    <t>Description</t>
  </si>
  <si>
    <t>Logs Captured</t>
  </si>
  <si>
    <t>kern.log</t>
  </si>
  <si>
    <t>mail.log</t>
  </si>
  <si>
    <t>Sr. No</t>
  </si>
  <si>
    <t>cups</t>
  </si>
  <si>
    <t>Printer and printing related log messages</t>
  </si>
  <si>
    <t>Administrative privilege connection</t>
  </si>
  <si>
    <t>These events are generated when Privilege account access attempt to database</t>
  </si>
  <si>
    <t>Database startup/shutdown</t>
  </si>
  <si>
    <t>Events will generated during database start and database shutdown</t>
  </si>
  <si>
    <t>SQL statement</t>
  </si>
  <si>
    <t>These evente will be logged for database commands logged for wich auditing is enable</t>
  </si>
  <si>
    <t>Schema object changes</t>
  </si>
  <si>
    <t>These events will be generated for Schema Object Access, Modification, Permission changes</t>
  </si>
  <si>
    <t>Server Object changes</t>
  </si>
  <si>
    <t>These events will be generated for Server Object Access, Modification, Permission changes</t>
  </si>
  <si>
    <t>Database object changes</t>
  </si>
  <si>
    <t>These events will be generated for Datbase Object Access, Modification, Permission changes</t>
  </si>
  <si>
    <t>Login Failed / Successful Attemts</t>
  </si>
  <si>
    <t>These events will be generated for Access attempts</t>
  </si>
  <si>
    <t>Password Change</t>
  </si>
  <si>
    <t>These events will be generated for password change attempts</t>
  </si>
  <si>
    <t>Audit Delete/Merge/Update/Query etc actions against database tables</t>
  </si>
  <si>
    <t>These events will be genarated for action taken on Database tables</t>
  </si>
  <si>
    <t>Audit by performing Boolean condition</t>
  </si>
  <si>
    <t>These events will be generated if table is accessed on a Saturday as per condition mentioned.</t>
  </si>
  <si>
    <t>Messages and errors relating to the functions of shared server and dispatcher process, system crashes and internal errors</t>
  </si>
  <si>
    <t>These events will be generated for Error and Message logs</t>
  </si>
  <si>
    <t>Client connection information</t>
  </si>
  <si>
    <t>These events will be generated for connection made through client application with host IP, program, port etc.</t>
  </si>
  <si>
    <t>listener or protocol errors</t>
  </si>
  <si>
    <t xml:space="preserve">These events will be generated for error related to client connection </t>
  </si>
  <si>
    <t>Trace Log</t>
  </si>
  <si>
    <t>The trace log is used for incident, error, and event reporting. Most of the errors that happen in the database are captured in the trace files. </t>
  </si>
  <si>
    <t>Performance Events</t>
  </si>
  <si>
    <t>The basic performance metrics are database file I/O performance, system performance, cache performance, host OS performance, database CPU perf, network traffic, service response time etc</t>
  </si>
  <si>
    <t>Database query logging events</t>
  </si>
  <si>
    <t>These events are generated to keep a track of the logging of all queries and events</t>
  </si>
  <si>
    <t>Category</t>
  </si>
  <si>
    <t xml:space="preserve">Scope </t>
  </si>
  <si>
    <t>Our Understanding</t>
  </si>
  <si>
    <t>Key Assumptions</t>
  </si>
  <si>
    <t>Activity</t>
  </si>
  <si>
    <t>Non-Complaint</t>
  </si>
  <si>
    <t>Complaint</t>
  </si>
  <si>
    <t>Total</t>
  </si>
  <si>
    <t>In Scope / Out of Scope</t>
  </si>
  <si>
    <t>DFRA</t>
  </si>
  <si>
    <t>In Scope</t>
  </si>
  <si>
    <t>messages</t>
  </si>
  <si>
    <t>auth.log</t>
  </si>
  <si>
    <t>cron.log</t>
  </si>
  <si>
    <t>dpkg.log</t>
  </si>
  <si>
    <t>yum.log</t>
  </si>
  <si>
    <t>secure</t>
  </si>
  <si>
    <t>access_log</t>
  </si>
  <si>
    <t>error_log</t>
  </si>
  <si>
    <t>deamon.log</t>
  </si>
  <si>
    <t>mysqld.log</t>
  </si>
  <si>
    <t>General message and system related logs</t>
  </si>
  <si>
    <t>System authorization information, including user logins and authentication machinsm that were used</t>
  </si>
  <si>
    <t>Contains information logged by the kernel. Helpful for you to troubleshoot a custom-built kernel.</t>
  </si>
  <si>
    <t>Whenever cron daemon starts a cron job, it logs the information about the cron job in this file</t>
  </si>
  <si>
    <t>Contains the log information from the mail server that is running on the system. For example, sendmail logs information about all the sent items to this file</t>
  </si>
  <si>
    <t>Contains information that are logged when the system boots</t>
  </si>
  <si>
    <t>Contains information that are logged when a package is installed or removed using dpkg command</t>
  </si>
  <si>
    <t>Contains information that are logged when a package is installed using yum</t>
  </si>
  <si>
    <t>Contains information related to authentication and authorization privileges. For example, sshd logs all the messages here, including unsuccessful login.</t>
  </si>
  <si>
    <t>Contains messages related to httpd errors such as memory issues and other system related errors</t>
  </si>
  <si>
    <t>Contains information logged by the various background daemons that runs on the system</t>
  </si>
  <si>
    <t>All debug, failure and success messages related to the [mysqld] and [mysqld_safe] daemon are logged to this file.</t>
  </si>
  <si>
    <t xml:space="preserve">Contains information about requests coming in to the web server. This information can include what pages people are viewing, the success status of requests, and how long the request took to respond. </t>
  </si>
  <si>
    <t>Contains information about errors that the web server encountered when processing requests, such as when files are missing.</t>
  </si>
  <si>
    <t>Allowed Outbound Traffic</t>
  </si>
  <si>
    <t>Blocked Inbound Traffic</t>
  </si>
  <si>
    <t>Blocked Outbound Traffic</t>
  </si>
  <si>
    <t>Successful Login</t>
  </si>
  <si>
    <t>Failed Login</t>
  </si>
  <si>
    <t>User Lockout</t>
  </si>
  <si>
    <t>User Deleted</t>
  </si>
  <si>
    <t>User Added</t>
  </si>
  <si>
    <t>User Privileges Changed</t>
  </si>
  <si>
    <t>Modification of Firewall Policy</t>
  </si>
  <si>
    <t>Accepted traffic from Internal Network towards Internet</t>
  </si>
  <si>
    <t>Denied traffic from Internet towards Internal Network</t>
  </si>
  <si>
    <t>Denied traffic from Internal Network towards Internet</t>
  </si>
  <si>
    <t>Successful login of User</t>
  </si>
  <si>
    <t>Failed login of User</t>
  </si>
  <si>
    <t>User is Locked out due to Multiple Failed attempts</t>
  </si>
  <si>
    <t>User has been deleted from Device</t>
  </si>
  <si>
    <t>User has been Added to Device for login</t>
  </si>
  <si>
    <t>Privileges for login has been changed</t>
  </si>
  <si>
    <t>Changes performed on Firewall Rules / Policy</t>
  </si>
  <si>
    <t>Load Balancer Logs</t>
  </si>
  <si>
    <t>Connection Events</t>
  </si>
  <si>
    <t>Events related to Connection terminated, initiated related events are triggered</t>
  </si>
  <si>
    <t>SSL handshake Events</t>
  </si>
  <si>
    <t>SSL Handshare related events such as successful, Failed, initiated</t>
  </si>
  <si>
    <t>Audit Logs</t>
  </si>
  <si>
    <t>Audit Events related to Devices are captured</t>
  </si>
  <si>
    <t>Session Logs</t>
  </si>
  <si>
    <t>User / Application Session Events are collected</t>
  </si>
  <si>
    <t>Connection Logs</t>
  </si>
  <si>
    <t>IP</t>
  </si>
  <si>
    <t>swagent.log</t>
  </si>
  <si>
    <t>wtmp.log</t>
  </si>
  <si>
    <t>cleanup.log</t>
  </si>
  <si>
    <t>Compliant</t>
  </si>
  <si>
    <t>boot.log (rc.log)</t>
  </si>
  <si>
    <t xml:space="preserve">Contains information of all logins and logouts </t>
  </si>
  <si>
    <t>Contains information of software management tasks and installations</t>
  </si>
  <si>
    <t>Contains information on patches of HP-Unix</t>
  </si>
  <si>
    <t xml:space="preserve">To perform the following activity for Comprehensive Security Review
</t>
  </si>
  <si>
    <t>To identify security vulnerabilities/weakness in the Comprehensive Security Review and to provide recommendations for risk mitigation.</t>
  </si>
  <si>
    <t xml:space="preserve">– The concerned management will implement recommendations in this report after adequate testing, discussion with the concerned implementation parameters and taking into consideration the business impact as per their understanding;
– The review is limited to providing practical recommendations for minimizing potential security risks identified during the review and it may not cover all the risk present in the process/ application in scope;
– All the observations and recommendations are subject to the existence of the process/ application environment as on during the fieldwork. Any changes made to the systems or underlying controls, any process related changes, any changes in the security policy or procedures, adoption of any new technology may introduce new security risks, which shall make the reported findings and recommendations invalid;
</t>
  </si>
  <si>
    <t xml:space="preserve">Observations </t>
  </si>
  <si>
    <t xml:space="preserve">
Details:  This sheet contains the controls used during the Digital Forensic Readiness Assessment. 
 </t>
  </si>
  <si>
    <t>Non- Compliant</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</si>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</sst>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0"/>
      <color theme="1"/>
      <name val="Calibri"/>
      <family val="2"/>
      <scheme val="minor"/>
    </font>
    <font>
      <sz val="10"/>
      <name val="Arial"/>
      <family val="2"/>
    </font>
    <font>
      <sz val="12"/>
      <color theme="0"/>
      <name val="Verdana"/>
      <family val="2"/>
    </font>
    <font>
      <sz val="12"/>
      <color theme="1"/>
      <name val="Verdana"/>
      <family val="2"/>
    </font>
    <font>
      <b/>
      <sz val="12"/>
      <color theme="0"/>
      <name val="Verdana"/>
      <family val="2"/>
    </font>
    <font>
      <b/>
      <sz val="12"/>
      <color theme="1"/>
      <name val="Verdana"/>
      <family val="2"/>
    </font>
    <font>
      <u/>
      <sz val="11"/>
      <color theme="10"/>
      <name val="Calibri"/>
      <family val="2"/>
      <scheme val="minor"/>
    </font>
    <font>
      <sz val="9"/>
      <name val="Verdana"/>
      <family val="2"/>
    </font>
    <font>
      <b/>
      <sz val="14"/>
      <name val="Verdana"/>
      <family val="2"/>
    </font>
    <font>
      <b/>
      <sz val="14"/>
      <color theme="1"/>
      <name val="Verdana"/>
      <family val="2"/>
    </font>
    <font>
      <sz val="14"/>
      <name val="Verdana"/>
      <family val="2"/>
    </font>
    <font>
      <sz val="14"/>
      <name val="Arial"/>
      <family val="2"/>
    </font>
    <font>
      <sz val="14"/>
      <color theme="1"/>
      <name val="Verdana"/>
      <family val="2"/>
    </font>
    <font>
      <b/>
      <sz val="16"/>
      <name val="Verdana"/>
      <family val="2"/>
    </font>
    <font>
      <b/>
      <sz val="16"/>
      <color theme="1"/>
      <name val="Verdana"/>
      <family val="2"/>
    </font>
    <font>
      <sz val="16"/>
      <name val="Verdana"/>
      <family val="2"/>
    </font>
    <font>
      <sz val="16"/>
      <name val="Arial"/>
      <family val="2"/>
    </font>
    <font>
      <sz val="16"/>
      <color theme="1"/>
      <name val="Verdana"/>
      <family val="2"/>
    </font>
    <font>
      <u/>
      <sz val="16"/>
      <color theme="10"/>
      <name val="Verdana"/>
      <family val="2"/>
    </font>
    <font>
      <b/>
      <sz val="18"/>
      <color theme="1"/>
      <name val="Calibri"/>
      <family val="2"/>
      <scheme val="minor"/>
    </font>
    <font>
      <sz val="18"/>
      <color theme="1"/>
      <name val="Calibri"/>
      <family val="2"/>
      <scheme val="minor"/>
    </font>
    <font>
      <sz val="14"/>
      <color theme="0"/>
      <name val="Verdana"/>
      <family val="2"/>
    </font>
    <font>
      <b/>
      <sz val="14"/>
      <color rgb="FF000000"/>
      <name val="Verdana"/>
      <family val="2"/>
    </font>
    <font>
      <b/>
      <sz val="14"/>
      <color theme="0"/>
      <name val="Verdana"/>
      <family val="2"/>
    </font>
    <font>
      <sz val="18"/>
      <color theme="0"/>
      <name val="Verdana"/>
      <family val="2"/>
    </font>
    <font>
      <b/>
      <sz val="18"/>
      <name val="Verdana"/>
      <family val="2"/>
    </font>
    <font>
      <b/>
      <sz val="18"/>
      <color theme="1"/>
      <name val="Verdana"/>
      <family val="2"/>
    </font>
    <font>
      <sz val="18"/>
      <color theme="1"/>
      <name val="Verdana"/>
      <family val="2"/>
    </font>
    <font>
      <sz val="18"/>
      <name val="Verdana"/>
      <family val="2"/>
    </font>
    <font>
      <b/>
      <sz val="18"/>
      <color rgb="FF000000"/>
      <name val="Verdana"/>
      <family val="2"/>
    </font>
  </fonts>
  <fills count="7">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rgb="FFFF0000"/>
        <bgColor indexed="64"/>
      </patternFill>
    </fill>
    <fill>
      <patternFill patternType="solid">
        <fgColor theme="1" tint="4.9989318521683403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6">
    <xf numFmtId="0" fontId="0" fillId="0" borderId="0"/>
    <xf numFmtId="0" fontId="1" fillId="0" borderId="0"/>
    <xf numFmtId="0" fontId="2" fillId="0" borderId="0"/>
    <xf numFmtId="0" fontId="2" fillId="0" borderId="0"/>
    <xf numFmtId="0" fontId="2" fillId="0" borderId="0"/>
    <xf numFmtId="0" fontId="7" fillId="0" borderId="0" applyNumberFormat="0" applyFill="0" applyBorder="0" applyAlignment="0" applyProtection="0"/>
  </cellStyleXfs>
  <cellXfs count="88">
    <xf numFmtId="0" fontId="0" fillId="0" borderId="0" xfId="0"/>
    <xf numFmtId="0" fontId="4" fillId="4" borderId="0" xfId="0" applyFont="1" applyFill="1" applyAlignment="1">
      <alignment horizontal="left"/>
    </xf>
    <xf numFmtId="0" fontId="4" fillId="0" borderId="0" xfId="0" applyFont="1"/>
    <xf numFmtId="0" fontId="4" fillId="0" borderId="0" xfId="0" applyFont="1" applyAlignment="1">
      <alignment horizontal="left"/>
    </xf>
    <xf numFmtId="0" fontId="2" fillId="0" borderId="0" xfId="2"/>
    <xf numFmtId="0" fontId="2" fillId="0" borderId="0" xfId="3"/>
    <xf numFmtId="0" fontId="6"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vertical="top"/>
    </xf>
    <xf numFmtId="0" fontId="4" fillId="0" borderId="1" xfId="0" applyFont="1" applyBorder="1" applyAlignment="1">
      <alignment horizontal="right" vertical="top"/>
    </xf>
    <xf numFmtId="0" fontId="3" fillId="0" borderId="1" xfId="0" applyFont="1" applyBorder="1" applyAlignment="1">
      <alignment horizontal="center" vertical="center"/>
    </xf>
    <xf numFmtId="0" fontId="6" fillId="0" borderId="1" xfId="0" applyFont="1" applyBorder="1" applyAlignment="1">
      <alignment horizontal="right" vertical="top"/>
    </xf>
    <xf numFmtId="0" fontId="8" fillId="0" borderId="0" xfId="2" applyFont="1"/>
    <xf numFmtId="0" fontId="5" fillId="3" borderId="4" xfId="0" applyFont="1" applyFill="1" applyBorder="1" applyAlignment="1">
      <alignment horizontal="left" vertical="top"/>
    </xf>
    <xf numFmtId="0" fontId="5" fillId="3" borderId="12" xfId="0" applyFont="1" applyFill="1" applyBorder="1" applyAlignment="1">
      <alignment horizontal="left" vertical="top"/>
    </xf>
    <xf numFmtId="0" fontId="12" fillId="0" borderId="0" xfId="3" applyFont="1"/>
    <xf numFmtId="0" fontId="15" fillId="4" borderId="0" xfId="4" applyFont="1" applyFill="1" applyBorder="1" applyAlignment="1">
      <alignment horizontal="left" vertical="center" wrapText="1"/>
    </xf>
    <xf numFmtId="0" fontId="17" fillId="0" borderId="0" xfId="3" applyFont="1"/>
    <xf numFmtId="0" fontId="18" fillId="0" borderId="0" xfId="4" applyFont="1" applyBorder="1" applyAlignment="1">
      <alignment horizontal="left" vertical="top" wrapText="1"/>
    </xf>
    <xf numFmtId="0" fontId="18" fillId="0" borderId="0" xfId="4" applyFont="1" applyBorder="1" applyAlignment="1">
      <alignment horizontal="left" vertical="top"/>
    </xf>
    <xf numFmtId="0" fontId="18" fillId="0" borderId="0" xfId="4" applyFont="1" applyBorder="1" applyAlignment="1">
      <alignment horizontal="left" vertical="top" wrapText="1"/>
    </xf>
    <xf numFmtId="0" fontId="16" fillId="0" borderId="0" xfId="4" applyFont="1" applyBorder="1" applyAlignment="1">
      <alignment horizontal="left" vertical="top" wrapText="1"/>
    </xf>
    <xf numFmtId="0" fontId="20" fillId="2" borderId="1" xfId="0" applyFont="1" applyFill="1" applyBorder="1" applyAlignment="1">
      <alignment horizontal="center" vertical="center"/>
    </xf>
    <xf numFmtId="0" fontId="20" fillId="5" borderId="1" xfId="0" applyFont="1" applyFill="1" applyBorder="1" applyAlignment="1">
      <alignment horizontal="center" vertical="center"/>
    </xf>
    <xf numFmtId="0" fontId="21" fillId="0" borderId="1" xfId="0" applyFont="1" applyBorder="1" applyAlignment="1">
      <alignment horizontal="center" vertical="center"/>
    </xf>
    <xf numFmtId="0" fontId="10" fillId="2" borderId="1" xfId="0" applyFont="1" applyFill="1" applyBorder="1" applyAlignment="1">
      <alignment horizontal="center" vertical="center"/>
    </xf>
    <xf numFmtId="0" fontId="23" fillId="0" borderId="1" xfId="0" applyFont="1" applyFill="1" applyBorder="1" applyAlignment="1">
      <alignment horizontal="center" vertical="center" wrapText="1"/>
    </xf>
    <xf numFmtId="0" fontId="11" fillId="0" borderId="1" xfId="2" applyFont="1" applyBorder="1" applyAlignment="1">
      <alignment horizontal="left" vertical="top" wrapText="1"/>
    </xf>
    <xf numFmtId="0" fontId="13" fillId="0" borderId="1" xfId="0" applyFont="1" applyBorder="1" applyAlignment="1">
      <alignment horizontal="left" vertical="top" wrapText="1"/>
    </xf>
    <xf numFmtId="0" fontId="22" fillId="3" borderId="0" xfId="0" applyFont="1" applyFill="1" applyAlignment="1">
      <alignment horizontal="left" vertical="top" wrapText="1"/>
    </xf>
    <xf numFmtId="0" fontId="22" fillId="3" borderId="0" xfId="0" applyFont="1" applyFill="1" applyAlignment="1">
      <alignment horizontal="left" vertical="top"/>
    </xf>
    <xf numFmtId="0" fontId="9" fillId="2" borderId="1" xfId="0" applyFont="1" applyFill="1" applyBorder="1" applyAlignment="1">
      <alignment horizontal="center" vertical="center"/>
    </xf>
    <xf numFmtId="0" fontId="9" fillId="2" borderId="1" xfId="0" applyFont="1" applyFill="1" applyBorder="1" applyAlignment="1">
      <alignment horizontal="center" vertical="top"/>
    </xf>
    <xf numFmtId="0" fontId="24" fillId="6" borderId="4" xfId="0" applyFont="1" applyFill="1" applyBorder="1" applyAlignment="1">
      <alignment horizontal="center" vertical="center" wrapText="1"/>
    </xf>
    <xf numFmtId="0" fontId="24" fillId="6" borderId="12" xfId="0" applyFont="1" applyFill="1" applyBorder="1" applyAlignment="1">
      <alignment horizontal="center" vertical="center" wrapText="1"/>
    </xf>
    <xf numFmtId="0" fontId="24" fillId="6" borderId="13" xfId="0" applyFont="1" applyFill="1" applyBorder="1" applyAlignment="1">
      <alignment horizontal="center" vertical="center" wrapText="1"/>
    </xf>
    <xf numFmtId="0" fontId="13" fillId="0" borderId="1" xfId="0" applyFont="1" applyBorder="1" applyAlignment="1">
      <alignment horizontal="center"/>
    </xf>
    <xf numFmtId="0" fontId="12" fillId="0" borderId="1" xfId="3" applyFont="1" applyBorder="1"/>
    <xf numFmtId="0" fontId="11" fillId="0" borderId="1" xfId="3" applyFont="1" applyBorder="1" applyAlignment="1">
      <alignment horizontal="center"/>
    </xf>
    <xf numFmtId="0" fontId="22" fillId="3" borderId="5" xfId="0" applyFont="1" applyFill="1"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2" fillId="3" borderId="0" xfId="3" applyFont="1" applyFill="1"/>
    <xf numFmtId="0" fontId="9" fillId="2" borderId="2"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3" xfId="0" applyFont="1" applyFill="1" applyBorder="1" applyAlignment="1">
      <alignment horizontal="center" vertical="top"/>
    </xf>
    <xf numFmtId="0" fontId="23" fillId="0" borderId="1" xfId="0" applyFont="1" applyFill="1" applyBorder="1" applyAlignment="1">
      <alignment horizontal="center" vertical="center"/>
    </xf>
    <xf numFmtId="0" fontId="13" fillId="0" borderId="1" xfId="0" applyFont="1" applyBorder="1" applyAlignment="1">
      <alignment horizontal="left" vertical="center" wrapText="1"/>
    </xf>
    <xf numFmtId="0" fontId="25" fillId="3" borderId="5" xfId="0" applyFont="1" applyFill="1" applyBorder="1" applyAlignment="1">
      <alignment horizontal="left" vertical="top" wrapText="1"/>
    </xf>
    <xf numFmtId="0" fontId="26" fillId="2" borderId="1" xfId="0" applyFont="1" applyFill="1" applyBorder="1" applyAlignment="1">
      <alignment horizontal="center" vertical="center" wrapText="1"/>
    </xf>
    <xf numFmtId="0" fontId="27" fillId="2" borderId="1" xfId="0" applyFont="1" applyFill="1" applyBorder="1" applyAlignment="1">
      <alignment horizontal="center" vertical="center"/>
    </xf>
    <xf numFmtId="0" fontId="26" fillId="2" borderId="1" xfId="0" applyFont="1" applyFill="1" applyBorder="1" applyAlignment="1">
      <alignment horizontal="center" vertical="center" wrapText="1"/>
    </xf>
    <xf numFmtId="0" fontId="28" fillId="4" borderId="1" xfId="0" applyFont="1" applyFill="1" applyBorder="1" applyAlignment="1">
      <alignment horizontal="center" vertical="top" wrapText="1"/>
    </xf>
    <xf numFmtId="0" fontId="29" fillId="0" borderId="1" xfId="2" applyFont="1" applyBorder="1" applyAlignment="1">
      <alignment horizontal="left" vertical="top" wrapText="1"/>
    </xf>
    <xf numFmtId="0" fontId="30" fillId="0" borderId="1" xfId="0" applyFont="1" applyFill="1" applyBorder="1" applyAlignment="1">
      <alignment horizontal="center" vertical="center" wrapText="1"/>
    </xf>
    <xf numFmtId="0" fontId="29" fillId="4" borderId="1" xfId="0" applyFont="1" applyFill="1" applyBorder="1" applyAlignment="1">
      <alignment horizontal="left" vertical="top" wrapText="1"/>
    </xf>
    <xf numFmtId="0" fontId="28" fillId="4" borderId="1" xfId="2" applyFont="1" applyFill="1" applyBorder="1" applyAlignment="1">
      <alignment horizontal="left" vertical="top" wrapText="1"/>
    </xf>
    <xf numFmtId="0" fontId="29" fillId="4" borderId="1" xfId="2" applyFont="1" applyFill="1" applyBorder="1" applyAlignment="1">
      <alignment horizontal="left" vertical="top" wrapText="1"/>
    </xf>
    <xf numFmtId="0" fontId="29" fillId="0" borderId="1" xfId="2" applyFont="1" applyBorder="1" applyAlignment="1">
      <alignment horizontal="center" vertical="top" wrapText="1"/>
    </xf>
    <xf numFmtId="0" fontId="29" fillId="0" borderId="1" xfId="2" applyFont="1" applyBorder="1" applyAlignment="1">
      <alignment wrapText="1"/>
    </xf>
    <xf numFmtId="0" fontId="28" fillId="0" borderId="1" xfId="0" applyFont="1" applyBorder="1" applyAlignment="1">
      <alignment horizontal="left" vertical="top" wrapText="1"/>
    </xf>
    <xf numFmtId="0" fontId="28" fillId="3" borderId="0" xfId="0" applyFont="1" applyFill="1"/>
    <xf numFmtId="0" fontId="26" fillId="2" borderId="2"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26" fillId="2" borderId="1" xfId="0" applyFont="1" applyFill="1" applyBorder="1" applyAlignment="1">
      <alignment horizontal="center" vertical="top" wrapText="1"/>
    </xf>
    <xf numFmtId="0" fontId="28" fillId="4" borderId="1" xfId="0" applyFont="1" applyFill="1" applyBorder="1" applyAlignment="1">
      <alignment horizontal="left" vertical="top"/>
    </xf>
    <xf numFmtId="0" fontId="28" fillId="0" borderId="1" xfId="0" applyFont="1" applyBorder="1" applyAlignment="1">
      <alignment vertical="top" wrapText="1"/>
    </xf>
    <xf numFmtId="0" fontId="30" fillId="0" borderId="13" xfId="0" applyFont="1" applyFill="1" applyBorder="1" applyAlignment="1">
      <alignment horizontal="center" vertical="center" wrapText="1"/>
    </xf>
    <xf numFmtId="0" fontId="28" fillId="4" borderId="1" xfId="0" applyFont="1" applyFill="1" applyBorder="1" applyAlignment="1">
      <alignment horizontal="left"/>
    </xf>
    <xf numFmtId="0" fontId="16" fillId="0" borderId="0" xfId="4" applyFont="1" applyBorder="1"/>
    <xf numFmtId="0" fontId="19" fillId="0" borderId="0" xfId="5" applyFont="1" applyBorder="1"/>
    <xf numFmtId="0" fontId="19" fillId="0" borderId="0" xfId="5" applyFont="1" applyBorder="1"/>
    <xf numFmtId="0" fontId="14" fillId="0" borderId="6" xfId="4" applyFont="1" applyBorder="1" applyAlignment="1">
      <alignment horizontal="center"/>
    </xf>
    <xf numFmtId="0" fontId="15" fillId="4" borderId="8" xfId="4" applyFont="1" applyFill="1" applyBorder="1" applyAlignment="1">
      <alignment horizontal="left" vertical="center" wrapText="1"/>
    </xf>
    <xf numFmtId="0" fontId="16" fillId="0" borderId="8" xfId="4" applyFont="1" applyBorder="1"/>
    <xf numFmtId="0" fontId="16" fillId="0" borderId="9" xfId="4" applyFont="1" applyBorder="1"/>
    <xf numFmtId="0" fontId="16" fillId="0" borderId="10" xfId="4" applyFont="1" applyBorder="1"/>
    <xf numFmtId="0" fontId="16" fillId="0" borderId="11" xfId="4" applyFont="1" applyBorder="1"/>
    <xf numFmtId="0" fontId="16" fillId="0" borderId="11" xfId="4" applyFont="1" applyBorder="1" applyAlignment="1">
      <alignment vertical="top"/>
    </xf>
    <xf numFmtId="0" fontId="14" fillId="0" borderId="10" xfId="4" applyFont="1" applyBorder="1" applyAlignment="1">
      <alignment horizontal="center"/>
    </xf>
    <xf numFmtId="0" fontId="18" fillId="0" borderId="11" xfId="4" applyFont="1" applyBorder="1" applyAlignment="1">
      <alignment horizontal="left" vertical="top" wrapText="1"/>
    </xf>
    <xf numFmtId="0" fontId="16" fillId="0" borderId="11" xfId="4" applyFont="1" applyBorder="1" applyAlignment="1">
      <alignment horizontal="left" vertical="top" wrapText="1"/>
    </xf>
    <xf numFmtId="0" fontId="16" fillId="0" borderId="14" xfId="4" applyFont="1" applyBorder="1"/>
    <xf numFmtId="0" fontId="16" fillId="0" borderId="5" xfId="4" applyFont="1" applyBorder="1" applyAlignment="1">
      <alignment horizontal="left" vertical="top" wrapText="1"/>
    </xf>
    <xf numFmtId="0" fontId="16" fillId="0" borderId="15" xfId="4" applyFont="1" applyBorder="1" applyAlignment="1">
      <alignment horizontal="left" vertical="top" wrapText="1"/>
    </xf>
  </cellXfs>
  <cellStyles count="6">
    <cellStyle name="Hyperlink" xfId="5" builtinId="8"/>
    <cellStyle name="Normal" xfId="0" builtinId="0"/>
    <cellStyle name="Normal 2" xfId="3"/>
    <cellStyle name="Normal 2 2" xfId="1"/>
    <cellStyle name="Normal 2 2 2" xfId="4"/>
    <cellStyle name="Normal 3" xfId="2"/>
  </cellStyles>
  <dxfs count="96">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ill>
        <patternFill>
          <bgColor rgb="FF92D050"/>
        </patternFill>
      </fill>
    </dxf>
    <dxf>
      <fill>
        <patternFill>
          <bgColor rgb="FFFF0000"/>
        </patternFill>
      </fill>
    </dxf>
    <dxf>
      <fill>
        <patternFill>
          <bgColor theme="0"/>
        </patternFill>
      </fill>
    </dxf>
    <dxf>
      <font>
        <b/>
        <i val="0"/>
      </font>
      <fill>
        <patternFill>
          <bgColor theme="1"/>
        </patternFill>
      </fill>
    </dxf>
    <dxf>
      <fill>
        <patternFill>
          <bgColor theme="7" tint="-0.24994659260841701"/>
        </patternFill>
      </fill>
    </dxf>
    <dxf>
      <fill>
        <patternFill>
          <bgColor theme="1"/>
        </patternFill>
      </fill>
    </dxf>
    <dxf>
      <fill>
        <patternFill>
          <fgColor theme="0"/>
        </patternFill>
      </fill>
    </dxf>
    <dxf>
      <font>
        <b/>
        <i val="0"/>
      </font>
      <fill>
        <patternFill>
          <bgColor rgb="FF92D050"/>
        </patternFill>
      </fill>
    </dxf>
    <dxf>
      <font>
        <b/>
        <i val="0"/>
      </font>
      <fill>
        <patternFill>
          <bgColor theme="7"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zoomScale="80" zoomScaleNormal="80" zoomScalePageLayoutView="80" workbookViewId="0">
      <selection activeCell="U16" sqref="U16"/>
    </sheetView>
  </sheetViews>
  <sheetFormatPr baseColWidth="10" defaultColWidth="8.83203125" defaultRowHeight="20" x14ac:dyDescent="0.2"/>
  <cols>
    <col min="1" max="1" width="6.1640625" style="18" customWidth="1"/>
    <col min="2" max="12" width="8.83203125" style="18"/>
    <col min="13" max="13" width="13.33203125" style="18" customWidth="1"/>
    <col min="14" max="14" width="16.5" style="18" customWidth="1"/>
    <col min="15" max="16384" width="8.83203125" style="18"/>
  </cols>
  <sheetData>
    <row r="1" spans="1:14" x14ac:dyDescent="0.2">
      <c r="A1" s="75">
        <v>1</v>
      </c>
      <c r="B1" s="76" t="s">
        <v>42</v>
      </c>
      <c r="C1" s="76"/>
      <c r="D1" s="76"/>
      <c r="E1" s="76"/>
      <c r="F1" s="77"/>
      <c r="G1" s="77"/>
      <c r="H1" s="77"/>
      <c r="I1" s="77"/>
      <c r="J1" s="77"/>
      <c r="K1" s="77"/>
      <c r="L1" s="77"/>
      <c r="M1" s="77"/>
      <c r="N1" s="78"/>
    </row>
    <row r="2" spans="1:14" x14ac:dyDescent="0.2">
      <c r="A2" s="79"/>
      <c r="B2" s="72"/>
      <c r="C2" s="72"/>
      <c r="D2" s="72"/>
      <c r="E2" s="72"/>
      <c r="F2" s="72"/>
      <c r="G2" s="72"/>
      <c r="H2" s="72"/>
      <c r="I2" s="72"/>
      <c r="J2" s="72"/>
      <c r="K2" s="72"/>
      <c r="L2" s="72"/>
      <c r="M2" s="72"/>
      <c r="N2" s="80"/>
    </row>
    <row r="3" spans="1:14" x14ac:dyDescent="0.2">
      <c r="A3" s="79"/>
      <c r="B3" s="19" t="s">
        <v>115</v>
      </c>
      <c r="C3" s="20"/>
      <c r="D3" s="20"/>
      <c r="E3" s="20"/>
      <c r="F3" s="20"/>
      <c r="G3" s="20"/>
      <c r="H3" s="20"/>
      <c r="I3" s="20"/>
      <c r="J3" s="20"/>
      <c r="K3" s="20"/>
      <c r="L3" s="20"/>
      <c r="M3" s="20"/>
      <c r="N3" s="81"/>
    </row>
    <row r="4" spans="1:14" x14ac:dyDescent="0.2">
      <c r="A4" s="79"/>
      <c r="B4" s="21"/>
      <c r="C4" s="21"/>
      <c r="D4" s="21"/>
      <c r="E4" s="21"/>
      <c r="F4" s="21"/>
      <c r="G4" s="21"/>
      <c r="H4" s="21"/>
      <c r="I4" s="21"/>
      <c r="J4" s="21"/>
      <c r="K4" s="21"/>
      <c r="L4" s="21"/>
      <c r="M4" s="21"/>
      <c r="N4" s="81"/>
    </row>
    <row r="5" spans="1:14" x14ac:dyDescent="0.2">
      <c r="A5" s="79"/>
      <c r="B5" s="73"/>
      <c r="C5" s="73"/>
      <c r="D5" s="73"/>
      <c r="E5" s="73"/>
      <c r="F5" s="73"/>
      <c r="G5" s="73"/>
      <c r="H5" s="73"/>
      <c r="I5" s="72"/>
      <c r="J5" s="72"/>
      <c r="K5" s="72"/>
      <c r="L5" s="72"/>
      <c r="M5" s="72"/>
      <c r="N5" s="80"/>
    </row>
    <row r="6" spans="1:14" x14ac:dyDescent="0.2">
      <c r="A6" s="79"/>
      <c r="B6" s="74"/>
      <c r="C6" s="74"/>
      <c r="D6" s="74"/>
      <c r="E6" s="74"/>
      <c r="F6" s="74"/>
      <c r="G6" s="74"/>
      <c r="H6" s="74"/>
      <c r="I6" s="72"/>
      <c r="J6" s="72"/>
      <c r="K6" s="72"/>
      <c r="L6" s="72"/>
      <c r="M6" s="72"/>
      <c r="N6" s="80"/>
    </row>
    <row r="7" spans="1:14" x14ac:dyDescent="0.2">
      <c r="A7" s="82">
        <v>2</v>
      </c>
      <c r="B7" s="17" t="s">
        <v>43</v>
      </c>
      <c r="C7" s="17"/>
      <c r="D7" s="17"/>
      <c r="E7" s="17"/>
      <c r="F7" s="72"/>
      <c r="G7" s="72"/>
      <c r="H7" s="72"/>
      <c r="I7" s="72"/>
      <c r="J7" s="72"/>
      <c r="K7" s="72"/>
      <c r="L7" s="72"/>
      <c r="M7" s="72"/>
      <c r="N7" s="80"/>
    </row>
    <row r="8" spans="1:14" x14ac:dyDescent="0.2">
      <c r="A8" s="79"/>
      <c r="B8" s="72"/>
      <c r="C8" s="72"/>
      <c r="D8" s="72"/>
      <c r="E8" s="72"/>
      <c r="F8" s="72"/>
      <c r="G8" s="72"/>
      <c r="H8" s="72"/>
      <c r="I8" s="72"/>
      <c r="J8" s="72"/>
      <c r="K8" s="72"/>
      <c r="L8" s="72"/>
      <c r="M8" s="72"/>
      <c r="N8" s="80"/>
    </row>
    <row r="9" spans="1:14" x14ac:dyDescent="0.2">
      <c r="A9" s="79"/>
      <c r="B9" s="19" t="s">
        <v>116</v>
      </c>
      <c r="C9" s="19"/>
      <c r="D9" s="19"/>
      <c r="E9" s="19"/>
      <c r="F9" s="19"/>
      <c r="G9" s="19"/>
      <c r="H9" s="19"/>
      <c r="I9" s="19"/>
      <c r="J9" s="19"/>
      <c r="K9" s="19"/>
      <c r="L9" s="19"/>
      <c r="M9" s="19"/>
      <c r="N9" s="83"/>
    </row>
    <row r="10" spans="1:14" x14ac:dyDescent="0.2">
      <c r="A10" s="79"/>
      <c r="B10" s="19"/>
      <c r="C10" s="19"/>
      <c r="D10" s="19"/>
      <c r="E10" s="19"/>
      <c r="F10" s="19"/>
      <c r="G10" s="19"/>
      <c r="H10" s="19"/>
      <c r="I10" s="19"/>
      <c r="J10" s="19"/>
      <c r="K10" s="19"/>
      <c r="L10" s="19"/>
      <c r="M10" s="19"/>
      <c r="N10" s="83"/>
    </row>
    <row r="11" spans="1:14" x14ac:dyDescent="0.2">
      <c r="A11" s="79"/>
      <c r="B11" s="72"/>
      <c r="C11" s="72"/>
      <c r="D11" s="72"/>
      <c r="E11" s="72"/>
      <c r="F11" s="72"/>
      <c r="G11" s="72"/>
      <c r="H11" s="72"/>
      <c r="I11" s="72"/>
      <c r="J11" s="72"/>
      <c r="K11" s="72"/>
      <c r="L11" s="72"/>
      <c r="M11" s="72"/>
      <c r="N11" s="80"/>
    </row>
    <row r="12" spans="1:14" x14ac:dyDescent="0.2">
      <c r="A12" s="82">
        <v>3</v>
      </c>
      <c r="B12" s="17" t="s">
        <v>44</v>
      </c>
      <c r="C12" s="17"/>
      <c r="D12" s="17"/>
      <c r="E12" s="17"/>
      <c r="F12" s="72"/>
      <c r="G12" s="72"/>
      <c r="H12" s="72"/>
      <c r="I12" s="72"/>
      <c r="J12" s="72"/>
      <c r="K12" s="72"/>
      <c r="L12" s="72"/>
      <c r="M12" s="72"/>
      <c r="N12" s="80"/>
    </row>
    <row r="13" spans="1:14" x14ac:dyDescent="0.2">
      <c r="A13" s="79"/>
      <c r="B13" s="72"/>
      <c r="C13" s="72"/>
      <c r="D13" s="72"/>
      <c r="E13" s="72"/>
      <c r="F13" s="72"/>
      <c r="G13" s="72"/>
      <c r="H13" s="72"/>
      <c r="I13" s="72"/>
      <c r="J13" s="72"/>
      <c r="K13" s="72"/>
      <c r="L13" s="72"/>
      <c r="M13" s="72"/>
      <c r="N13" s="80"/>
    </row>
    <row r="14" spans="1:14" x14ac:dyDescent="0.2">
      <c r="A14" s="79"/>
      <c r="B14" s="22" t="s">
        <v>117</v>
      </c>
      <c r="C14" s="22"/>
      <c r="D14" s="22"/>
      <c r="E14" s="22"/>
      <c r="F14" s="22"/>
      <c r="G14" s="22"/>
      <c r="H14" s="22"/>
      <c r="I14" s="22"/>
      <c r="J14" s="22"/>
      <c r="K14" s="22"/>
      <c r="L14" s="22"/>
      <c r="M14" s="22"/>
      <c r="N14" s="84"/>
    </row>
    <row r="15" spans="1:14" x14ac:dyDescent="0.2">
      <c r="A15" s="79"/>
      <c r="B15" s="22"/>
      <c r="C15" s="22"/>
      <c r="D15" s="22"/>
      <c r="E15" s="22"/>
      <c r="F15" s="22"/>
      <c r="G15" s="22"/>
      <c r="H15" s="22"/>
      <c r="I15" s="22"/>
      <c r="J15" s="22"/>
      <c r="K15" s="22"/>
      <c r="L15" s="22"/>
      <c r="M15" s="22"/>
      <c r="N15" s="84"/>
    </row>
    <row r="16" spans="1:14" x14ac:dyDescent="0.2">
      <c r="A16" s="79"/>
      <c r="B16" s="22"/>
      <c r="C16" s="22"/>
      <c r="D16" s="22"/>
      <c r="E16" s="22"/>
      <c r="F16" s="22"/>
      <c r="G16" s="22"/>
      <c r="H16" s="22"/>
      <c r="I16" s="22"/>
      <c r="J16" s="22"/>
      <c r="K16" s="22"/>
      <c r="L16" s="22"/>
      <c r="M16" s="22"/>
      <c r="N16" s="84"/>
    </row>
    <row r="17" spans="1:14" x14ac:dyDescent="0.2">
      <c r="A17" s="79"/>
      <c r="B17" s="22"/>
      <c r="C17" s="22"/>
      <c r="D17" s="22"/>
      <c r="E17" s="22"/>
      <c r="F17" s="22"/>
      <c r="G17" s="22"/>
      <c r="H17" s="22"/>
      <c r="I17" s="22"/>
      <c r="J17" s="22"/>
      <c r="K17" s="22"/>
      <c r="L17" s="22"/>
      <c r="M17" s="22"/>
      <c r="N17" s="84"/>
    </row>
    <row r="18" spans="1:14" x14ac:dyDescent="0.2">
      <c r="A18" s="79"/>
      <c r="B18" s="22"/>
      <c r="C18" s="22"/>
      <c r="D18" s="22"/>
      <c r="E18" s="22"/>
      <c r="F18" s="22"/>
      <c r="G18" s="22"/>
      <c r="H18" s="22"/>
      <c r="I18" s="22"/>
      <c r="J18" s="22"/>
      <c r="K18" s="22"/>
      <c r="L18" s="22"/>
      <c r="M18" s="22"/>
      <c r="N18" s="84"/>
    </row>
    <row r="19" spans="1:14" x14ac:dyDescent="0.2">
      <c r="A19" s="79"/>
      <c r="B19" s="22"/>
      <c r="C19" s="22"/>
      <c r="D19" s="22"/>
      <c r="E19" s="22"/>
      <c r="F19" s="22"/>
      <c r="G19" s="22"/>
      <c r="H19" s="22"/>
      <c r="I19" s="22"/>
      <c r="J19" s="22"/>
      <c r="K19" s="22"/>
      <c r="L19" s="22"/>
      <c r="M19" s="22"/>
      <c r="N19" s="84"/>
    </row>
    <row r="20" spans="1:14" x14ac:dyDescent="0.2">
      <c r="A20" s="79"/>
      <c r="B20" s="22"/>
      <c r="C20" s="22"/>
      <c r="D20" s="22"/>
      <c r="E20" s="22"/>
      <c r="F20" s="22"/>
      <c r="G20" s="22"/>
      <c r="H20" s="22"/>
      <c r="I20" s="22"/>
      <c r="J20" s="22"/>
      <c r="K20" s="22"/>
      <c r="L20" s="22"/>
      <c r="M20" s="22"/>
      <c r="N20" s="84"/>
    </row>
    <row r="21" spans="1:14" x14ac:dyDescent="0.2">
      <c r="A21" s="79"/>
      <c r="B21" s="22"/>
      <c r="C21" s="22"/>
      <c r="D21" s="22"/>
      <c r="E21" s="22"/>
      <c r="F21" s="22"/>
      <c r="G21" s="22"/>
      <c r="H21" s="22"/>
      <c r="I21" s="22"/>
      <c r="J21" s="22"/>
      <c r="K21" s="22"/>
      <c r="L21" s="22"/>
      <c r="M21" s="22"/>
      <c r="N21" s="84"/>
    </row>
    <row r="22" spans="1:14" x14ac:dyDescent="0.2">
      <c r="A22" s="79"/>
      <c r="B22" s="22"/>
      <c r="C22" s="22"/>
      <c r="D22" s="22"/>
      <c r="E22" s="22"/>
      <c r="F22" s="22"/>
      <c r="G22" s="22"/>
      <c r="H22" s="22"/>
      <c r="I22" s="22"/>
      <c r="J22" s="22"/>
      <c r="K22" s="22"/>
      <c r="L22" s="22"/>
      <c r="M22" s="22"/>
      <c r="N22" s="84"/>
    </row>
    <row r="23" spans="1:14" x14ac:dyDescent="0.2">
      <c r="A23" s="79"/>
      <c r="B23" s="22"/>
      <c r="C23" s="22"/>
      <c r="D23" s="22"/>
      <c r="E23" s="22"/>
      <c r="F23" s="22"/>
      <c r="G23" s="22"/>
      <c r="H23" s="22"/>
      <c r="I23" s="22"/>
      <c r="J23" s="22"/>
      <c r="K23" s="22"/>
      <c r="L23" s="22"/>
      <c r="M23" s="22"/>
      <c r="N23" s="84"/>
    </row>
    <row r="24" spans="1:14" x14ac:dyDescent="0.2">
      <c r="A24" s="79"/>
      <c r="B24" s="22"/>
      <c r="C24" s="22"/>
      <c r="D24" s="22"/>
      <c r="E24" s="22"/>
      <c r="F24" s="22"/>
      <c r="G24" s="22"/>
      <c r="H24" s="22"/>
      <c r="I24" s="22"/>
      <c r="J24" s="22"/>
      <c r="K24" s="22"/>
      <c r="L24" s="22"/>
      <c r="M24" s="22"/>
      <c r="N24" s="84"/>
    </row>
    <row r="25" spans="1:14" x14ac:dyDescent="0.2">
      <c r="A25" s="79"/>
      <c r="B25" s="22"/>
      <c r="C25" s="22"/>
      <c r="D25" s="22"/>
      <c r="E25" s="22"/>
      <c r="F25" s="22"/>
      <c r="G25" s="22"/>
      <c r="H25" s="22"/>
      <c r="I25" s="22"/>
      <c r="J25" s="22"/>
      <c r="K25" s="22"/>
      <c r="L25" s="22"/>
      <c r="M25" s="22"/>
      <c r="N25" s="84"/>
    </row>
    <row r="26" spans="1:14" x14ac:dyDescent="0.2">
      <c r="A26" s="79"/>
      <c r="B26" s="22"/>
      <c r="C26" s="22"/>
      <c r="D26" s="22"/>
      <c r="E26" s="22"/>
      <c r="F26" s="22"/>
      <c r="G26" s="22"/>
      <c r="H26" s="22"/>
      <c r="I26" s="22"/>
      <c r="J26" s="22"/>
      <c r="K26" s="22"/>
      <c r="L26" s="22"/>
      <c r="M26" s="22"/>
      <c r="N26" s="84"/>
    </row>
    <row r="27" spans="1:14" ht="9" customHeight="1" x14ac:dyDescent="0.2">
      <c r="A27" s="85"/>
      <c r="B27" s="86"/>
      <c r="C27" s="86"/>
      <c r="D27" s="86"/>
      <c r="E27" s="86"/>
      <c r="F27" s="86"/>
      <c r="G27" s="86"/>
      <c r="H27" s="86"/>
      <c r="I27" s="86"/>
      <c r="J27" s="86"/>
      <c r="K27" s="86"/>
      <c r="L27" s="86"/>
      <c r="M27" s="86"/>
      <c r="N27" s="87"/>
    </row>
  </sheetData>
  <mergeCells count="7">
    <mergeCell ref="B12:E12"/>
    <mergeCell ref="B14:N27"/>
    <mergeCell ref="B1:E1"/>
    <mergeCell ref="B3:M3"/>
    <mergeCell ref="B5:H5"/>
    <mergeCell ref="B7:E7"/>
    <mergeCell ref="B9:N10"/>
  </mergeCell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
  <sheetViews>
    <sheetView showGridLines="0" zoomScale="80" zoomScaleNormal="80" zoomScalePageLayoutView="80" workbookViewId="0">
      <selection activeCell="F45" sqref="F45"/>
    </sheetView>
  </sheetViews>
  <sheetFormatPr baseColWidth="10" defaultColWidth="8.83203125" defaultRowHeight="13" x14ac:dyDescent="0.15"/>
  <cols>
    <col min="1" max="1" width="5.83203125" style="5" customWidth="1"/>
    <col min="2" max="2" width="15.83203125" style="5" customWidth="1"/>
    <col min="3" max="3" width="23.5" style="5" customWidth="1"/>
    <col min="4" max="4" width="18.5" style="5" customWidth="1"/>
    <col min="5" max="5" width="16" style="5" customWidth="1"/>
    <col min="6" max="6" width="36.33203125" style="5" customWidth="1"/>
    <col min="7" max="16384" width="8.83203125" style="5"/>
  </cols>
  <sheetData>
    <row r="2" spans="2:6" ht="16" x14ac:dyDescent="0.15">
      <c r="B2" s="14" t="s">
        <v>118</v>
      </c>
      <c r="C2" s="15"/>
      <c r="D2" s="15"/>
      <c r="E2" s="15"/>
      <c r="F2" s="15"/>
    </row>
    <row r="3" spans="2:6" ht="16" x14ac:dyDescent="0.15">
      <c r="B3" s="6" t="s">
        <v>45</v>
      </c>
      <c r="C3" s="7" t="s">
        <v>46</v>
      </c>
      <c r="D3" s="6" t="s">
        <v>47</v>
      </c>
      <c r="E3" s="8" t="s">
        <v>48</v>
      </c>
      <c r="F3" s="8" t="s">
        <v>49</v>
      </c>
    </row>
    <row r="4" spans="2:6" ht="16" x14ac:dyDescent="0.15">
      <c r="B4" s="9" t="s">
        <v>50</v>
      </c>
      <c r="C4" s="12"/>
      <c r="D4" s="10"/>
      <c r="E4" s="10"/>
      <c r="F4" s="11" t="s">
        <v>51</v>
      </c>
    </row>
    <row r="5" spans="2:6" ht="16" x14ac:dyDescent="0.15">
      <c r="B5" s="9" t="s">
        <v>48</v>
      </c>
      <c r="C5" s="12">
        <f>SUM(C4:C4)</f>
        <v>0</v>
      </c>
      <c r="D5" s="12">
        <f>SUM(D4:D4)</f>
        <v>0</v>
      </c>
      <c r="E5" s="12">
        <f>SUM(E4:E4)</f>
        <v>0</v>
      </c>
      <c r="F5" s="11"/>
    </row>
  </sheetData>
  <mergeCells count="1">
    <mergeCell ref="B2:F2"/>
  </mergeCells>
  <conditionalFormatting sqref="F4">
    <cfRule type="cellIs" dxfId="95" priority="3" operator="equal">
      <formula>"Out of Scope"</formula>
    </cfRule>
    <cfRule type="cellIs" dxfId="94" priority="4" operator="equal">
      <formula>"In Scope"</formula>
    </cfRule>
    <cfRule type="cellIs" dxfId="93" priority="6" operator="equal">
      <formula>"Out of Scope"</formula>
    </cfRule>
  </conditionalFormatting>
  <conditionalFormatting sqref="F4">
    <cfRule type="cellIs" dxfId="92" priority="5" operator="equal">
      <formula>"Out of Scope"</formula>
    </cfRule>
  </conditionalFormatting>
  <conditionalFormatting sqref="F4">
    <cfRule type="cellIs" dxfId="91" priority="2" operator="equal">
      <formula>"Out of Scope"</formula>
    </cfRule>
  </conditionalFormatting>
  <conditionalFormatting sqref="F4">
    <cfRule type="cellIs" dxfId="90" priority="1" operator="equal">
      <formula>"Out of Scope"</formula>
    </cfRule>
  </conditionalFormatting>
  <dataValidations count="1">
    <dataValidation type="list" allowBlank="1" showInputMessage="1" showErrorMessage="1" sqref="F4">
      <formula1>"In Scope, Out of Scope"</formula1>
    </dataValidation>
  </dataValidations>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zoomScale="70" zoomScaleNormal="70" zoomScalePageLayoutView="70" workbookViewId="0">
      <selection activeCell="G3" sqref="G3"/>
    </sheetView>
  </sheetViews>
  <sheetFormatPr baseColWidth="10" defaultColWidth="8.83203125" defaultRowHeight="16" x14ac:dyDescent="0.2"/>
  <cols>
    <col min="1" max="1" width="8.83203125" style="3"/>
    <col min="2" max="2" width="31.1640625" style="3" customWidth="1"/>
    <col min="3" max="3" width="98.6640625" style="3" customWidth="1"/>
    <col min="4" max="4" width="20.6640625" style="3" bestFit="1" customWidth="1"/>
    <col min="5" max="5" width="19.5" style="3" customWidth="1"/>
    <col min="6" max="6" width="23" style="3" customWidth="1"/>
    <col min="7" max="7" width="26.1640625" style="3" customWidth="1"/>
    <col min="8" max="8" width="24.1640625" style="3" customWidth="1"/>
    <col min="9" max="9" width="23.5" style="3" customWidth="1"/>
    <col min="10" max="10" width="22.33203125" style="3" customWidth="1"/>
    <col min="11" max="11" width="22.6640625" style="3" customWidth="1"/>
    <col min="12" max="12" width="22" style="3" customWidth="1"/>
    <col min="13" max="13" width="30.1640625" style="3" customWidth="1"/>
    <col min="14" max="16384" width="8.83203125" style="3"/>
  </cols>
  <sheetData>
    <row r="1" spans="1:13" s="2" customFormat="1" ht="78" customHeight="1" x14ac:dyDescent="0.25">
      <c r="A1" s="50" t="s">
        <v>119</v>
      </c>
      <c r="B1" s="50"/>
      <c r="C1" s="50"/>
      <c r="D1" s="50"/>
      <c r="E1" s="63"/>
      <c r="F1"/>
      <c r="G1"/>
      <c r="H1"/>
      <c r="I1"/>
      <c r="J1"/>
      <c r="K1"/>
      <c r="L1"/>
      <c r="M1"/>
    </row>
    <row r="2" spans="1:13" s="2" customFormat="1" ht="25.25" customHeight="1" x14ac:dyDescent="0.2">
      <c r="A2" s="64" t="s">
        <v>6</v>
      </c>
      <c r="B2" s="64" t="s">
        <v>3</v>
      </c>
      <c r="C2" s="64" t="s">
        <v>2</v>
      </c>
      <c r="D2" s="52" t="s">
        <v>106</v>
      </c>
      <c r="E2" s="65" t="s">
        <v>0</v>
      </c>
      <c r="F2"/>
      <c r="G2"/>
      <c r="H2"/>
    </row>
    <row r="3" spans="1:13" s="2" customFormat="1" ht="23" x14ac:dyDescent="0.2">
      <c r="A3" s="66"/>
      <c r="B3" s="66"/>
      <c r="C3" s="66"/>
      <c r="D3" s="67"/>
      <c r="E3" s="65"/>
      <c r="F3"/>
      <c r="G3"/>
      <c r="H3"/>
    </row>
    <row r="4" spans="1:13" s="1" customFormat="1" ht="35.5" customHeight="1" x14ac:dyDescent="0.25">
      <c r="A4" s="68">
        <v>1</v>
      </c>
      <c r="B4" s="69" t="s">
        <v>52</v>
      </c>
      <c r="C4" s="69" t="s">
        <v>62</v>
      </c>
      <c r="D4" s="70"/>
      <c r="E4" s="71"/>
      <c r="F4"/>
      <c r="G4"/>
      <c r="H4"/>
      <c r="I4"/>
    </row>
    <row r="5" spans="1:13" s="1" customFormat="1" ht="56" customHeight="1" x14ac:dyDescent="0.25">
      <c r="A5" s="68">
        <v>2</v>
      </c>
      <c r="B5" s="69" t="s">
        <v>53</v>
      </c>
      <c r="C5" s="69" t="s">
        <v>63</v>
      </c>
      <c r="D5" s="70"/>
      <c r="E5" s="71"/>
      <c r="F5"/>
      <c r="G5"/>
      <c r="H5"/>
      <c r="I5"/>
    </row>
    <row r="6" spans="1:13" s="1" customFormat="1" ht="57" customHeight="1" x14ac:dyDescent="0.25">
      <c r="A6" s="68">
        <v>3</v>
      </c>
      <c r="B6" s="69" t="s">
        <v>4</v>
      </c>
      <c r="C6" s="69" t="s">
        <v>64</v>
      </c>
      <c r="D6" s="70"/>
      <c r="E6" s="71"/>
      <c r="F6"/>
      <c r="G6"/>
      <c r="H6"/>
      <c r="I6"/>
    </row>
    <row r="7" spans="1:13" s="1" customFormat="1" ht="62" customHeight="1" x14ac:dyDescent="0.25">
      <c r="A7" s="68">
        <v>4</v>
      </c>
      <c r="B7" s="69" t="s">
        <v>54</v>
      </c>
      <c r="C7" s="69" t="s">
        <v>65</v>
      </c>
      <c r="D7" s="70"/>
      <c r="E7" s="71"/>
      <c r="F7"/>
      <c r="G7" s="23" t="s">
        <v>110</v>
      </c>
      <c r="H7"/>
      <c r="I7"/>
    </row>
    <row r="8" spans="1:13" s="1" customFormat="1" ht="98" customHeight="1" x14ac:dyDescent="0.25">
      <c r="A8" s="68">
        <v>5</v>
      </c>
      <c r="B8" s="69" t="s">
        <v>5</v>
      </c>
      <c r="C8" s="69" t="s">
        <v>66</v>
      </c>
      <c r="D8" s="70"/>
      <c r="E8" s="71"/>
      <c r="F8"/>
      <c r="G8"/>
      <c r="H8"/>
      <c r="I8"/>
    </row>
    <row r="9" spans="1:13" s="1" customFormat="1" ht="41.5" customHeight="1" x14ac:dyDescent="0.25">
      <c r="A9" s="68">
        <v>6</v>
      </c>
      <c r="B9" s="69" t="s">
        <v>111</v>
      </c>
      <c r="C9" s="69" t="s">
        <v>67</v>
      </c>
      <c r="D9" s="70"/>
      <c r="E9" s="71"/>
      <c r="F9"/>
      <c r="G9" s="24" t="s">
        <v>120</v>
      </c>
      <c r="H9"/>
      <c r="I9"/>
    </row>
    <row r="10" spans="1:13" s="1" customFormat="1" ht="64" customHeight="1" x14ac:dyDescent="0.2">
      <c r="A10" s="68">
        <v>7</v>
      </c>
      <c r="B10" s="69" t="s">
        <v>55</v>
      </c>
      <c r="C10" s="69" t="s">
        <v>68</v>
      </c>
      <c r="D10" s="70"/>
      <c r="E10" s="56"/>
      <c r="F10"/>
      <c r="G10"/>
      <c r="H10"/>
      <c r="I10"/>
    </row>
    <row r="11" spans="1:13" s="1" customFormat="1" ht="36.5" customHeight="1" x14ac:dyDescent="0.2">
      <c r="A11" s="68">
        <v>8</v>
      </c>
      <c r="B11" s="69" t="s">
        <v>7</v>
      </c>
      <c r="C11" s="69" t="s">
        <v>8</v>
      </c>
      <c r="D11" s="70"/>
      <c r="E11" s="56"/>
      <c r="F11"/>
      <c r="G11" s="25" t="s">
        <v>121</v>
      </c>
      <c r="H11"/>
      <c r="I11"/>
    </row>
    <row r="12" spans="1:13" s="1" customFormat="1" ht="59" customHeight="1" x14ac:dyDescent="0.2">
      <c r="A12" s="68">
        <v>9</v>
      </c>
      <c r="B12" s="69" t="s">
        <v>56</v>
      </c>
      <c r="C12" s="69" t="s">
        <v>69</v>
      </c>
      <c r="D12" s="70"/>
      <c r="E12" s="56"/>
      <c r="F12"/>
      <c r="G12"/>
      <c r="H12"/>
      <c r="I12"/>
    </row>
    <row r="13" spans="1:13" s="1" customFormat="1" ht="90" customHeight="1" x14ac:dyDescent="0.25">
      <c r="A13" s="68">
        <v>10</v>
      </c>
      <c r="B13" s="69" t="s">
        <v>57</v>
      </c>
      <c r="C13" s="69" t="s">
        <v>70</v>
      </c>
      <c r="D13" s="70"/>
      <c r="E13" s="71"/>
      <c r="F13"/>
      <c r="G13"/>
      <c r="H13"/>
      <c r="I13"/>
    </row>
    <row r="14" spans="1:13" s="1" customFormat="1" ht="61" customHeight="1" x14ac:dyDescent="0.25">
      <c r="A14" s="68">
        <v>11</v>
      </c>
      <c r="B14" s="69" t="s">
        <v>59</v>
      </c>
      <c r="C14" s="69" t="s">
        <v>71</v>
      </c>
      <c r="D14" s="70"/>
      <c r="E14" s="71"/>
      <c r="F14"/>
      <c r="G14"/>
      <c r="H14"/>
      <c r="I14"/>
    </row>
    <row r="15" spans="1:13" s="1" customFormat="1" ht="62" customHeight="1" x14ac:dyDescent="0.25">
      <c r="A15" s="68">
        <v>12</v>
      </c>
      <c r="B15" s="69" t="s">
        <v>60</v>
      </c>
      <c r="C15" s="69" t="s">
        <v>72</v>
      </c>
      <c r="D15" s="70"/>
      <c r="E15" s="71"/>
      <c r="F15"/>
      <c r="G15"/>
      <c r="H15"/>
      <c r="I15"/>
    </row>
    <row r="16" spans="1:13" s="1" customFormat="1" ht="50" customHeight="1" x14ac:dyDescent="0.25">
      <c r="A16" s="68">
        <v>13</v>
      </c>
      <c r="B16" s="69" t="s">
        <v>108</v>
      </c>
      <c r="C16" s="69" t="s">
        <v>112</v>
      </c>
      <c r="D16" s="70"/>
      <c r="E16" s="71"/>
      <c r="F16"/>
      <c r="G16"/>
      <c r="H16"/>
      <c r="I16"/>
    </row>
    <row r="17" spans="1:12" s="1" customFormat="1" ht="46" customHeight="1" x14ac:dyDescent="0.25">
      <c r="A17" s="68">
        <v>14</v>
      </c>
      <c r="B17" s="69" t="s">
        <v>109</v>
      </c>
      <c r="C17" s="69" t="s">
        <v>114</v>
      </c>
      <c r="D17" s="70"/>
      <c r="E17" s="71"/>
      <c r="F17"/>
      <c r="G17"/>
      <c r="H17"/>
      <c r="I17"/>
    </row>
    <row r="18" spans="1:12" s="1" customFormat="1" ht="53" customHeight="1" x14ac:dyDescent="0.25">
      <c r="A18" s="68">
        <v>15</v>
      </c>
      <c r="B18" s="69" t="s">
        <v>107</v>
      </c>
      <c r="C18" s="69" t="s">
        <v>113</v>
      </c>
      <c r="D18" s="70"/>
      <c r="E18" s="71"/>
      <c r="F18"/>
      <c r="G18"/>
      <c r="H18"/>
      <c r="I18"/>
    </row>
    <row r="19" spans="1:12" s="1" customFormat="1" ht="65" customHeight="1" x14ac:dyDescent="0.2">
      <c r="A19" s="68">
        <v>16</v>
      </c>
      <c r="B19" s="69" t="s">
        <v>61</v>
      </c>
      <c r="C19" s="69" t="s">
        <v>73</v>
      </c>
      <c r="D19" s="56"/>
      <c r="E19" s="56"/>
      <c r="F19"/>
      <c r="G19"/>
      <c r="H19"/>
      <c r="I19"/>
    </row>
    <row r="20" spans="1:12" x14ac:dyDescent="0.2">
      <c r="E20"/>
      <c r="F20"/>
      <c r="G20"/>
      <c r="H20"/>
      <c r="I20"/>
      <c r="J20"/>
      <c r="K20"/>
      <c r="L20"/>
    </row>
    <row r="21" spans="1:12" x14ac:dyDescent="0.2">
      <c r="E21"/>
      <c r="F21"/>
      <c r="G21"/>
      <c r="H21"/>
      <c r="I21"/>
      <c r="J21"/>
      <c r="K21"/>
      <c r="L21"/>
    </row>
  </sheetData>
  <mergeCells count="5">
    <mergeCell ref="A1:D1"/>
    <mergeCell ref="E2:E3"/>
    <mergeCell ref="A2:A3"/>
    <mergeCell ref="B2:B3"/>
    <mergeCell ref="C2:C3"/>
  </mergeCells>
  <conditionalFormatting sqref="D15:D18 E10:E12 D19:E19">
    <cfRule type="cellIs" dxfId="89" priority="871" operator="equal">
      <formula>"Not-Applicable"</formula>
    </cfRule>
    <cfRule type="cellIs" dxfId="88" priority="872" operator="equal">
      <formula>"Non-Compliant"</formula>
    </cfRule>
    <cfRule type="cellIs" dxfId="87" priority="873" operator="equal">
      <formula>"Compliant"</formula>
    </cfRule>
  </conditionalFormatting>
  <conditionalFormatting sqref="D14">
    <cfRule type="cellIs" dxfId="86" priority="796" operator="equal">
      <formula>"Not-Applicable"</formula>
    </cfRule>
    <cfRule type="cellIs" dxfId="85" priority="797" operator="equal">
      <formula>"Non-Compliant"</formula>
    </cfRule>
    <cfRule type="cellIs" dxfId="84" priority="798" operator="equal">
      <formula>"Compliant"</formula>
    </cfRule>
  </conditionalFormatting>
  <conditionalFormatting sqref="D4">
    <cfRule type="cellIs" dxfId="83" priority="688" operator="equal">
      <formula>"Not-Applicable"</formula>
    </cfRule>
    <cfRule type="cellIs" dxfId="82" priority="689" operator="equal">
      <formula>"Non-Compliant"</formula>
    </cfRule>
    <cfRule type="cellIs" dxfId="81" priority="690" operator="equal">
      <formula>"Compliant"</formula>
    </cfRule>
  </conditionalFormatting>
  <conditionalFormatting sqref="D5">
    <cfRule type="cellIs" dxfId="80" priority="685" operator="equal">
      <formula>"Not-Applicable"</formula>
    </cfRule>
    <cfRule type="cellIs" dxfId="79" priority="686" operator="equal">
      <formula>"Non-Compliant"</formula>
    </cfRule>
    <cfRule type="cellIs" dxfId="78" priority="687" operator="equal">
      <formula>"Compliant"</formula>
    </cfRule>
  </conditionalFormatting>
  <conditionalFormatting sqref="D6">
    <cfRule type="cellIs" dxfId="77" priority="682" operator="equal">
      <formula>"Not-Applicable"</formula>
    </cfRule>
    <cfRule type="cellIs" dxfId="76" priority="683" operator="equal">
      <formula>"Non-Compliant"</formula>
    </cfRule>
    <cfRule type="cellIs" dxfId="75" priority="684" operator="equal">
      <formula>"Compliant"</formula>
    </cfRule>
  </conditionalFormatting>
  <conditionalFormatting sqref="D7">
    <cfRule type="cellIs" dxfId="74" priority="679" operator="equal">
      <formula>"Not-Applicable"</formula>
    </cfRule>
    <cfRule type="cellIs" dxfId="73" priority="680" operator="equal">
      <formula>"Non-Compliant"</formula>
    </cfRule>
    <cfRule type="cellIs" dxfId="72" priority="681" operator="equal">
      <formula>"Compliant"</formula>
    </cfRule>
  </conditionalFormatting>
  <conditionalFormatting sqref="D8">
    <cfRule type="cellIs" dxfId="71" priority="676" operator="equal">
      <formula>"Not-Applicable"</formula>
    </cfRule>
    <cfRule type="cellIs" dxfId="70" priority="677" operator="equal">
      <formula>"Non-Compliant"</formula>
    </cfRule>
    <cfRule type="cellIs" dxfId="69" priority="678" operator="equal">
      <formula>"Compliant"</formula>
    </cfRule>
  </conditionalFormatting>
  <conditionalFormatting sqref="D9">
    <cfRule type="cellIs" dxfId="68" priority="673" operator="equal">
      <formula>"Not-Applicable"</formula>
    </cfRule>
    <cfRule type="cellIs" dxfId="67" priority="674" operator="equal">
      <formula>"Non-Compliant"</formula>
    </cfRule>
    <cfRule type="cellIs" dxfId="66" priority="675" operator="equal">
      <formula>"Compliant"</formula>
    </cfRule>
  </conditionalFormatting>
  <conditionalFormatting sqref="D10:D12">
    <cfRule type="cellIs" dxfId="65" priority="670" operator="equal">
      <formula>"Not-Applicable"</formula>
    </cfRule>
    <cfRule type="cellIs" dxfId="64" priority="671" operator="equal">
      <formula>"Non-Compliant"</formula>
    </cfRule>
    <cfRule type="cellIs" dxfId="63" priority="672" operator="equal">
      <formula>"Compliant"</formula>
    </cfRule>
  </conditionalFormatting>
  <conditionalFormatting sqref="D13">
    <cfRule type="cellIs" dxfId="62" priority="661" operator="equal">
      <formula>"Not-Applicable"</formula>
    </cfRule>
    <cfRule type="cellIs" dxfId="61" priority="662" operator="equal">
      <formula>"Non-Compliant"</formula>
    </cfRule>
    <cfRule type="cellIs" dxfId="60" priority="663" operator="equal">
      <formula>"Compliant"</formula>
    </cfRule>
  </conditionalFormatting>
  <conditionalFormatting sqref="D3">
    <cfRule type="cellIs" dxfId="59" priority="100" operator="equal">
      <formula>"Not-Applicable"</formula>
    </cfRule>
    <cfRule type="cellIs" dxfId="58" priority="101" operator="equal">
      <formula>"Non-Compliant"</formula>
    </cfRule>
    <cfRule type="cellIs" dxfId="57" priority="102" operator="equal">
      <formula>"Compliant"</formula>
    </cfRule>
  </conditionalFormatting>
  <conditionalFormatting sqref="F3">
    <cfRule type="cellIs" dxfId="56" priority="7" operator="equal">
      <formula>"Not-Applicable"</formula>
    </cfRule>
    <cfRule type="cellIs" dxfId="55" priority="8" operator="equal">
      <formula>"Non-Compliant"</formula>
    </cfRule>
    <cfRule type="cellIs" dxfId="54" priority="9" operator="equal">
      <formula>"Compliant"</formula>
    </cfRule>
  </conditionalFormatting>
  <conditionalFormatting sqref="G3">
    <cfRule type="cellIs" dxfId="53" priority="4" operator="equal">
      <formula>"Not-Applicable"</formula>
    </cfRule>
    <cfRule type="cellIs" dxfId="52" priority="5" operator="equal">
      <formula>"Non-Compliant"</formula>
    </cfRule>
    <cfRule type="cellIs" dxfId="51" priority="6" operator="equal">
      <formula>"Compliant"</formula>
    </cfRule>
  </conditionalFormatting>
  <conditionalFormatting sqref="H3">
    <cfRule type="cellIs" dxfId="50" priority="1" operator="equal">
      <formula>"Not-Applicable"</formula>
    </cfRule>
    <cfRule type="cellIs" dxfId="49" priority="2" operator="equal">
      <formula>"Non-Compliant"</formula>
    </cfRule>
    <cfRule type="cellIs" dxfId="48" priority="3" operator="equal">
      <formula>"Compliant"</formula>
    </cfRule>
  </conditionalFormatting>
  <dataValidations count="1">
    <dataValidation type="list" allowBlank="1" showInputMessage="1" showErrorMessage="1" sqref="D4:D19 E19 E10:E12">
      <formula1>"Compliant, Non-Compliant, Not-Applicable"</formula1>
    </dataValidation>
  </dataValidations>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topLeftCell="A4" zoomScale="80" zoomScaleNormal="80" zoomScalePageLayoutView="80" workbookViewId="0">
      <selection activeCell="C8" sqref="C8"/>
    </sheetView>
  </sheetViews>
  <sheetFormatPr baseColWidth="10" defaultColWidth="8.83203125" defaultRowHeight="13" x14ac:dyDescent="0.15"/>
  <cols>
    <col min="1" max="1" width="8.83203125" style="4"/>
    <col min="2" max="2" width="44" style="4" customWidth="1"/>
    <col min="3" max="3" width="97.83203125" style="4" customWidth="1"/>
    <col min="4" max="4" width="19.5" style="4" customWidth="1"/>
    <col min="5" max="5" width="18.6640625" style="4" customWidth="1"/>
    <col min="6" max="8" width="8.83203125" style="4"/>
    <col min="9" max="9" width="23.83203125" style="4" customWidth="1"/>
    <col min="10" max="16384" width="8.83203125" style="4"/>
  </cols>
  <sheetData>
    <row r="1" spans="1:9" ht="69.5" customHeight="1" x14ac:dyDescent="0.15">
      <c r="A1" s="50" t="s">
        <v>119</v>
      </c>
      <c r="B1" s="50"/>
      <c r="C1" s="50"/>
      <c r="D1" s="50"/>
      <c r="E1" s="50"/>
    </row>
    <row r="2" spans="1:9" ht="23" x14ac:dyDescent="0.15">
      <c r="A2" s="51" t="s">
        <v>6</v>
      </c>
      <c r="B2" s="51" t="s">
        <v>3</v>
      </c>
      <c r="C2" s="51" t="s">
        <v>2</v>
      </c>
      <c r="D2" s="52" t="s">
        <v>106</v>
      </c>
      <c r="E2" s="51" t="s">
        <v>0</v>
      </c>
    </row>
    <row r="3" spans="1:9" ht="23" x14ac:dyDescent="0.15">
      <c r="A3" s="51"/>
      <c r="B3" s="51"/>
      <c r="C3" s="51"/>
      <c r="D3" s="53"/>
      <c r="E3" s="51"/>
    </row>
    <row r="4" spans="1:9" ht="46" x14ac:dyDescent="0.15">
      <c r="A4" s="54">
        <v>1</v>
      </c>
      <c r="B4" s="55" t="s">
        <v>9</v>
      </c>
      <c r="C4" s="55" t="s">
        <v>10</v>
      </c>
      <c r="D4" s="56"/>
      <c r="E4" s="57"/>
    </row>
    <row r="5" spans="1:9" ht="46" x14ac:dyDescent="0.15">
      <c r="A5" s="54">
        <v>2</v>
      </c>
      <c r="B5" s="55" t="s">
        <v>11</v>
      </c>
      <c r="C5" s="55" t="s">
        <v>12</v>
      </c>
      <c r="D5" s="56"/>
      <c r="E5" s="57"/>
    </row>
    <row r="6" spans="1:9" ht="46" x14ac:dyDescent="0.15">
      <c r="A6" s="54">
        <v>3</v>
      </c>
      <c r="B6" s="55" t="s">
        <v>13</v>
      </c>
      <c r="C6" s="55" t="s">
        <v>14</v>
      </c>
      <c r="D6" s="56"/>
      <c r="E6" s="57"/>
    </row>
    <row r="7" spans="1:9" ht="46" x14ac:dyDescent="0.15">
      <c r="A7" s="54">
        <v>4</v>
      </c>
      <c r="B7" s="58" t="s">
        <v>15</v>
      </c>
      <c r="C7" s="58" t="s">
        <v>16</v>
      </c>
      <c r="D7" s="56"/>
      <c r="E7" s="57"/>
    </row>
    <row r="8" spans="1:9" ht="46" x14ac:dyDescent="0.15">
      <c r="A8" s="54">
        <v>5</v>
      </c>
      <c r="B8" s="58" t="s">
        <v>17</v>
      </c>
      <c r="C8" s="58" t="s">
        <v>18</v>
      </c>
      <c r="D8" s="56"/>
      <c r="E8" s="57"/>
      <c r="I8" s="23" t="s">
        <v>110</v>
      </c>
    </row>
    <row r="9" spans="1:9" ht="46" x14ac:dyDescent="0.2">
      <c r="A9" s="54">
        <v>6</v>
      </c>
      <c r="B9" s="58" t="s">
        <v>19</v>
      </c>
      <c r="C9" s="58" t="s">
        <v>20</v>
      </c>
      <c r="D9" s="56"/>
      <c r="E9" s="57"/>
      <c r="I9"/>
    </row>
    <row r="10" spans="1:9" ht="46" x14ac:dyDescent="0.15">
      <c r="A10" s="54">
        <v>7</v>
      </c>
      <c r="B10" s="59" t="s">
        <v>21</v>
      </c>
      <c r="C10" s="59" t="s">
        <v>22</v>
      </c>
      <c r="D10" s="56"/>
      <c r="E10" s="57"/>
      <c r="I10" s="24" t="s">
        <v>120</v>
      </c>
    </row>
    <row r="11" spans="1:9" ht="23" x14ac:dyDescent="0.2">
      <c r="A11" s="54">
        <v>8</v>
      </c>
      <c r="B11" s="59" t="s">
        <v>23</v>
      </c>
      <c r="C11" s="59" t="s">
        <v>24</v>
      </c>
      <c r="D11" s="56"/>
      <c r="E11" s="57"/>
      <c r="I11"/>
    </row>
    <row r="12" spans="1:9" ht="92" x14ac:dyDescent="0.15">
      <c r="A12" s="54">
        <v>9</v>
      </c>
      <c r="B12" s="59" t="s">
        <v>25</v>
      </c>
      <c r="C12" s="59" t="s">
        <v>26</v>
      </c>
      <c r="D12" s="56"/>
      <c r="E12" s="57"/>
      <c r="I12" s="25" t="s">
        <v>121</v>
      </c>
    </row>
    <row r="13" spans="1:9" ht="46" x14ac:dyDescent="0.2">
      <c r="A13" s="54">
        <v>10</v>
      </c>
      <c r="B13" s="59" t="s">
        <v>27</v>
      </c>
      <c r="C13" s="59" t="s">
        <v>28</v>
      </c>
      <c r="D13" s="56"/>
      <c r="E13" s="57"/>
      <c r="I13"/>
    </row>
    <row r="14" spans="1:9" ht="115" x14ac:dyDescent="0.2">
      <c r="A14" s="54">
        <v>11</v>
      </c>
      <c r="B14" s="55" t="s">
        <v>29</v>
      </c>
      <c r="C14" s="55" t="s">
        <v>30</v>
      </c>
      <c r="D14" s="56"/>
      <c r="E14" s="57"/>
      <c r="I14"/>
    </row>
    <row r="15" spans="1:9" ht="46" x14ac:dyDescent="0.2">
      <c r="A15" s="54">
        <v>12</v>
      </c>
      <c r="B15" s="55" t="s">
        <v>31</v>
      </c>
      <c r="C15" s="55" t="s">
        <v>32</v>
      </c>
      <c r="D15" s="56"/>
      <c r="E15" s="57"/>
      <c r="I15"/>
    </row>
    <row r="16" spans="1:9" ht="46" x14ac:dyDescent="0.15">
      <c r="A16" s="54">
        <v>13</v>
      </c>
      <c r="B16" s="55" t="s">
        <v>33</v>
      </c>
      <c r="C16" s="55" t="s">
        <v>34</v>
      </c>
      <c r="D16" s="56"/>
      <c r="E16" s="57"/>
    </row>
    <row r="17" spans="1:5" ht="69" x14ac:dyDescent="0.15">
      <c r="A17" s="54">
        <v>14</v>
      </c>
      <c r="B17" s="55" t="s">
        <v>35</v>
      </c>
      <c r="C17" s="55" t="s">
        <v>36</v>
      </c>
      <c r="D17" s="56"/>
      <c r="E17" s="57"/>
    </row>
    <row r="18" spans="1:5" ht="92" x14ac:dyDescent="0.25">
      <c r="A18" s="60">
        <v>15</v>
      </c>
      <c r="B18" s="55" t="s">
        <v>37</v>
      </c>
      <c r="C18" s="55" t="s">
        <v>38</v>
      </c>
      <c r="D18" s="56"/>
      <c r="E18" s="61"/>
    </row>
    <row r="19" spans="1:5" ht="46" x14ac:dyDescent="0.15">
      <c r="A19" s="60">
        <v>16</v>
      </c>
      <c r="B19" s="62" t="s">
        <v>39</v>
      </c>
      <c r="C19" s="62" t="s">
        <v>40</v>
      </c>
      <c r="D19" s="56"/>
      <c r="E19" s="57"/>
    </row>
  </sheetData>
  <mergeCells count="5">
    <mergeCell ref="A1:E1"/>
    <mergeCell ref="A2:A3"/>
    <mergeCell ref="B2:B3"/>
    <mergeCell ref="C2:C3"/>
    <mergeCell ref="E2:E3"/>
  </mergeCells>
  <conditionalFormatting sqref="D4:D13">
    <cfRule type="cellIs" dxfId="47" priority="190" operator="equal">
      <formula>"Not-Applicable"</formula>
    </cfRule>
    <cfRule type="cellIs" dxfId="46" priority="191" operator="equal">
      <formula>"Non-Compliant"</formula>
    </cfRule>
    <cfRule type="cellIs" dxfId="45" priority="192" operator="equal">
      <formula>"Compliant"</formula>
    </cfRule>
  </conditionalFormatting>
  <conditionalFormatting sqref="D4">
    <cfRule type="cellIs" dxfId="44" priority="184" operator="equal">
      <formula>"Not-Applicable"</formula>
    </cfRule>
    <cfRule type="cellIs" dxfId="43" priority="185" operator="equal">
      <formula>"Non-Compliant"</formula>
    </cfRule>
    <cfRule type="cellIs" dxfId="42" priority="186" operator="equal">
      <formula>"Compliant"</formula>
    </cfRule>
  </conditionalFormatting>
  <conditionalFormatting sqref="D5">
    <cfRule type="cellIs" dxfId="41" priority="181" operator="equal">
      <formula>"Not-Applicable"</formula>
    </cfRule>
    <cfRule type="cellIs" dxfId="40" priority="182" operator="equal">
      <formula>"Non-Compliant"</formula>
    </cfRule>
    <cfRule type="cellIs" dxfId="39" priority="183" operator="equal">
      <formula>"Compliant"</formula>
    </cfRule>
  </conditionalFormatting>
  <conditionalFormatting sqref="D6:D10">
    <cfRule type="cellIs" dxfId="38" priority="178" operator="equal">
      <formula>"Not-Applicable"</formula>
    </cfRule>
    <cfRule type="cellIs" dxfId="37" priority="179" operator="equal">
      <formula>"Non-Compliant"</formula>
    </cfRule>
    <cfRule type="cellIs" dxfId="36" priority="180" operator="equal">
      <formula>"Compliant"</formula>
    </cfRule>
  </conditionalFormatting>
  <conditionalFormatting sqref="D7">
    <cfRule type="cellIs" dxfId="35" priority="175" operator="equal">
      <formula>"Not-Applicable"</formula>
    </cfRule>
    <cfRule type="cellIs" dxfId="34" priority="176" operator="equal">
      <formula>"Non-Compliant"</formula>
    </cfRule>
    <cfRule type="cellIs" dxfId="33" priority="177" operator="equal">
      <formula>"Compliant"</formula>
    </cfRule>
  </conditionalFormatting>
  <conditionalFormatting sqref="D8">
    <cfRule type="cellIs" dxfId="32" priority="172" operator="equal">
      <formula>"Not-Applicable"</formula>
    </cfRule>
    <cfRule type="cellIs" dxfId="31" priority="173" operator="equal">
      <formula>"Non-Compliant"</formula>
    </cfRule>
    <cfRule type="cellIs" dxfId="30" priority="174" operator="equal">
      <formula>"Compliant"</formula>
    </cfRule>
  </conditionalFormatting>
  <conditionalFormatting sqref="D9">
    <cfRule type="cellIs" dxfId="29" priority="169" operator="equal">
      <formula>"Not-Applicable"</formula>
    </cfRule>
    <cfRule type="cellIs" dxfId="28" priority="170" operator="equal">
      <formula>"Non-Compliant"</formula>
    </cfRule>
    <cfRule type="cellIs" dxfId="27" priority="171" operator="equal">
      <formula>"Compliant"</formula>
    </cfRule>
  </conditionalFormatting>
  <conditionalFormatting sqref="D10">
    <cfRule type="cellIs" dxfId="26" priority="166" operator="equal">
      <formula>"Not-Applicable"</formula>
    </cfRule>
    <cfRule type="cellIs" dxfId="25" priority="167" operator="equal">
      <formula>"Non-Compliant"</formula>
    </cfRule>
    <cfRule type="cellIs" dxfId="24" priority="168" operator="equal">
      <formula>"Compliant"</formula>
    </cfRule>
  </conditionalFormatting>
  <conditionalFormatting sqref="D11">
    <cfRule type="cellIs" dxfId="23" priority="163" operator="equal">
      <formula>"Not-Applicable"</formula>
    </cfRule>
    <cfRule type="cellIs" dxfId="22" priority="164" operator="equal">
      <formula>"Non-Compliant"</formula>
    </cfRule>
    <cfRule type="cellIs" dxfId="21" priority="165" operator="equal">
      <formula>"Compliant"</formula>
    </cfRule>
  </conditionalFormatting>
  <conditionalFormatting sqref="D12">
    <cfRule type="cellIs" dxfId="20" priority="160" operator="equal">
      <formula>"Not-Applicable"</formula>
    </cfRule>
    <cfRule type="cellIs" dxfId="19" priority="161" operator="equal">
      <formula>"Non-Compliant"</formula>
    </cfRule>
    <cfRule type="cellIs" dxfId="18" priority="162" operator="equal">
      <formula>"Compliant"</formula>
    </cfRule>
  </conditionalFormatting>
  <conditionalFormatting sqref="D13">
    <cfRule type="cellIs" dxfId="17" priority="157" operator="equal">
      <formula>"Not-Applicable"</formula>
    </cfRule>
    <cfRule type="cellIs" dxfId="16" priority="158" operator="equal">
      <formula>"Non-Compliant"</formula>
    </cfRule>
    <cfRule type="cellIs" dxfId="15" priority="159" operator="equal">
      <formula>"Compliant"</formula>
    </cfRule>
  </conditionalFormatting>
  <conditionalFormatting sqref="D3">
    <cfRule type="cellIs" dxfId="14" priority="151" operator="equal">
      <formula>"Not-Applicable"</formula>
    </cfRule>
    <cfRule type="cellIs" dxfId="13" priority="152" operator="equal">
      <formula>"Non-Compliant"</formula>
    </cfRule>
    <cfRule type="cellIs" dxfId="12" priority="153" operator="equal">
      <formula>"Compliant"</formula>
    </cfRule>
  </conditionalFormatting>
  <conditionalFormatting sqref="D14:D18">
    <cfRule type="cellIs" dxfId="11" priority="148" operator="equal">
      <formula>"Not-Applicable"</formula>
    </cfRule>
    <cfRule type="cellIs" dxfId="10" priority="149" operator="equal">
      <formula>"Non-Compliant"</formula>
    </cfRule>
    <cfRule type="cellIs" dxfId="9" priority="150" operator="equal">
      <formula>"Compliant"</formula>
    </cfRule>
  </conditionalFormatting>
  <conditionalFormatting sqref="D19">
    <cfRule type="cellIs" dxfId="8" priority="145" operator="equal">
      <formula>"Not-Applicable"</formula>
    </cfRule>
    <cfRule type="cellIs" dxfId="7" priority="146" operator="equal">
      <formula>"Non-Compliant"</formula>
    </cfRule>
    <cfRule type="cellIs" dxfId="6" priority="147" operator="equal">
      <formula>"Compliant"</formula>
    </cfRule>
  </conditionalFormatting>
  <dataValidations count="1">
    <dataValidation type="list" allowBlank="1" showInputMessage="1" showErrorMessage="1" sqref="D4:D19">
      <formula1>"Compliant, Non-Compliant, Not-Applicable"</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C6" sqref="C6"/>
    </sheetView>
  </sheetViews>
  <sheetFormatPr baseColWidth="10" defaultColWidth="8.83203125" defaultRowHeight="13" x14ac:dyDescent="0.15"/>
  <cols>
    <col min="1" max="1" width="12" style="5" customWidth="1"/>
    <col min="2" max="2" width="21.1640625" style="5" customWidth="1"/>
    <col min="3" max="3" width="23.5" style="5" customWidth="1"/>
    <col min="4" max="4" width="16.5" style="5" customWidth="1"/>
    <col min="5" max="5" width="11.6640625" style="5" customWidth="1"/>
    <col min="6" max="7" width="8.83203125" style="5"/>
    <col min="8" max="8" width="6.33203125" style="5" customWidth="1"/>
    <col min="9" max="9" width="26.6640625" style="5" customWidth="1"/>
    <col min="10" max="16384" width="8.83203125" style="5"/>
  </cols>
  <sheetData>
    <row r="1" spans="1:9" ht="93.5" customHeight="1" x14ac:dyDescent="0.15">
      <c r="A1" s="30" t="s">
        <v>119</v>
      </c>
      <c r="B1" s="31"/>
      <c r="C1" s="31"/>
      <c r="D1" s="31"/>
      <c r="E1" s="31"/>
    </row>
    <row r="2" spans="1:9" ht="14.5" customHeight="1" x14ac:dyDescent="0.15">
      <c r="A2" s="32" t="s">
        <v>6</v>
      </c>
      <c r="B2" s="32" t="s">
        <v>41</v>
      </c>
      <c r="C2" s="32" t="s">
        <v>2</v>
      </c>
      <c r="D2" s="33" t="s">
        <v>1</v>
      </c>
      <c r="E2" s="32" t="s">
        <v>0</v>
      </c>
    </row>
    <row r="3" spans="1:9" x14ac:dyDescent="0.15">
      <c r="A3" s="32"/>
      <c r="B3" s="32"/>
      <c r="C3" s="32"/>
      <c r="D3" s="33"/>
      <c r="E3" s="32"/>
    </row>
    <row r="4" spans="1:9" ht="54" x14ac:dyDescent="0.2">
      <c r="A4" s="39">
        <v>1</v>
      </c>
      <c r="B4" s="28" t="s">
        <v>103</v>
      </c>
      <c r="C4" s="28" t="s">
        <v>104</v>
      </c>
      <c r="D4" s="38"/>
      <c r="E4" s="38"/>
    </row>
    <row r="5" spans="1:9" ht="108" x14ac:dyDescent="0.2">
      <c r="A5" s="39">
        <v>2</v>
      </c>
      <c r="B5" s="28" t="s">
        <v>105</v>
      </c>
      <c r="C5" s="28" t="s">
        <v>98</v>
      </c>
      <c r="D5" s="38"/>
      <c r="E5" s="38"/>
    </row>
    <row r="6" spans="1:9" ht="54" x14ac:dyDescent="0.2">
      <c r="A6" s="39">
        <v>3</v>
      </c>
      <c r="B6" s="28" t="s">
        <v>101</v>
      </c>
      <c r="C6" s="28" t="s">
        <v>102</v>
      </c>
      <c r="D6" s="38"/>
      <c r="E6" s="38"/>
    </row>
    <row r="7" spans="1:9" ht="29" customHeight="1" x14ac:dyDescent="0.15">
      <c r="B7" s="4"/>
      <c r="C7" s="4"/>
      <c r="I7" s="23" t="s">
        <v>110</v>
      </c>
    </row>
    <row r="8" spans="1:9" ht="12" customHeight="1" x14ac:dyDescent="0.2">
      <c r="I8"/>
    </row>
    <row r="9" spans="1:9" ht="24" x14ac:dyDescent="0.15">
      <c r="I9" s="24" t="s">
        <v>120</v>
      </c>
    </row>
    <row r="10" spans="1:9" ht="15" x14ac:dyDescent="0.2">
      <c r="I10"/>
    </row>
    <row r="11" spans="1:9" ht="24" x14ac:dyDescent="0.15">
      <c r="I11" s="25" t="s">
        <v>121</v>
      </c>
    </row>
    <row r="12" spans="1:9" ht="15" x14ac:dyDescent="0.2">
      <c r="I12"/>
    </row>
    <row r="13" spans="1:9" ht="15" x14ac:dyDescent="0.2">
      <c r="I13"/>
    </row>
    <row r="14" spans="1:9" ht="15" x14ac:dyDescent="0.2">
      <c r="I14"/>
    </row>
  </sheetData>
  <mergeCells count="6">
    <mergeCell ref="A1:E1"/>
    <mergeCell ref="A2:A3"/>
    <mergeCell ref="B2:B3"/>
    <mergeCell ref="C2:C3"/>
    <mergeCell ref="D2:D3"/>
    <mergeCell ref="E2:E3"/>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C18" sqref="C18"/>
    </sheetView>
  </sheetViews>
  <sheetFormatPr baseColWidth="10" defaultColWidth="8.83203125" defaultRowHeight="13" x14ac:dyDescent="0.15"/>
  <cols>
    <col min="1" max="1" width="8.83203125" style="5" customWidth="1"/>
    <col min="2" max="2" width="18" style="5" customWidth="1"/>
    <col min="3" max="3" width="58.6640625" style="5" customWidth="1"/>
    <col min="4" max="4" width="16.5" style="5" customWidth="1"/>
    <col min="5" max="5" width="16.33203125" style="5" customWidth="1"/>
    <col min="6" max="6" width="23.33203125" style="5" customWidth="1"/>
    <col min="7" max="16384" width="8.83203125" style="5"/>
  </cols>
  <sheetData>
    <row r="1" spans="1:6" ht="69.5" customHeight="1" x14ac:dyDescent="0.2">
      <c r="A1" s="30" t="s">
        <v>119</v>
      </c>
      <c r="B1" s="31"/>
      <c r="C1" s="31"/>
      <c r="D1" s="31"/>
      <c r="E1" s="43"/>
    </row>
    <row r="2" spans="1:6" ht="15.5" customHeight="1" x14ac:dyDescent="0.15">
      <c r="A2" s="44" t="s">
        <v>6</v>
      </c>
      <c r="B2" s="44" t="s">
        <v>41</v>
      </c>
      <c r="C2" s="44" t="s">
        <v>2</v>
      </c>
      <c r="D2" s="26" t="s">
        <v>106</v>
      </c>
      <c r="E2" s="45" t="s">
        <v>0</v>
      </c>
    </row>
    <row r="3" spans="1:6" ht="18" x14ac:dyDescent="0.15">
      <c r="A3" s="46"/>
      <c r="B3" s="46"/>
      <c r="C3" s="46"/>
      <c r="D3" s="47" t="s">
        <v>1</v>
      </c>
      <c r="E3" s="46"/>
    </row>
    <row r="4" spans="1:6" ht="90" x14ac:dyDescent="0.15">
      <c r="A4" s="29">
        <v>1</v>
      </c>
      <c r="B4" s="29" t="s">
        <v>58</v>
      </c>
      <c r="C4" s="29" t="s">
        <v>74</v>
      </c>
      <c r="D4" s="48"/>
      <c r="E4" s="49"/>
    </row>
    <row r="5" spans="1:6" ht="63.5" customHeight="1" x14ac:dyDescent="0.15">
      <c r="A5" s="29">
        <v>2</v>
      </c>
      <c r="B5" s="29" t="s">
        <v>59</v>
      </c>
      <c r="C5" s="29" t="s">
        <v>75</v>
      </c>
      <c r="D5" s="27"/>
      <c r="E5" s="49"/>
    </row>
    <row r="9" spans="1:6" ht="25" customHeight="1" x14ac:dyDescent="0.2">
      <c r="D9"/>
      <c r="F9" s="23" t="s">
        <v>110</v>
      </c>
    </row>
    <row r="10" spans="1:6" ht="15" x14ac:dyDescent="0.2">
      <c r="D10"/>
      <c r="F10"/>
    </row>
    <row r="11" spans="1:6" ht="24" x14ac:dyDescent="0.2">
      <c r="D11"/>
      <c r="F11" s="24" t="s">
        <v>120</v>
      </c>
    </row>
    <row r="12" spans="1:6" ht="15" x14ac:dyDescent="0.2">
      <c r="D12"/>
      <c r="F12"/>
    </row>
    <row r="13" spans="1:6" ht="24" x14ac:dyDescent="0.15">
      <c r="F13" s="25" t="s">
        <v>121</v>
      </c>
    </row>
    <row r="14" spans="1:6" ht="15" x14ac:dyDescent="0.2">
      <c r="F14"/>
    </row>
    <row r="15" spans="1:6" ht="15" x14ac:dyDescent="0.2">
      <c r="F15"/>
    </row>
    <row r="16" spans="1:6" ht="15" x14ac:dyDescent="0.2">
      <c r="F16"/>
    </row>
  </sheetData>
  <mergeCells count="5">
    <mergeCell ref="A1:D1"/>
    <mergeCell ref="A2:A3"/>
    <mergeCell ref="B2:B3"/>
    <mergeCell ref="C2:C3"/>
    <mergeCell ref="E2:E3"/>
  </mergeCells>
  <conditionalFormatting sqref="D5">
    <cfRule type="cellIs" dxfId="5" priority="4" operator="equal">
      <formula>"Not-Applicable"</formula>
    </cfRule>
    <cfRule type="cellIs" dxfId="4" priority="5" operator="equal">
      <formula>"Non-Compliant"</formula>
    </cfRule>
    <cfRule type="cellIs" dxfId="3" priority="6" operator="equal">
      <formula>"Compliant"</formula>
    </cfRule>
  </conditionalFormatting>
  <conditionalFormatting sqref="D4">
    <cfRule type="cellIs" dxfId="2" priority="1" operator="equal">
      <formula>"Not-Applicable"</formula>
    </cfRule>
    <cfRule type="cellIs" dxfId="1" priority="2" operator="equal">
      <formula>"Non-Compliant"</formula>
    </cfRule>
    <cfRule type="cellIs" dxfId="0" priority="3" operator="equal">
      <formula>"Compliant"</formula>
    </cfRule>
  </conditionalFormatting>
  <dataValidations count="1">
    <dataValidation type="list" allowBlank="1" showInputMessage="1" showErrorMessage="1" sqref="D4:D5">
      <formula1>"Compliant, Non-Compliant, Not-Applicable"</formula1>
    </dataValidation>
  </dataValidations>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C15" sqref="C15"/>
    </sheetView>
  </sheetViews>
  <sheetFormatPr baseColWidth="10" defaultColWidth="8.83203125" defaultRowHeight="13" x14ac:dyDescent="0.15"/>
  <cols>
    <col min="1" max="1" width="7.6640625" style="5" customWidth="1"/>
    <col min="2" max="2" width="29.1640625" style="5" customWidth="1"/>
    <col min="3" max="3" width="51.83203125" style="5" customWidth="1"/>
    <col min="4" max="4" width="14.33203125" style="5" customWidth="1"/>
    <col min="5" max="5" width="15" style="5" customWidth="1"/>
    <col min="6" max="6" width="8.83203125" style="5"/>
    <col min="7" max="7" width="21.33203125" style="5" customWidth="1"/>
    <col min="8" max="8" width="8.83203125" style="5" customWidth="1"/>
    <col min="9" max="16384" width="8.83203125" style="5"/>
  </cols>
  <sheetData>
    <row r="1" spans="1:8" s="4" customFormat="1" ht="75.5" customHeight="1" x14ac:dyDescent="0.15">
      <c r="A1" s="40" t="s">
        <v>119</v>
      </c>
      <c r="B1" s="40"/>
      <c r="C1" s="40"/>
      <c r="D1" s="40"/>
      <c r="E1" s="40"/>
      <c r="F1" s="40"/>
      <c r="G1" s="40"/>
      <c r="H1" s="40"/>
    </row>
    <row r="2" spans="1:8" ht="14.5" customHeight="1" x14ac:dyDescent="0.2">
      <c r="A2" s="32" t="s">
        <v>6</v>
      </c>
      <c r="B2" s="32" t="s">
        <v>41</v>
      </c>
      <c r="C2" s="32" t="s">
        <v>2</v>
      </c>
      <c r="D2" s="33" t="s">
        <v>1</v>
      </c>
      <c r="E2" s="32" t="s">
        <v>0</v>
      </c>
      <c r="F2" s="16"/>
      <c r="G2" s="16"/>
      <c r="H2" s="16"/>
    </row>
    <row r="3" spans="1:8" ht="18" x14ac:dyDescent="0.2">
      <c r="A3" s="32"/>
      <c r="B3" s="32"/>
      <c r="C3" s="32"/>
      <c r="D3" s="33"/>
      <c r="E3" s="32"/>
      <c r="F3" s="16"/>
      <c r="G3" s="16"/>
      <c r="H3" s="16"/>
    </row>
    <row r="4" spans="1:8" ht="36" x14ac:dyDescent="0.2">
      <c r="A4" s="41">
        <v>1</v>
      </c>
      <c r="B4" s="42" t="s">
        <v>76</v>
      </c>
      <c r="C4" s="42" t="s">
        <v>86</v>
      </c>
      <c r="D4" s="42"/>
      <c r="E4" s="42"/>
      <c r="F4" s="16"/>
      <c r="G4" s="16"/>
      <c r="H4" s="16"/>
    </row>
    <row r="5" spans="1:8" ht="36" x14ac:dyDescent="0.2">
      <c r="A5" s="41">
        <v>2</v>
      </c>
      <c r="B5" s="42" t="s">
        <v>77</v>
      </c>
      <c r="C5" s="42" t="s">
        <v>87</v>
      </c>
      <c r="D5" s="42"/>
      <c r="E5" s="42"/>
      <c r="F5" s="16"/>
      <c r="G5" s="16"/>
      <c r="H5" s="16"/>
    </row>
    <row r="6" spans="1:8" ht="36" x14ac:dyDescent="0.2">
      <c r="A6" s="41">
        <v>3</v>
      </c>
      <c r="B6" s="42" t="s">
        <v>78</v>
      </c>
      <c r="C6" s="42" t="s">
        <v>88</v>
      </c>
      <c r="D6" s="42"/>
      <c r="E6" s="42"/>
      <c r="F6" s="16"/>
      <c r="G6" s="16"/>
      <c r="H6" s="16"/>
    </row>
    <row r="7" spans="1:8" ht="18" x14ac:dyDescent="0.2">
      <c r="A7" s="41">
        <v>4</v>
      </c>
      <c r="B7" s="42" t="s">
        <v>79</v>
      </c>
      <c r="C7" s="42" t="s">
        <v>89</v>
      </c>
      <c r="D7" s="42"/>
      <c r="E7" s="42"/>
      <c r="F7" s="16"/>
      <c r="G7" s="16"/>
      <c r="H7" s="16"/>
    </row>
    <row r="8" spans="1:8" ht="18" x14ac:dyDescent="0.2">
      <c r="A8" s="41">
        <v>5</v>
      </c>
      <c r="B8" s="42" t="s">
        <v>80</v>
      </c>
      <c r="C8" s="42" t="s">
        <v>90</v>
      </c>
      <c r="D8" s="42"/>
      <c r="E8" s="42"/>
      <c r="F8" s="16"/>
      <c r="G8" s="16"/>
      <c r="H8" s="16"/>
    </row>
    <row r="9" spans="1:8" ht="36" x14ac:dyDescent="0.2">
      <c r="A9" s="41">
        <v>6</v>
      </c>
      <c r="B9" s="42" t="s">
        <v>81</v>
      </c>
      <c r="C9" s="42" t="s">
        <v>91</v>
      </c>
      <c r="D9" s="42"/>
      <c r="E9" s="42"/>
      <c r="F9" s="16"/>
      <c r="G9" s="16"/>
      <c r="H9" s="16"/>
    </row>
    <row r="10" spans="1:8" ht="18" x14ac:dyDescent="0.2">
      <c r="A10" s="41">
        <v>7</v>
      </c>
      <c r="B10" s="42" t="s">
        <v>82</v>
      </c>
      <c r="C10" s="42" t="s">
        <v>92</v>
      </c>
      <c r="D10" s="42"/>
      <c r="E10" s="42"/>
      <c r="F10" s="16"/>
      <c r="G10" s="16"/>
      <c r="H10" s="16"/>
    </row>
    <row r="11" spans="1:8" ht="18" x14ac:dyDescent="0.2">
      <c r="A11" s="41">
        <v>8</v>
      </c>
      <c r="B11" s="42" t="s">
        <v>83</v>
      </c>
      <c r="C11" s="42" t="s">
        <v>93</v>
      </c>
      <c r="D11" s="42"/>
      <c r="E11" s="42"/>
      <c r="F11" s="16"/>
      <c r="G11" s="16"/>
      <c r="H11" s="16"/>
    </row>
    <row r="12" spans="1:8" ht="36" x14ac:dyDescent="0.2">
      <c r="A12" s="41">
        <v>9</v>
      </c>
      <c r="B12" s="42" t="s">
        <v>84</v>
      </c>
      <c r="C12" s="42" t="s">
        <v>94</v>
      </c>
      <c r="D12" s="42"/>
      <c r="E12" s="42"/>
      <c r="F12" s="16"/>
      <c r="G12" s="16"/>
      <c r="H12" s="16"/>
    </row>
    <row r="13" spans="1:8" ht="36" x14ac:dyDescent="0.2">
      <c r="A13" s="41">
        <v>10</v>
      </c>
      <c r="B13" s="42" t="s">
        <v>85</v>
      </c>
      <c r="C13" s="42" t="s">
        <v>95</v>
      </c>
      <c r="D13" s="42"/>
      <c r="E13" s="42"/>
      <c r="F13" s="16"/>
      <c r="G13" s="16"/>
      <c r="H13" s="16"/>
    </row>
    <row r="14" spans="1:8" ht="15" x14ac:dyDescent="0.2">
      <c r="A14"/>
    </row>
    <row r="15" spans="1:8" ht="15" x14ac:dyDescent="0.2">
      <c r="A15"/>
    </row>
    <row r="16" spans="1:8" ht="24" x14ac:dyDescent="0.2">
      <c r="A16"/>
      <c r="G16" s="23" t="s">
        <v>110</v>
      </c>
    </row>
    <row r="17" spans="1:7" ht="15" x14ac:dyDescent="0.2">
      <c r="A17"/>
      <c r="G17"/>
    </row>
    <row r="18" spans="1:7" ht="24" x14ac:dyDescent="0.2">
      <c r="A18"/>
      <c r="G18" s="24" t="s">
        <v>120</v>
      </c>
    </row>
    <row r="19" spans="1:7" ht="15" x14ac:dyDescent="0.2">
      <c r="A19"/>
      <c r="G19"/>
    </row>
    <row r="20" spans="1:7" ht="24" x14ac:dyDescent="0.15">
      <c r="A20" s="4"/>
      <c r="G20" s="25" t="s">
        <v>121</v>
      </c>
    </row>
    <row r="21" spans="1:7" ht="15" x14ac:dyDescent="0.2">
      <c r="A21" s="4"/>
      <c r="G21"/>
    </row>
    <row r="22" spans="1:7" ht="15" x14ac:dyDescent="0.2">
      <c r="G22"/>
    </row>
    <row r="23" spans="1:7" ht="15" x14ac:dyDescent="0.2">
      <c r="G23"/>
    </row>
  </sheetData>
  <mergeCells count="6">
    <mergeCell ref="D2:D3"/>
    <mergeCell ref="A1:H1"/>
    <mergeCell ref="A2:A3"/>
    <mergeCell ref="B2:B3"/>
    <mergeCell ref="C2:C3"/>
    <mergeCell ref="E2:E3"/>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C15" sqref="C15"/>
    </sheetView>
  </sheetViews>
  <sheetFormatPr baseColWidth="10" defaultColWidth="8.83203125" defaultRowHeight="13" x14ac:dyDescent="0.15"/>
  <cols>
    <col min="1" max="1" width="12.6640625" style="5" customWidth="1"/>
    <col min="2" max="2" width="28.6640625" style="5" customWidth="1"/>
    <col min="3" max="3" width="25.83203125" style="5" customWidth="1"/>
    <col min="4" max="4" width="13.33203125" style="5" customWidth="1"/>
    <col min="5" max="5" width="13" style="5" customWidth="1"/>
    <col min="6" max="6" width="24.6640625" style="5" customWidth="1"/>
    <col min="7" max="16384" width="8.83203125" style="5"/>
  </cols>
  <sheetData>
    <row r="1" spans="1:6" ht="88.75" customHeight="1" x14ac:dyDescent="0.15">
      <c r="A1" s="30" t="s">
        <v>119</v>
      </c>
      <c r="B1" s="31"/>
      <c r="C1" s="31"/>
      <c r="D1" s="31"/>
      <c r="E1" s="31"/>
    </row>
    <row r="2" spans="1:6" x14ac:dyDescent="0.15">
      <c r="A2" s="32" t="s">
        <v>6</v>
      </c>
      <c r="B2" s="32" t="s">
        <v>41</v>
      </c>
      <c r="C2" s="32" t="s">
        <v>2</v>
      </c>
      <c r="D2" s="33" t="s">
        <v>1</v>
      </c>
      <c r="E2" s="32" t="s">
        <v>0</v>
      </c>
    </row>
    <row r="3" spans="1:6" ht="14.5" customHeight="1" x14ac:dyDescent="0.15">
      <c r="A3" s="32"/>
      <c r="B3" s="32"/>
      <c r="C3" s="32"/>
      <c r="D3" s="33"/>
      <c r="E3" s="32"/>
    </row>
    <row r="4" spans="1:6" ht="13.25" customHeight="1" x14ac:dyDescent="0.15">
      <c r="A4" s="34" t="s">
        <v>96</v>
      </c>
      <c r="B4" s="35"/>
      <c r="C4" s="35"/>
      <c r="D4" s="35"/>
      <c r="E4" s="36"/>
    </row>
    <row r="5" spans="1:6" ht="90" x14ac:dyDescent="0.2">
      <c r="A5" s="37">
        <v>1</v>
      </c>
      <c r="B5" s="28" t="s">
        <v>97</v>
      </c>
      <c r="C5" s="28" t="s">
        <v>98</v>
      </c>
      <c r="D5" s="38"/>
      <c r="E5" s="38"/>
    </row>
    <row r="6" spans="1:6" ht="72" x14ac:dyDescent="0.2">
      <c r="A6" s="37">
        <v>2</v>
      </c>
      <c r="B6" s="28" t="s">
        <v>99</v>
      </c>
      <c r="C6" s="28" t="s">
        <v>100</v>
      </c>
      <c r="D6" s="38"/>
      <c r="E6" s="38"/>
    </row>
    <row r="7" spans="1:6" ht="54" x14ac:dyDescent="0.2">
      <c r="A7" s="39">
        <v>3</v>
      </c>
      <c r="B7" s="28" t="s">
        <v>101</v>
      </c>
      <c r="C7" s="28" t="s">
        <v>102</v>
      </c>
      <c r="D7" s="38"/>
      <c r="E7" s="38"/>
    </row>
    <row r="8" spans="1:6" ht="15" x14ac:dyDescent="0.2">
      <c r="C8"/>
    </row>
    <row r="9" spans="1:6" ht="15" x14ac:dyDescent="0.2">
      <c r="C9"/>
    </row>
    <row r="10" spans="1:6" ht="15" x14ac:dyDescent="0.2">
      <c r="A10" s="13"/>
      <c r="B10" s="13"/>
      <c r="C10"/>
    </row>
    <row r="11" spans="1:6" ht="15" x14ac:dyDescent="0.2">
      <c r="A11" s="13"/>
      <c r="B11" s="13"/>
      <c r="C11"/>
    </row>
    <row r="12" spans="1:6" ht="15" x14ac:dyDescent="0.2">
      <c r="A12" s="13"/>
      <c r="B12" s="13"/>
      <c r="C12"/>
    </row>
    <row r="13" spans="1:6" ht="15" x14ac:dyDescent="0.2">
      <c r="A13" s="13"/>
      <c r="B13" s="13"/>
      <c r="C13"/>
      <c r="F13"/>
    </row>
    <row r="14" spans="1:6" ht="24" x14ac:dyDescent="0.2">
      <c r="A14" s="13"/>
      <c r="B14" s="13"/>
      <c r="C14"/>
      <c r="F14" s="23" t="s">
        <v>110</v>
      </c>
    </row>
    <row r="15" spans="1:6" ht="15" x14ac:dyDescent="0.2">
      <c r="A15" s="13"/>
      <c r="B15" s="13"/>
      <c r="C15"/>
      <c r="F15"/>
    </row>
    <row r="16" spans="1:6" ht="24" x14ac:dyDescent="0.2">
      <c r="A16" s="13"/>
      <c r="B16" s="13"/>
      <c r="C16"/>
      <c r="F16" s="24" t="s">
        <v>120</v>
      </c>
    </row>
    <row r="17" spans="1:6" ht="15" x14ac:dyDescent="0.2">
      <c r="A17" s="13"/>
      <c r="B17" s="13"/>
      <c r="C17"/>
      <c r="F17"/>
    </row>
    <row r="18" spans="1:6" ht="24" x14ac:dyDescent="0.2">
      <c r="A18" s="13"/>
      <c r="B18" s="13"/>
      <c r="C18"/>
      <c r="F18" s="25" t="s">
        <v>121</v>
      </c>
    </row>
    <row r="19" spans="1:6" ht="15" x14ac:dyDescent="0.2">
      <c r="A19" s="4"/>
      <c r="B19" s="4"/>
      <c r="C19"/>
      <c r="F19"/>
    </row>
    <row r="20" spans="1:6" ht="15" x14ac:dyDescent="0.2">
      <c r="A20" s="4"/>
      <c r="B20" s="4"/>
      <c r="C20"/>
      <c r="F20"/>
    </row>
    <row r="21" spans="1:6" ht="15" x14ac:dyDescent="0.2">
      <c r="A21" s="4"/>
      <c r="B21" s="4"/>
      <c r="C21"/>
    </row>
    <row r="22" spans="1:6" ht="15" x14ac:dyDescent="0.2">
      <c r="A22" s="4"/>
      <c r="B22" s="4"/>
      <c r="C22"/>
    </row>
    <row r="23" spans="1:6" ht="15" x14ac:dyDescent="0.2">
      <c r="A23" s="4"/>
      <c r="B23" s="4"/>
      <c r="C23"/>
    </row>
    <row r="24" spans="1:6" ht="15" x14ac:dyDescent="0.2">
      <c r="A24" s="4"/>
      <c r="B24" s="4"/>
      <c r="C24"/>
    </row>
    <row r="25" spans="1:6" ht="15" x14ac:dyDescent="0.2">
      <c r="A25" s="4"/>
      <c r="B25" s="4"/>
      <c r="C25"/>
    </row>
    <row r="26" spans="1:6" ht="15" x14ac:dyDescent="0.2">
      <c r="A26" s="4"/>
      <c r="B26" s="4"/>
      <c r="C26"/>
    </row>
    <row r="27" spans="1:6" ht="15" x14ac:dyDescent="0.2">
      <c r="A27" s="4"/>
      <c r="B27" s="4"/>
      <c r="C27"/>
    </row>
    <row r="28" spans="1:6" ht="15" x14ac:dyDescent="0.2">
      <c r="A28" s="4"/>
      <c r="B28" s="4"/>
      <c r="C28"/>
    </row>
    <row r="29" spans="1:6" x14ac:dyDescent="0.15">
      <c r="A29" s="4"/>
      <c r="B29" s="4"/>
      <c r="C29" s="4"/>
    </row>
  </sheetData>
  <mergeCells count="7">
    <mergeCell ref="A1:E1"/>
    <mergeCell ref="A4:E4"/>
    <mergeCell ref="E2:E3"/>
    <mergeCell ref="A2:A3"/>
    <mergeCell ref="B2:B3"/>
    <mergeCell ref="C2:C3"/>
    <mergeCell ref="D2:D3"/>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Scope and Exclusion</vt:lpstr>
      <vt:lpstr> Summary</vt:lpstr>
      <vt:lpstr>HP-Unix B.11.31</vt:lpstr>
      <vt:lpstr>Database</vt:lpstr>
      <vt:lpstr>Application</vt:lpstr>
      <vt:lpstr>Web Server</vt:lpstr>
      <vt:lpstr>Firewall</vt:lpstr>
      <vt:lpstr>LB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2020-02-04T05:40:06Z</dcterms:modified>
</cp:coreProperties>
</file>