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0730" windowHeight="11760"/>
  </bookViews>
  <sheets>
    <sheet name="Sheet1" sheetId="1" r:id="rId1"/>
  </sheet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8" i="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alcChain>
</file>

<file path=xl/sharedStrings.xml><?xml version="1.0" encoding="utf-8"?>
<sst xmlns="http://schemas.openxmlformats.org/spreadsheetml/2006/main" count="3343" uniqueCount="1541">
  <si>
    <t>Question</t>
  </si>
  <si>
    <t>Correct Answer</t>
  </si>
  <si>
    <t>Who developed Python scripting Language?</t>
  </si>
  <si>
    <t>Guido van Rossum</t>
  </si>
  <si>
    <t>Rasmus Lerdorf</t>
  </si>
  <si>
    <t>Wick van Rossum</t>
  </si>
  <si>
    <t>Niene Stom</t>
  </si>
  <si>
    <t>Which of the following is the correct extension of the Python file?</t>
  </si>
  <si>
    <t>.python</t>
  </si>
  <si>
    <t>.pi</t>
  </si>
  <si>
    <t>.py</t>
  </si>
  <si>
    <t>Non of the options</t>
  </si>
  <si>
    <t>All keywords in Python are in _________</t>
  </si>
  <si>
    <t>upper case</t>
  </si>
  <si>
    <t>lower case</t>
  </si>
  <si>
    <t>capitalized</t>
  </si>
  <si>
    <t>none of the mentioned</t>
  </si>
  <si>
    <t>What will be the value of the following Python expression? 4 + 3 % 5</t>
  </si>
  <si>
    <t>The function to display a specified message on the screen is … ?</t>
  </si>
  <si>
    <t>print</t>
  </si>
  <si>
    <t>display</t>
  </si>
  <si>
    <t>run</t>
  </si>
  <si>
    <t>output</t>
  </si>
  <si>
    <t>Which of the following is used to initialize multiple variables with a
 common value?</t>
  </si>
  <si>
    <t>x = y = z = 33</t>
  </si>
  <si>
    <t>x = z; y = z; x = 33</t>
  </si>
  <si>
    <t>x &amp; y &amp; z = 33</t>
  </si>
  <si>
    <t>x = y: y = 33</t>
  </si>
  <si>
    <t>Comments in Python begin with …?</t>
  </si>
  <si>
    <t>{</t>
  </si>
  <si>
    <t>%</t>
  </si>
  <si>
    <t>*</t>
  </si>
  <si>
    <t>#</t>
  </si>
  <si>
    <t>A user-specified value can be assigned to a variable with this function …</t>
  </si>
  <si>
    <t>user</t>
  </si>
  <si>
    <t>input</t>
  </si>
  <si>
    <t>enter</t>
  </si>
  <si>
    <t>value</t>
  </si>
  <si>
    <t>User input is read as …?</t>
  </si>
  <si>
    <t>float</t>
  </si>
  <si>
    <t>integer</t>
  </si>
  <si>
    <t>text string</t>
  </si>
  <si>
    <t>boolean value</t>
  </si>
  <si>
    <t>Output displayed by the print function will add this invisible character
 at the end of the line by default</t>
  </si>
  <si>
    <t>\n</t>
  </si>
  <si>
    <t>\r</t>
  </si>
  <si>
    <t>\t</t>
  </si>
  <si>
    <t>\s</t>
  </si>
  <si>
    <t>Which of the following will provide an ! character as alternative
 separator for the print function?</t>
  </si>
  <si>
    <t>sep is !</t>
  </si>
  <si>
    <t>sep = ‘!’</t>
  </si>
  <si>
    <t>separate = !</t>
  </si>
  <si>
    <t>Which of the following will provide a * character as alternative line
 ending for the print function?</t>
  </si>
  <si>
    <t>end = ‘*’</t>
  </si>
  <si>
    <t>ending = ‘*’</t>
  </si>
  <si>
    <t>end as *</t>
  </si>
  <si>
    <t>For which type of error does the interpreter halts and reports the error
 but does not execute the program?</t>
  </si>
  <si>
    <t>syntax error</t>
  </si>
  <si>
    <t>semantic error</t>
  </si>
  <si>
    <t>runtime error</t>
  </si>
  <si>
    <t>all type of errors</t>
  </si>
  <si>
    <t>For which type of error does the interpreter runs the program but halts at
 error and reports the error as an “Exception”?</t>
  </si>
  <si>
    <t>For which type of error does the interpreter runs the program and does
 not report an error?</t>
  </si>
  <si>
    <t>What will be the output after the following statements?
 x = 6
 y = 3
 print(x / y)</t>
  </si>
  <si>
    <t>What will be the output after the following statements?
 x = 8
 y = 2
 print(x // y)</t>
  </si>
  <si>
    <t>What will be the output after the following statements?
 x = 5
 y = 4
 print(x % y)</t>
  </si>
  <si>
    <t>What will be the output after the following statements?
 x = 3
 y = 2
 x += y
 print(x)</t>
  </si>
  <si>
    <t>What will be the output after the following statements?
 x = 5
 y = 7
 x *= y
 print(x)</t>
  </si>
  <si>
    <t>What will be the output after the following statements?
 x = 30
 y = 7
 x %= y
 print(x)</t>
  </si>
  <si>
    <t xml:space="preserve">What will be the output after the following statements?
 x = 3
 y = 7
 print(x == y)
 </t>
  </si>
  <si>
    <t>y = 7 and x = 3</t>
  </si>
  <si>
    <t>x = 3 and y = 3</t>
  </si>
  <si>
    <t>What will be the output after the following statements?
 x = 8
 y = 6
 print(x != y)</t>
  </si>
  <si>
    <t>x=8 and y=6</t>
  </si>
  <si>
    <t>x=6 and y =6</t>
  </si>
  <si>
    <t>What will be the output after the following statements?
 x = 83
 y = 57
 print(x &gt; y)</t>
  </si>
  <si>
    <t>yes</t>
  </si>
  <si>
    <t>no</t>
  </si>
  <si>
    <t>What will be the output after the following statements?
 x = 72
 y = 64
 print(x &lt; y)</t>
  </si>
  <si>
    <t>xy</t>
  </si>
  <si>
    <t>not defined</t>
  </si>
  <si>
    <t>y</t>
  </si>
  <si>
    <t>x</t>
  </si>
  <si>
    <t>What will be the output after the following statements?
 x = 2 * 4 + 7
 print(x)</t>
  </si>
  <si>
    <t>What will be the output after the following statements?
 x = 7 * (4 + 5)
 print(x)</t>
  </si>
  <si>
    <t>What will be the data type of x after the following statement if input
 entered is 18 ?
 x = input(‘Enter a number: ‘)</t>
  </si>
  <si>
    <t>string</t>
  </si>
  <si>
    <t>list</t>
  </si>
  <si>
    <t>What will be the data type of y after the following statements if input
 entered is 50?
 x = input(‘Enter a number: ‘)
 y = int(x)</t>
  </si>
  <si>
    <t>What will be the data type of y after the following statements?
 x = 71
 y = float(x)</t>
  </si>
  <si>
    <t>What is the data type of x after the following statement?
 x = [7, 8, 9, 10]</t>
  </si>
  <si>
    <t>dictionary</t>
  </si>
  <si>
    <t>tuple</t>
  </si>
  <si>
    <t>What is the data type of x after the following statement?
 x = [‘Today’, ‘Tomorrow’, ‘Yesterday’]</t>
  </si>
  <si>
    <t>What will be the output after the following statements?
 x = [‘Today’, ‘Tomorrow’, ‘Yesterday’]
 y = x[1]
 print(y)</t>
  </si>
  <si>
    <t>Today</t>
  </si>
  <si>
    <t>Tomorrow</t>
  </si>
  <si>
    <t>Yesterday</t>
  </si>
  <si>
    <t>Which keyword is used for function in Python language?</t>
  </si>
  <si>
    <t>function</t>
  </si>
  <si>
    <t>def</t>
  </si>
  <si>
    <t>fun</t>
  </si>
  <si>
    <t>define</t>
  </si>
  <si>
    <t>Python supports the creation of anonymous functions at runtime, using a construct called __________</t>
  </si>
  <si>
    <t>pi</t>
  </si>
  <si>
    <t>anonymous</t>
  </si>
  <si>
    <t>lambda</t>
  </si>
  <si>
    <t>none of them</t>
  </si>
  <si>
    <t>Which of the following is the use of id() function in python?</t>
  </si>
  <si>
    <t>In Python Id function returns the identity of the object</t>
  </si>
  <si>
    <t>None of the mentioned</t>
  </si>
  <si>
    <t>What will be the output of the following Python code?
 l=[1, 0, 2, 0, 'hello', '', []]
 list(filter(bool, l))</t>
  </si>
  <si>
    <t>[1, 0, 2, ‘hello’, ”, []]</t>
  </si>
  <si>
    <t>[1, 2, ‘hello’]</t>
  </si>
  <si>
    <t>error</t>
  </si>
  <si>
    <t>Which of the following functions is a built-in function in python?</t>
  </si>
  <si>
    <t>factorial()</t>
  </si>
  <si>
    <t>seed()</t>
  </si>
  <si>
    <t>sqrt()</t>
  </si>
  <si>
    <t>print()</t>
  </si>
  <si>
    <t>Which of the following is not a core data type in Python programm</t>
  </si>
  <si>
    <t>class</t>
  </si>
  <si>
    <t>What will be the output of the following Python code?
 x = 'abcd'
 for i in x:
  print(i.upper())</t>
  </si>
  <si>
    <t>aBCD</t>
  </si>
  <si>
    <t>ABCD</t>
  </si>
  <si>
    <t>abcd</t>
  </si>
  <si>
    <t>What will be the output of the following Python code snippet?
 for i in [1, 2, 3, 4][::-1]:
  print (i)</t>
  </si>
  <si>
    <t>a</t>
  </si>
  <si>
    <t>Which one of the following is not a keyword in Python language?</t>
  </si>
  <si>
    <t>pass</t>
  </si>
  <si>
    <t>eval</t>
  </si>
  <si>
    <t>assert</t>
  </si>
  <si>
    <t>nonlogical</t>
  </si>
  <si>
    <t>none</t>
  </si>
  <si>
    <t>What will be the output of the following Python program?
 def foo(x):
  x[0] = ['def']
  x[1] = ['abc']
  return id(x)
 q = ['abc', 'def']
 print(id(q) == foo(q))</t>
  </si>
  <si>
    <t>Which module in the python standard library parses options received from the command line?</t>
  </si>
  <si>
    <t>getopt</t>
  </si>
  <si>
    <t>getarg</t>
  </si>
  <si>
    <t>main</t>
  </si>
  <si>
    <t>os</t>
  </si>
  <si>
    <t>{‘a’, ‘c’, ‘c’, ‘p’, ‘q’, ‘s’, ‘a’, ‘n’}</t>
  </si>
  <si>
    <t>{‘abc’, ‘p’, ‘q’, ‘san’}</t>
  </si>
  <si>
    <t>{‘a’, ‘b’, ‘c’, ‘p’, ‘q’, ‘san’}</t>
  </si>
  <si>
    <t>{‘a’, ‘b’, ‘c’, [‘p’, ‘q’], ‘san}</t>
  </si>
  <si>
    <t>multiplication(*)</t>
  </si>
  <si>
    <t>adiition(+)</t>
  </si>
  <si>
    <t>subtracrion(-)</t>
  </si>
  <si>
    <t>all of the mentioned</t>
  </si>
  <si>
    <t>What will be the output of the following Python code?
 print("abc. DEF".capitalize())</t>
  </si>
  <si>
    <t>Abc.def</t>
  </si>
  <si>
    <t>abc.def</t>
  </si>
  <si>
    <t>Abc. Def</t>
  </si>
  <si>
    <t>ABC. DEF</t>
  </si>
  <si>
    <t>Which of the following statements is used to create an empty set in Python?</t>
  </si>
  <si>
    <t>()</t>
  </si>
  <si>
    <t>{}</t>
  </si>
  <si>
    <t>[]</t>
  </si>
  <si>
    <t>set()</t>
  </si>
  <si>
    <t>What will be the value of ‘result’ in following Python program?
 list1 = [1,2,3,4]
 list2 = [2,4,5,6]
 list3 = [2,6,7,8]
 result = list()
 result.extend(i for i in list1 if i not in (list2+list3) and i not in result)
 result.extend(i for i in list2 if i not in (list1+list3) and i not in result)
 result.extend(i for i in list3 if i not in (list1+list2) and i not in result)</t>
  </si>
  <si>
    <t>[1, 3, 5, 7, 8]</t>
  </si>
  <si>
    <t>[1, 7, 8]</t>
  </si>
  <si>
    <t>[1, 2, 4, 7, 8]</t>
  </si>
  <si>
    <t>To add a new element to a list we use which Python command?</t>
  </si>
  <si>
    <t>list1.addEnd(5)</t>
  </si>
  <si>
    <t>list1.addLast(5)</t>
  </si>
  <si>
    <t>list1.append(5)</t>
  </si>
  <si>
    <t>list1.add(5)</t>
  </si>
  <si>
    <t>[1,4]</t>
  </si>
  <si>
    <t>[4,3]</t>
  </si>
  <si>
    <t>[1,3]</t>
  </si>
  <si>
    <t>Which of the following Python statements will result in the output: 6?
 A = [[1, 2, 3],
  [4, 5, 6],
  [7, 8, 9]]</t>
  </si>
  <si>
    <t>A[2][3]</t>
  </si>
  <si>
    <t>A[1][2]</t>
  </si>
  <si>
    <t>A[2][1]</t>
  </si>
  <si>
    <t>A[3][2]</t>
  </si>
  <si>
    <t>What will be the output of the following Python program?
 i = 0
 while i &lt; 5:
    print(i)
    i += 1
    if i == 3:
      break
 else:
   print(0)</t>
  </si>
  <si>
    <t>0 1 2 0</t>
  </si>
  <si>
    <t>0 1 2</t>
  </si>
  <si>
    <t>What will be the output of the following Python code?
 x = 'abcd'
 for i in range(len(x)):
  print(i)</t>
  </si>
  <si>
    <t>1 2 3 4</t>
  </si>
  <si>
    <t>a b c d</t>
  </si>
  <si>
    <t>0 1 2 3</t>
  </si>
  <si>
    <t>What will be the output of the following Python program?
 def addItem(listParam):
  listParam += [1]
 mylist = [1, 2, 3, 4]
 addItem(mylist)
 print(len(mylist))</t>
  </si>
  <si>
    <t>Which of the following is a Python tuple?</t>
  </si>
  <si>
    <t>{1,2,3}</t>
  </si>
  <si>
    <t>[1,2,3]</t>
  </si>
  <si>
    <t>(1,2,3)</t>
  </si>
  <si>
    <t>What is the return value of trunc()?</t>
  </si>
  <si>
    <t>int</t>
  </si>
  <si>
    <t>bool</t>
  </si>
  <si>
    <t>Select all options that print.
 hello-how-are-you</t>
  </si>
  <si>
    <t>print(‘hello’, ‘how’, ‘are’, ‘you’)</t>
  </si>
  <si>
    <t>print(‘hello’, ‘how’, ‘are’, ‘you’ + ‘-‘ * 4)</t>
  </si>
  <si>
    <t>print(‘hello-‘ + ‘how-are-you’)</t>
  </si>
  <si>
    <t>print(‘hello’ + ‘-‘ + ‘how’ + ‘-‘ + ‘are’ + ‘you’)</t>
  </si>
  <si>
    <t>What is the average value of the following Python code snippet?
 grade1 = 85
 grade2 = 90
 average = (grade1 + grade2) / 2</t>
  </si>
  <si>
    <t>Which of the following cannot be a variable?</t>
  </si>
  <si>
    <t>in</t>
  </si>
  <si>
    <t>it</t>
  </si>
  <si>
    <t>__init__</t>
  </si>
  <si>
    <t>on</t>
  </si>
  <si>
    <t>Which of the following declarations is incorrect?</t>
  </si>
  <si>
    <t>_x = 2</t>
  </si>
  <si>
    <t>__x = 3</t>
  </si>
  <si>
    <t>__xyz__ = 5</t>
  </si>
  <si>
    <t>Why does the name of local variables start with an underscore discouraged?</t>
  </si>
  <si>
    <t>To identify the variable</t>
  </si>
  <si>
    <t>it confuses the intrepretor</t>
  </si>
  <si>
    <t>It indicates a private variable of a class</t>
  </si>
  <si>
    <t>Which of the following is not a keyword in Python language?</t>
  </si>
  <si>
    <t>val</t>
  </si>
  <si>
    <t>try</t>
  </si>
  <si>
    <t>raise</t>
  </si>
  <si>
    <t>with</t>
  </si>
  <si>
    <t>Which of the following statements is correct for variable names in Python language?</t>
  </si>
  <si>
    <t>All variable names must begin with an underscore.</t>
  </si>
  <si>
    <t>unlimited length</t>
  </si>
  <si>
    <t>The variable name length is a maximum of 2.</t>
  </si>
  <si>
    <t>Which of the following declarations is incorrect in python language?</t>
  </si>
  <si>
    <t>xyzp = 5,000,000</t>
  </si>
  <si>
    <t>x y z p = 5000 6000 7000 8000</t>
  </si>
  <si>
    <t>x,y,z,p = 5000, 6000, 7000, 8000</t>
  </si>
  <si>
    <t>x_y_z_p = 5,000,000</t>
  </si>
  <si>
    <t>Which of the following words cannot be a variable in python language?</t>
  </si>
  <si>
    <t>_val</t>
  </si>
  <si>
    <t>_try_</t>
  </si>
  <si>
    <t>What will be the output of the following code :
 print(type(type(int)))</t>
  </si>
  <si>
    <t>type 'int'</t>
  </si>
  <si>
    <t>type 'type'</t>
  </si>
  <si>
    <t>Error</t>
  </si>
  <si>
    <t>What is the output of the following code :
 L = ['a','b','c','d']
 print("".join(L))</t>
  </si>
  <si>
    <t>[‘a’,’b’,’c’,’d’]</t>
  </si>
  <si>
    <t>What is the output of the following segment :
 chr(ord('A'))</t>
  </si>
  <si>
    <t>A</t>
  </si>
  <si>
    <t>B</t>
  </si>
  <si>
    <t>What is the output of the following program :
 y = 8
 z = lambda x : x * y
 print (z(6))</t>
  </si>
  <si>
    <t>What is called when a function is defined inside a class?</t>
  </si>
  <si>
    <t>module</t>
  </si>
  <si>
    <t>another function</t>
  </si>
  <si>
    <t>method</t>
  </si>
  <si>
    <t>Suppose list1 is [3, 4, 5, 20, 5, 25, 1, 3], what is list1 after list1.pop(1)?</t>
  </si>
  <si>
    <t>[3, 4, 5, 20, 5, 25, 1, 3]</t>
  </si>
  <si>
    <t>[1, 3, 3, 4, 5, 5, 20, 25]</t>
  </si>
  <si>
    <t>[3, 5, 20, 5, 25, 1, 3]</t>
  </si>
  <si>
    <t>[1, 3, 4, 5, 20, 5, 25]</t>
  </si>
  <si>
    <t>time.time() returns ________</t>
  </si>
  <si>
    <t>current time</t>
  </si>
  <si>
    <t>the current time in milliseconds since midnight</t>
  </si>
  <si>
    <t>the current time in milliseconds since midnight, January 1, 1970</t>
  </si>
  <si>
    <t>the current time in milliseconds since midnight, January 1, 1970 GMT (the Unix time)</t>
  </si>
  <si>
    <t>Identify the invalid keyword below.</t>
  </si>
  <si>
    <t>and</t>
  </si>
  <si>
    <t>as</t>
  </si>
  <si>
    <t>while</t>
  </si>
  <si>
    <t>until</t>
  </si>
  <si>
    <t>which is an identifier that has predefined meaning.</t>
  </si>
  <si>
    <t>variable</t>
  </si>
  <si>
    <t>identifier</t>
  </si>
  <si>
    <t>keyword</t>
  </si>
  <si>
    <t>which Bitwise operator gives 1 if one of the bit is zero and the other is 1.</t>
  </si>
  <si>
    <t>or</t>
  </si>
  <si>
    <t>xor</t>
  </si>
  <si>
    <t>not</t>
  </si>
  <si>
    <t>Guess the output of the following code. 1 &gt; 2 and 9 &gt; 6</t>
  </si>
  <si>
    <t>machine dependent</t>
  </si>
  <si>
    <t>How many operands are there in the following arithmetic expression? 6 * 35 + 8 −25</t>
  </si>
  <si>
    <t>Which operator returns the remainder of the operands?</t>
  </si>
  <si>
    <t>/</t>
  </si>
  <si>
    <t>//</t>
  </si>
  <si>
    <t>**</t>
  </si>
  <si>
    <t>What value does the following expression evaluate to? 2 + 9 * ((3 * 12) – 8) / 10</t>
  </si>
  <si>
    <t>none of these</t>
  </si>
  <si>
    <t>Python programs get structured through</t>
  </si>
  <si>
    <t>Alignment</t>
  </si>
  <si>
    <t>indentation</t>
  </si>
  <si>
    <t>justification</t>
  </si>
  <si>
    <t>how to import LinearRegression class?</t>
  </si>
  <si>
    <t>from sklearn import LinearRegression</t>
  </si>
  <si>
    <t>from sklearn.linear_model import LinearRegression</t>
  </si>
  <si>
    <t>from sklearm.modelselection import LinearRegression</t>
  </si>
  <si>
    <t>import Linear Regression</t>
  </si>
  <si>
    <t>Which of the following is correct about Python?</t>
  </si>
  <si>
    <t>Python is a high-level, interpreted, interactive and object-oriented language.</t>
  </si>
  <si>
    <t>Python is designed to be highly readable.</t>
  </si>
  <si>
    <t>It uses English keywords frequently and has fewer syntactical constructions.</t>
  </si>
  <si>
    <t>Which of the following function is used to read data from the keyboard?</t>
  </si>
  <si>
    <t>function()</t>
  </si>
  <si>
    <t>str()</t>
  </si>
  <si>
    <t>input()</t>
  </si>
  <si>
    <t>The expression that requires type conversion when evaluated is</t>
  </si>
  <si>
    <t>4.7 * 6.3</t>
  </si>
  <si>
    <t>1.7 % 2</t>
  </si>
  <si>
    <t>3.4 + 4.6</t>
  </si>
  <si>
    <t>7.9 * 6.3</t>
  </si>
  <si>
    <t>The expression that results in an error is</t>
  </si>
  <si>
    <t>Which of the following expression is an example of type conversion?</t>
  </si>
  <si>
    <t>4.0 + float(3)</t>
  </si>
  <si>
    <t>5.3 + 6.3</t>
  </si>
  <si>
    <t>5.0 + 3</t>
  </si>
  <si>
    <t>3 + 7</t>
  </si>
  <si>
    <t>What is the output when the following statement is executed?
 print(‘new’ ‘line’)</t>
  </si>
  <si>
    <t>Output equivalent to print ‘new\nline’</t>
  </si>
  <si>
    <t>new line</t>
  </si>
  <si>
    <t>newline</t>
  </si>
  <si>
    <t>0XD0XE0XF</t>
  </si>
  <si>
    <t>0X22</t>
  </si>
  <si>
    <t>What is the output of print (0.1 + 0.2 == 0.3)?</t>
  </si>
  <si>
    <t>control statement repeatedly executes a set of statements</t>
  </si>
  <si>
    <t>Conditional</t>
  </si>
  <si>
    <t>iterative</t>
  </si>
  <si>
    <t>multi-way</t>
  </si>
  <si>
    <t>And Operation</t>
  </si>
  <si>
    <t>Or Operation</t>
  </si>
  <si>
    <t>Default Case</t>
  </si>
  <si>
    <t>B and C option</t>
  </si>
  <si>
    <t>1 3 4 5…</t>
  </si>
  <si>
    <t>1 1 1 1 1…</t>
  </si>
  <si>
    <t>p p p p …</t>
  </si>
  <si>
    <t>Which keyword is used to take the control to the beginning of the loop?</t>
  </si>
  <si>
    <t>exit</t>
  </si>
  <si>
    <t>break</t>
  </si>
  <si>
    <t>continue</t>
  </si>
  <si>
    <t>indicates the beginning of the sequence</t>
  </si>
  <si>
    <t>indicates the end of the sequence</t>
  </si>
  <si>
    <t>indicates the difference between every two consecutive numbers in the sequence</t>
  </si>
  <si>
    <t>generates numbers up to a specified value</t>
  </si>
  <si>
    <t>What is the keyword that is used to come out of a loop only for that iteration?</t>
  </si>
  <si>
    <t>return</t>
  </si>
  <si>
    <t>if</t>
  </si>
  <si>
    <t>Judge the output of the following code snippet. 
 for i in range(10):
  if i == 5:
  break 
  else:
  print(i)</t>
  </si>
  <si>
    <t>0 1 2 3 4 5</t>
  </si>
  <si>
    <t>0 1 2 3 4</t>
  </si>
  <si>
    <t>1 2 3 4 5</t>
  </si>
  <si>
    <t>The step argument in range() function</t>
  </si>
  <si>
    <t>The symbol that is placed at the end of if condition is</t>
  </si>
  <si>
    <t>;</t>
  </si>
  <si>
    <t>:</t>
  </si>
  <si>
    <t>&amp;</t>
  </si>
  <si>
    <t>~</t>
  </si>
  <si>
    <t>Judge the output of the following code snippet. 
 for i in range(10,0,-1):
  if i == 5:
  break 
  else:
  print(i)</t>
  </si>
  <si>
    <t>10 9 8 7 6</t>
  </si>
  <si>
    <t>10 9 8 7 6 4 3 2 1 0</t>
  </si>
  <si>
    <t>9 8 7 6</t>
  </si>
  <si>
    <t>What is the output of the following
 D = list[]
 print(len(D))</t>
  </si>
  <si>
    <t>value error</t>
  </si>
  <si>
    <t>The output of the below expression is 10 * (1/0)</t>
  </si>
  <si>
    <t>overflowError</t>
  </si>
  <si>
    <t>nameError</t>
  </si>
  <si>
    <t>ZeroDivisionError</t>
  </si>
  <si>
    <t>TypeError</t>
  </si>
  <si>
    <t>When will the else part of the try-except-else be executed?</t>
  </si>
  <si>
    <t>Always</t>
  </si>
  <si>
    <t>When an exception occurs</t>
  </si>
  <si>
    <t>When no exception occurs</t>
  </si>
  <si>
    <t>When an exception occurs in a try block</t>
  </si>
  <si>
    <t>When is the finally block executed?</t>
  </si>
  <si>
    <t>When there is no exception</t>
  </si>
  <si>
    <t>Only if some condition that has been specified is satisfied</t>
  </si>
  <si>
    <t>The keyword that is not used as an exception handling in Python?</t>
  </si>
  <si>
    <t>accept</t>
  </si>
  <si>
    <t>finally</t>
  </si>
  <si>
    <t>except</t>
  </si>
  <si>
    <t>syntax Error</t>
  </si>
  <si>
    <t>logicalError</t>
  </si>
  <si>
    <t>Run-time error</t>
  </si>
  <si>
    <t>Gauge the output of the following statement? int(“65.43”)</t>
  </si>
  <si>
    <t>import Error</t>
  </si>
  <si>
    <t>ValueError</t>
  </si>
  <si>
    <t>Name error</t>
  </si>
  <si>
    <t>The two types of functions used in Python are</t>
  </si>
  <si>
    <t>Built-in and user-defined</t>
  </si>
  <si>
    <t>Custom function and user function</t>
  </si>
  <si>
    <t>User function and system call</t>
  </si>
  <si>
    <t>System function</t>
  </si>
  <si>
    <t>refers to built-in mathematical function.</t>
  </si>
  <si>
    <t>rhombus</t>
  </si>
  <si>
    <t>add</t>
  </si>
  <si>
    <t>sqrt</t>
  </si>
  <si>
    <t>sub</t>
  </si>
  <si>
    <t>The variable defined outside the function is referred as</t>
  </si>
  <si>
    <t>static</t>
  </si>
  <si>
    <t>global</t>
  </si>
  <si>
    <t>automatic</t>
  </si>
  <si>
    <t>register</t>
  </si>
  <si>
    <t>Functions without a return statement do return a value and it is</t>
  </si>
  <si>
    <t>null</t>
  </si>
  <si>
    <t>The data type of the elements in sys.argv?</t>
  </si>
  <si>
    <t>set</t>
  </si>
  <si>
    <t>The number of arguments that can be passed to a function is</t>
  </si>
  <si>
    <t>0 or more</t>
  </si>
  <si>
    <t>1 or more</t>
  </si>
  <si>
    <t>he library that is used to create, manipulate, format and convert dates, times and timestamps in Python is</t>
  </si>
  <si>
    <t>Numpy</t>
  </si>
  <si>
    <t>Arrow</t>
  </si>
  <si>
    <t>pandas</t>
  </si>
  <si>
    <t>scipy</t>
  </si>
  <si>
    <t>The command that is used to install a third-party module in Python is</t>
  </si>
  <si>
    <t>pip</t>
  </si>
  <si>
    <t>pipe</t>
  </si>
  <si>
    <t>install_module</t>
  </si>
  <si>
    <t>pypy</t>
  </si>
  <si>
    <t>___________ are the arguments passed to a function in correct positional order.</t>
  </si>
  <si>
    <t>required arguments</t>
  </si>
  <si>
    <t>positional arguments</t>
  </si>
  <si>
    <t>keyword arguments</t>
  </si>
  <si>
    <t>The function divmod(10,20) is evaluated as :</t>
  </si>
  <si>
    <t>(10%20,10//20)</t>
  </si>
  <si>
    <t>(10//20,10%20)</t>
  </si>
  <si>
    <t>(10//20,10*20)</t>
  </si>
  <si>
    <t>(10/20,10%20)</t>
  </si>
  <si>
    <t>Predict the output of the following code?
  def tweet():
  print("Python Programming!") 
  tweet()</t>
  </si>
  <si>
    <t>Python Programming!</t>
  </si>
  <si>
    <t>indentationError</t>
  </si>
  <si>
    <t>syntaxError</t>
  </si>
  <si>
    <t>The output of the following code is ?
  def displaymessage(message, times = 1): 
  print(message * times)
 displaymessage("Data")
 displaymessage("Science", 5)</t>
  </si>
  <si>
    <t>Data Science Science Science Science Science</t>
  </si>
  <si>
    <t>Data Science 5</t>
  </si>
  <si>
    <t>DataDataDataDataDataScience</t>
  </si>
  <si>
    <t>DataDataDataDataDataData</t>
  </si>
  <si>
    <t>uess the output of the following code ?
 def quad(x):
  return x * x * x * x
 x = quad(3)
 print(x)</t>
  </si>
  <si>
    <t>The output of the following code is def add(*args):
  x = 0
  for i in args: 
  x += i
  return x
  print(add(1, 2, 3))
  print(add(1, 2, 3, 4, 5))</t>
  </si>
  <si>
    <t>16 15</t>
  </si>
  <si>
    <t>What is the output of the following code snippet? print(“Sunday”.find(“day”))</t>
  </si>
  <si>
    <t>The output of the following code is, print(“apple is a fruit”.split(“is”)</t>
  </si>
  <si>
    <t>[‘is a fruit’]</t>
  </si>
  <si>
    <t>[fruit]</t>
  </si>
  <si>
    <t>[‘apple’, ‘a fruit’]</t>
  </si>
  <si>
    <t>[‘apple’]</t>
  </si>
  <si>
    <t>For the given string s = “nostradamus”, which of the following statement is used to retrieve the character t?</t>
  </si>
  <si>
    <t>s[3]</t>
  </si>
  <si>
    <t>s.getitem(3)</t>
  </si>
  <si>
    <t>getitem (3)</t>
  </si>
  <si>
    <t>s.getItem(3)</t>
  </si>
  <si>
    <t>The output of the following: print(“\tapple”.lstrip())</t>
  </si>
  <si>
    <t>\tapple</t>
  </si>
  <si>
    <t>apple"'</t>
  </si>
  <si>
    <t>apple</t>
  </si>
  <si>
    <t>‘”\tapple</t>
  </si>
  <si>
    <t>Deduce the output of the following code: print(‘hello’ ‘newline’)</t>
  </si>
  <si>
    <t>Hello</t>
  </si>
  <si>
    <t>hellonewline</t>
  </si>
  <si>
    <t>Newline</t>
  </si>
  <si>
    <t>What is the output of the following code? “tweet”[2:]</t>
  </si>
  <si>
    <t>wee</t>
  </si>
  <si>
    <t>We</t>
  </si>
  <si>
    <t>eet</t>
  </si>
  <si>
    <t>Twee</t>
  </si>
  <si>
    <t>What is the output of the following code? “apple is a fruit”[7:10]</t>
  </si>
  <si>
    <t>Apple</t>
  </si>
  <si>
    <t>Fruit</t>
  </si>
  <si>
    <t>s a</t>
  </si>
  <si>
    <t>Identify the output of the following code: print(“My name is %s” % (‘Charles Darwin’))</t>
  </si>
  <si>
    <t>My name is Charles Darwin</t>
  </si>
  <si>
    <t>Charles</t>
  </si>
  <si>
    <t>%Charles</t>
  </si>
  <si>
    <t>The function that is used to find the length of the string is</t>
  </si>
  <si>
    <t>len(string)</t>
  </si>
  <si>
    <t>length(string)</t>
  </si>
  <si>
    <t>length[string]</t>
  </si>
  <si>
    <t>len[string]</t>
  </si>
  <si>
    <t>What is the output of the following code? string = “Lion is the king of jungle” 
 print(“%s” %string[4:7])</t>
  </si>
  <si>
    <t>of</t>
  </si>
  <si>
    <t>king</t>
  </si>
  <si>
    <t>is</t>
  </si>
  <si>
    <t>The</t>
  </si>
  <si>
    <t xml:space="preserve"> For the statement given below example = “\t\ntweet\n”
 The output for the expression example.strip() is</t>
  </si>
  <si>
    <t>\t\ntweet\</t>
  </si>
  <si>
    <t>\t\ntweet</t>
  </si>
  <si>
    <t>tweet\n</t>
  </si>
  <si>
    <t>‘tweet’</t>
  </si>
  <si>
    <t>Assume the list superstore is [1,2,3,4,5], which of the following is correct syntax for slicing operation?</t>
  </si>
  <si>
    <t>print(superstore[0:])</t>
  </si>
  <si>
    <t>print(superstore[:2])</t>
  </si>
  <si>
    <t>print(superstore[:-2])</t>
  </si>
  <si>
    <t>All of these</t>
  </si>
  <si>
    <t>If zoo = [“lion”, “tiger”], what will be zoo * 2?</t>
  </si>
  <si>
    <t>[‘lion’]</t>
  </si>
  <si>
    <t>[‘lion’, ‘lion’, ‘tiger’, ‘tiger’]</t>
  </si>
  <si>
    <t>[‘lion’, ‘tiger’, ‘lion’, ‘tiger’]</t>
  </si>
  <si>
    <t>[‘tiger’]</t>
  </si>
  <si>
    <t>To add a new element to a list the statement used is?</t>
  </si>
  <si>
    <t>zoo. add(5)</t>
  </si>
  <si>
    <t>zoo.append(“snake”)</t>
  </si>
  <si>
    <t>zoo.addLast(5)</t>
  </si>
  <si>
    <t>zoo.addend(4)</t>
  </si>
  <si>
    <t>To insert the string “snake” to the third position in zoo, which of the following statement is used?</t>
  </si>
  <si>
    <t>zoo.insert(3, “snake”)</t>
  </si>
  <si>
    <t>zoo. insert(2, “snake”)</t>
  </si>
  <si>
    <t>zoo.add(3, “snake”)</t>
  </si>
  <si>
    <t>zoo.append(3, “snake”)</t>
  </si>
  <si>
    <t>Consider laptops = [3, 4, 5, 20, 5, 25, 1, 3], what will be the output of laptops.reverse()?</t>
  </si>
  <si>
    <t>[25, 20, 5, 5, 4, 3, 3, 1]</t>
  </si>
  <si>
    <t>[3, 1, 25, 5, 20, 5, 4, 3]</t>
  </si>
  <si>
    <t>Assume quantity = [3, 4, 5, 20, 5, 25, 1, 3], then what will be the items of quantity list after quantity.pop(1)?</t>
  </si>
  <si>
    <t>What is the output of the following code snippet? letters = [‘a’, ‘b’, ‘c’, ‘d’, ‘e’] letters[::-2]</t>
  </si>
  <si>
    <t>[‘d’, ‘c’, ‘b’]</t>
  </si>
  <si>
    <t>[‘a’, ‘c’, ‘e’]</t>
  </si>
  <si>
    <t>[‘a’, ‘b’, ‘d’]</t>
  </si>
  <si>
    <t>[‘e’, ‘c’, ‘a’]</t>
  </si>
  <si>
    <t>Suppose list_items is [3, 4, 5, 20, 5, 25, 1, 3], then what is the result of list_items. remove(4)</t>
  </si>
  <si>
    <t>3, 5, 29, 5</t>
  </si>
  <si>
    <t>3, 5, 20, 5, 25, 1, 3</t>
  </si>
  <si>
    <t>5, 20, 1, 3</t>
  </si>
  <si>
    <t>Find the output of the following code. matrix= [[1,2,3],[4,5,6]]
 v = matrix[0][0]
 for row in range(0, len(matrix)):
  for column in range(0, len(matrix[row])):
  if v &lt; matrix[row][column]:
  v = matrix[row][column]
 print(v)</t>
  </si>
  <si>
    <t>Gauge the output of the following matrix = [[1, 2, 3, 4],[4, 5, 6, 7],
 [8, 9, 10, 11],
 [12, 13, 14, 15]]
 for i in range(0, 4):
  print(matrix[i][1])</t>
  </si>
  <si>
    <t>4 5 6 7</t>
  </si>
  <si>
    <t>1 3 8 12</t>
  </si>
  <si>
    <t>2 5 9 13</t>
  </si>
  <si>
    <t>Read the code shown below carefully and pick out the keys dic = {“game”:40, “thrones”:45}</t>
  </si>
  <si>
    <t>game”, 40, 45, and “thrones”</t>
  </si>
  <si>
    <t>“game” and “thrones”</t>
  </si>
  <si>
    <t>40 and 45</t>
  </si>
  <si>
    <t>dic = (40: “game”, 45: “thrones”)</t>
  </si>
  <si>
    <t>Consider phone_book = {“Kalpana”:7766554433, “Steffi”:4499551100}. To delete the key “Kalpana” the code used is</t>
  </si>
  <si>
    <t>phone_book.delete(“Kalpana”:7766554433)</t>
  </si>
  <si>
    <t>phone_book.delete(“Kalpana”)</t>
  </si>
  <si>
    <t>del phone_book[“Kalpana”]</t>
  </si>
  <si>
    <t>del phone_book(“Kalpana”:7766554433)</t>
  </si>
  <si>
    <t>Assume d = {“Guido”:”Python”, “Dennis”:”C”}. To obtain the number of entries in dictionary the statement used is</t>
  </si>
  <si>
    <t>d.size()</t>
  </si>
  <si>
    <t>len(d)</t>
  </si>
  <si>
    <t>size(d)</t>
  </si>
  <si>
    <t>d.len()</t>
  </si>
  <si>
    <t>Consider stock_prices = {“IBM”:220, “FB”:800}. What happens when you try to retrieve a value using the statement stock_prices[“IBM”]?</t>
  </si>
  <si>
    <t>Since “IBM” is not a value in the set, Python raises a KeyError exception.</t>
  </si>
  <si>
    <t>It executes fine and no exception is raised</t>
  </si>
  <si>
    <t>Since “IBM” is not a key in the set, Python raises a KeyError exception.</t>
  </si>
  <si>
    <t>Since “IBM” is not a key in the set, Python raises a syntax error.</t>
  </si>
  <si>
    <t>What is the output of the following code? stuff = {“book”:”Java”, “price”:45} stuff.get(“book”)</t>
  </si>
  <si>
    <t>java</t>
  </si>
  <si>
    <t>price</t>
  </si>
  <si>
    <t>Predict the output of the following code. fish = {“g”: “Goldfish”, “s”: “Shark”} fish.pop(s)
 print(fish)</t>
  </si>
  <si>
    <t>{‘g’: ‘Goldfish’, ‘s’: ‘Shark’}</t>
  </si>
  <si>
    <t>{‘s’: ‘Shark’}</t>
  </si>
  <si>
    <t>{‘g’: ‘Goldfish’}</t>
  </si>
  <si>
    <t>The method that returns the value for the key present in the dictionary and if the key is not present then it inserts the key with default value into the dictionary.</t>
  </si>
  <si>
    <t>update()</t>
  </si>
  <si>
    <t>fromkeys()</t>
  </si>
  <si>
    <t>setdefault()</t>
  </si>
  <si>
    <t>get()</t>
  </si>
  <si>
    <t>Guess the output of the following code.
 grades = {90: “S”, 80: “A”}
 del grades</t>
  </si>
  <si>
    <t>Method del doesn’t exist for the dictionary.</t>
  </si>
  <si>
    <t>del deletes the values in the dictionary.</t>
  </si>
  <si>
    <t>del deletes the entire dictionary.</t>
  </si>
  <si>
    <t>del deletes the keys in the dictionary.</t>
  </si>
  <si>
    <t>Assume dic is a dictionary with some key:value pairs. What does dic.popitem()
 do?</t>
  </si>
  <si>
    <t>Removes an arbitrary key:value pair</t>
  </si>
  <si>
    <t>Removes all the key:value pairs</t>
  </si>
  <si>
    <t>Removes the key:value pair for the key given as an argument</t>
  </si>
  <si>
    <t>Invalid method</t>
  </si>
  <si>
    <t>What will be the output of the following code snippet ? numbers = {}
 letters = {} 
 comb = {} 
 numbers[1] = 56
 numbers[3] = 7 
 letters[4] = 'B'
 comb['Numbers'] = numbers 
 comb['Letters'] = letters 
 print(comb)</t>
  </si>
  <si>
    <t>Nested dictionary cannot occur</t>
  </si>
  <si>
    <t>Numbers’: {1: 56, 3: 7}</t>
  </si>
  <si>
    <t>{‘Numbers’: {1: 56}, ‘Letters’: {4: ‘B’}}</t>
  </si>
  <si>
    <t>{‘Numbers’: {1: 56, 3: 7}, ‘Letters’: {4: ‘B’}}</t>
  </si>
  <si>
    <t>Gauge the output of the following code? demo = {1: 'A', 2: 'B', 3: 'C'}
 del demo[1] 
 demo[1] = 'D' 
 del demo[2] 
 print(len(demo))</t>
  </si>
  <si>
    <t>Assuming b to be a dictionary, what does any(b) do?</t>
  </si>
  <si>
    <t>Method any() doesn’t exist for dictionary.</t>
  </si>
  <si>
    <t>Infer the output of the following code</t>
  </si>
  <si>
    <t>count = {}
 count[(1, 2, 4)] = 5
 count[(4, 2, 1)] = 7
 count[(1, 2)] = 6
 count[(4, 2, 1)] = 2
 tot = 0
 for i in count:
  tot = tot + count[i] 
 print(len(count)+tot)</t>
  </si>
  <si>
    <t>all()</t>
  </si>
  <si>
    <t>sorted()</t>
  </si>
  <si>
    <t>len()</t>
  </si>
  <si>
    <t>any()</t>
  </si>
  <si>
    <t>{1: ‘check’, 2: ‘check’, 3: ‘check’}</t>
  </si>
  <si>
    <t>check'</t>
  </si>
  <si>
    <t>{1:None, 2:None, 3:None}</t>
  </si>
  <si>
    <t>For dictionary d = { “plum “:0.66, “pears “:1.25,”oranges “:0.49}, which of the follow ing statement correctly updates the price of oranges to 0.52?</t>
  </si>
  <si>
    <t>d[2] = 0.52</t>
  </si>
  <si>
    <t>d[0.49] = 0.52</t>
  </si>
  <si>
    <t>d[“oranges “] = 0.52</t>
  </si>
  <si>
    <t>d[“plum “] = 0.52</t>
  </si>
  <si>
    <t>What is output for −
 ' ' in 'python' ?</t>
  </si>
  <si>
    <t>python'</t>
  </si>
  <si>
    <t>Consider the following code,what will be the value of x after execution?
 x = 2
 y = 10
 x * = y * x + 1</t>
  </si>
  <si>
    <t>For tuples and list which is correct?</t>
  </si>
  <si>
    <t>List and tuples both are mutable</t>
  </si>
  <si>
    <t>List is mutable whereas tuples are immutable.</t>
  </si>
  <si>
    <t>List and tuples both are immutable</t>
  </si>
  <si>
    <t>List is immutable whereas tuples are mutable</t>
  </si>
  <si>
    <t>What is output for − max(''please help '')</t>
  </si>
  <si>
    <t>s</t>
  </si>
  <si>
    <t>a blank space character</t>
  </si>
  <si>
    <t>e</t>
  </si>
  <si>
    <t>p</t>
  </si>
  <si>
    <t>What command is used to insert 6 in a list ‘‘L’’ at 3rd position ?</t>
  </si>
  <si>
    <t>L.insert(2,6)</t>
  </si>
  <si>
    <t>L.insert(3,6)</t>
  </si>
  <si>
    <t>L.add(3,6)</t>
  </si>
  <si>
    <t>L.append(2,6)</t>
  </si>
  <si>
    <t>Suppose you are given a set(s1={1,2,3}) then what is the output for the code −
 2 * s1?</t>
  </si>
  <si>
    <t>(1,1,2,2,3,3)</t>
  </si>
  <si>
    <t>[1,1,2,2,3,3]</t>
  </si>
  <si>
    <t>Illegal</t>
  </si>
  <si>
    <t>(1,2,3,1,2,3)</t>
  </si>
  <si>
    <t>What is the value of a, b, c in the given below code? a, b = c = 2 + 2, ''TutorialsPoint'</t>
  </si>
  <si>
    <t>a=4, 'TutorialsPoint'
 b= 4, 'TutorialsPoint'
 c= 4, 'TutorialsPoint'</t>
  </si>
  <si>
    <t>a=2
 b= 'TutorialsPoint'
 c=4, 'TutorialsPoint'</t>
  </si>
  <si>
    <t>a=4
 b= 'TutorialsPoint'
 c=4, 'TutorialsPoint'</t>
  </si>
  <si>
    <t>a=4
 b= 'TutorialsPoint'
 c= NULL.</t>
  </si>
  <si>
    <t>The syntax that is used to modify or add a new key: value pair to a dictionary is:</t>
  </si>
  <si>
    <t>dictionary_name[key] = value</t>
  </si>
  <si>
    <t>dictionary_name[value] = key</t>
  </si>
  <si>
    <t>dictionary_name(key) = value</t>
  </si>
  <si>
    <t>dictionary_name{key} = value</t>
  </si>
  <si>
    <t>Which of the following cannot be used as a key in Python dictionaries?</t>
  </si>
  <si>
    <t>numerical values</t>
  </si>
  <si>
    <t>What is the correct syntax for creating a tuple?</t>
  </si>
  <si>
    <t>[“a”,”b”,”c”]</t>
  </si>
  <si>
    <t>(“a”,”b”,”c”)</t>
  </si>
  <si>
    <t>{“a”,”b”,”c”}</t>
  </si>
  <si>
    <t>Assume air_force = (“f15”, “f22a”, “f35a”). Which of the following is incorrect?</t>
  </si>
  <si>
    <t>print(air_force[2])</t>
  </si>
  <si>
    <t>air_force[2] = 42</t>
  </si>
  <si>
    <t>print(max(air_force))</t>
  </si>
  <si>
    <t>print(len(air_force))</t>
  </si>
  <si>
    <t>Gauge the output of the following code snippet. bike = (‘d’,’u’,’c’,’a’,’t’,’i’)
 bike [1:3]</t>
  </si>
  <si>
    <t>(‘u’, ‘c’)</t>
  </si>
  <si>
    <t>(‘u’, ‘c’, ‘c’)</t>
  </si>
  <si>
    <t>(‘d’, ‘u’, ‘c’)</t>
  </si>
  <si>
    <t>(‘a’, ‘t’, ‘i’)</t>
  </si>
  <si>
    <t>what is the output of the following code?
 d={'name':'rohan','dob':'2002-03-11','Marks':'98'}
 d1={'name':'raj'}
 d1=d.copy()
 print('d1 :',d1)</t>
  </si>
  <si>
    <t>d1 = {‘name’: ‘rohan’, ‘dob’: ‘2002-03-11’, ‘Marks’: ’98’}</t>
  </si>
  <si>
    <t>{‘name’: ‘rohan’, ‘dob’: ‘2002-03-11’, ‘Marks’: ’98’}</t>
  </si>
  <si>
    <t>d1 : {'name': 'rohan', 'dob': '2002-03-11', 'Marks': '98'}</t>
  </si>
  <si>
    <t>(d1 : {‘name’: ‘rohan’, ‘dob’: ‘2002-03-11’, ‘Marks’: ’98’})</t>
  </si>
  <si>
    <t>What is the output of the following code snippet? colors = (“v”, “i”, “b”, “g”, “y”, “o”, “r”)
 2 * colors</t>
  </si>
  <si>
    <t>[‘v’, ‘i’, ‘b’, ‘g’, ‘y’, ‘o’, ‘r’]</t>
  </si>
  <si>
    <t>(‘v’, ‘i’, ‘b’, ‘g’, ‘y’, ‘o’, ‘r’)</t>
  </si>
  <si>
    <t>(‘v’, ‘v’, ‘i’, ‘i’, ‘b’, ‘b’, ‘g’, ‘g’, ‘y’, ‘y’, ‘o’, ‘o’, ‘r’, ‘r’)</t>
  </si>
  <si>
    <t>(‘v’, ‘i’, ‘b’, ‘g’, ‘y’, ‘o’, ‘r’, ‘v’, ‘i’, ‘b’, ‘g’, ‘y’, ‘o’, ‘r’)</t>
  </si>
  <si>
    <t>What is the data type of (3)?</t>
  </si>
  <si>
    <t>Assume tuple_1 = (7,8,9,10,11,12,13) then the output of tuple_1[1:-1] is.</t>
  </si>
  <si>
    <t>(8,9,10,11,12)</t>
  </si>
  <si>
    <t>[8,9,10,11,12]</t>
  </si>
  <si>
    <t>What might be the output of the following code:
 A = ('hello') * 3
 print(A)</t>
  </si>
  <si>
    <t>Operator Error</t>
  </si>
  <si>
    <t>(‘hello’,’hello’,’hello’)</t>
  </si>
  <si>
    <t>‘hellohellohello’</t>
  </si>
  <si>
    <t>What will be the output of the following Python code? 
 x = ['ab', 'cd']
 for i in x:
  i.upper()
 print(x)</t>
  </si>
  <si>
    <t>[None, None]</t>
  </si>
  <si>
    <t>[‘ab’, ‘cd’]</t>
  </si>
  <si>
    <t>[‘AB’, ‘CD’]</t>
  </si>
  <si>
    <t>What will be the output of the following python code?
 x = ['ab', 'cd']
 for i in x:
  x.append(i.upper())
 print(x)</t>
  </si>
  <si>
    <t>[‘ab’, ‘cd’, ‘AB’, ‘CD’]</t>
  </si>
  <si>
    <t>1 2 3 4 5 6 7</t>
  </si>
  <si>
    <t>1 2 3 4 5 6</t>
  </si>
  <si>
    <t>5 6 7 8 9 10</t>
  </si>
  <si>
    <t>5 6 7 8</t>
  </si>
  <si>
    <t>5 6 7 8 9</t>
  </si>
  <si>
    <t>5 6 7 8 9 10…</t>
  </si>
  <si>
    <t>1 2 3 4 5 6…</t>
  </si>
  <si>
    <t>1 3 5 7 9…</t>
  </si>
  <si>
    <t>2 4 6 8 10…</t>
  </si>
  <si>
    <t>1 3 5 7</t>
  </si>
  <si>
    <t>None</t>
  </si>
  <si>
    <t>0 0 1 0 2</t>
  </si>
  <si>
    <t>0 1 2 3 0</t>
  </si>
  <si>
    <t>a b c d e f</t>
  </si>
  <si>
    <t>i i i i i i …</t>
  </si>
  <si>
    <t>what will be the output of the following code?
 x = "abcdef"
 i = "i"
 while i in x:
  print(i, end=" ")</t>
  </si>
  <si>
    <t>no output</t>
  </si>
  <si>
    <t>a a a a a a …</t>
  </si>
  <si>
    <t>i i i i i i</t>
  </si>
  <si>
    <t>a a a a a a</t>
  </si>
  <si>
    <t>a a a a a</t>
  </si>
  <si>
    <t>What will be the output of the following Python code?
 x = "abcdef"
 i = "a"
 while i in x[:-1]:
  print(i, end = " ")</t>
  </si>
  <si>
    <t>What will be the output of the following Python code?
 x = "abcdef"
 i = "a"
 while i in x:
  x = x[1:]
  print(i, end = " ")</t>
  </si>
  <si>
    <t>What will be the output of the following Python code?
 x = "abcdef"
 i = "a"
 while i in x[1:]:
  print(i, end = " ")</t>
  </si>
  <si>
    <t>What will be the output of the following Python code?
 x = 'abcd'
 for i in x:
  print(i)
  x.upper()</t>
  </si>
  <si>
    <t>A B C D</t>
  </si>
  <si>
    <t>a B C D</t>
  </si>
  <si>
    <t>What will be the output of the following Python code?
 x = 'abcd'
 for i in x:
  print(i.upper())</t>
  </si>
  <si>
    <t>What will be the output of the following Python code?
 x = 'abcd'
 for i in range(x):
  print(i)</t>
  </si>
  <si>
    <t>What will be the output of the following Python code?
 x = 'abcd'
 for i in range(len(x)):
  print(i)</t>
  </si>
  <si>
    <t>What will be the output of the following Python code?
 x = 'abcd'
 for i in range(len(x)):
  print(i.upper())</t>
  </si>
  <si>
    <t>What will be the output of the following Python code?
 x = 'abcd'
 for i in range(len(x)):
  i.upper()
 print (x)</t>
  </si>
  <si>
    <t>What will be the output of the following Python code?
 x = 'abcd'
 for i in range(len(x)):
  x[i].upper()
 print (x)</t>
  </si>
  <si>
    <t>What will be the output of the following Python code?
 x = 'abcd'
 for i in range(len(x)):
  i[x].upper()
 print (x)</t>
  </si>
  <si>
    <t>What will be the output of the following Python code?
 x = 'abcd'
 for i in range(len(x)):
  x = 'a'
  print(x)</t>
  </si>
  <si>
    <t>a a a a</t>
  </si>
  <si>
    <t>What will be the output of the following Python code?
 x = 'abcd'
 for i in range(len(x)):
  print(x)
  x = 'a'</t>
  </si>
  <si>
    <t>abcd abcd abcd abcd</t>
  </si>
  <si>
    <t>abcd a a a</t>
  </si>
  <si>
    <t>What will be the output of the following Python code?
 x = 123
 for i in x:
  print(i)</t>
  </si>
  <si>
    <t>1 2 3</t>
  </si>
  <si>
    <t>What will be the output of the following Python code?
 d = {0: 'a', 1: 'b', 2: 'c'}
 for i in d:
  print(i)</t>
  </si>
  <si>
    <t>a b c</t>
  </si>
  <si>
    <t>0a 1b 2c</t>
  </si>
  <si>
    <t>What will be the output of the following Python code?
 d = {0: 'a', 1: 'b', 2: 'c'}
 for x, y in d:
  print(x, y)</t>
  </si>
  <si>
    <t>What will be the output of the following Python code?
 d = {0: 'a', 1: 'b', 2: 'c'}
 for x, y in d.items():
  print(x, y)</t>
  </si>
  <si>
    <t>What will be the output of the following Python code?
 d = {0: 'a', 1: 'b', 2: 'c'}
 for x in d.keys():
  print(d[x])</t>
  </si>
  <si>
    <t>What will be the output of the following Python code?
 d = {0: 'a', 1: 'b', 2: 'c'}
 for x in d.values():
  print(x)</t>
  </si>
  <si>
    <t>What will be the output of the following Python code?
 d = {0: 'a', 1: 'b', 2: 'c'}
 for x in d.values():
  print(d[x])</t>
  </si>
  <si>
    <t>What will be the output of the following Python code?
 d = {0, 1, 2}
 for x in d.values():
  print(x)</t>
  </si>
  <si>
    <t>none none none</t>
  </si>
  <si>
    <t>What will be the output of the following Python code?
 d = {0, 1, 2}
 for x in d:
  print(x)</t>
  </si>
  <si>
    <t>What will be the output of the following Python code?
 d = {0, 1, 2}
 for x in d:
  print(d.add(x))</t>
  </si>
  <si>
    <t>012 012 012…</t>
  </si>
  <si>
    <t>What will be the output of the following Python code?
 for i in range(0):
  print(i)</t>
  </si>
  <si>
    <t>nonoe of the mentioned</t>
  </si>
  <si>
    <t>What will be the output of the following Python code?
 for i in range(2.0):
  print(i)</t>
  </si>
  <si>
    <t>0.0 1.0</t>
  </si>
  <si>
    <t>0 1</t>
  </si>
  <si>
    <t>What will be the output of the following Python code?
 for i in range(int(2.0)):
  print(i)</t>
  </si>
  <si>
    <t>0.0 1.1</t>
  </si>
  <si>
    <t>What will be the output of the following Python code?
 for i in range(float('inf')):
  print (i)</t>
  </si>
  <si>
    <t>0.0 0.1 0.2 …</t>
  </si>
  <si>
    <t>0 1 2 3…</t>
  </si>
  <si>
    <t>0.0 1.0 2.0 …</t>
  </si>
  <si>
    <t>What will be the output of the following Python code?
 for i in range(int(float('inf'))):
  print (i)</t>
  </si>
  <si>
    <t>What will be the output of the following Python code?
 for i in [1, 2, 3, 4][::-1]:
  print (i)</t>
  </si>
  <si>
    <t>4 3 2 1</t>
  </si>
  <si>
    <t>4 3 2</t>
  </si>
  <si>
    <t>What will be the output of the following Python code?
 for i in ''.join(reversed(list('abcd'))):
  print (i)</t>
  </si>
  <si>
    <t>d c b a</t>
  </si>
  <si>
    <t>What will be the output of the following Python code?
 for i in 'abcd'[::-1]:
  print (i)</t>
  </si>
  <si>
    <t>What will be the output of the following Python code?
 for i in '':
  print (i)</t>
  </si>
  <si>
    <t>nothing is printed</t>
  </si>
  <si>
    <t>What will be the output of the following Python code?
 x = 2
 for i in range(x):
  x += 1
  print (x)</t>
  </si>
  <si>
    <t>What will be the output of the following Python code?
 x = 2
 for i in range(x):
  x -= 2
  print (x)</t>
  </si>
  <si>
    <t>0 -2</t>
  </si>
  <si>
    <t>What will be the output of the following Python code?
 for i in range(10):
  if i == 5:
  break
  else:
  print(i)
 else:
  print("Here")</t>
  </si>
  <si>
    <t>0 1 2 3 4 here</t>
  </si>
  <si>
    <t>0 1 2 3 4 5 here</t>
  </si>
  <si>
    <t>What will be the output of the following Python code?
 for i in range(5):
  if i == 5:
  break
  else:
  print(i)
 else:
  print("Here")</t>
  </si>
  <si>
    <t>What will be the output of the following Python code?
 x = (i for i in range(3))
 for i in x:
  print(i)</t>
  </si>
  <si>
    <t>What will be the output of the following Python code?
 x = (i for i in range(3))
 for i in x:
  print(i)
 for i in x:
  print(i)</t>
  </si>
  <si>
    <t>0 1 2 0 1 2</t>
  </si>
  <si>
    <t>What will be the output of the following Python code?
 string = "my name is x"
 for i in string:
  print (i, end=", ")</t>
  </si>
  <si>
    <t>m, y, , n, a, m, e, , i, s, , x,</t>
  </si>
  <si>
    <t>m, y, , n, a, m, e, , i, s, , x</t>
  </si>
  <si>
    <t>my, name, is, x,</t>
  </si>
  <si>
    <t>What will be the output of the following Python code?
 string = "my name is x"
 for i in string.split():
  print (i, end=", ")</t>
  </si>
  <si>
    <t>What will be the output of the following Python code?
 a = [0, 1, 2, 3]
 for a[-1] in a:
  print(a[-1])</t>
  </si>
  <si>
    <t>0 1 2 2</t>
  </si>
  <si>
    <t>3 3 3 3</t>
  </si>
  <si>
    <t>What will be the output of the following Python code?
 a = [0, 1, 2, 3]
 for a[0] in a:
  print(a[0])</t>
  </si>
  <si>
    <t>What will be the output of the following Python code?
 a = [0, 1, 2, 3]
 i = -2
 for i not in a:
  print(i)
  i += 1</t>
  </si>
  <si>
    <t>-1 -2</t>
  </si>
  <si>
    <t>What will be the output of the following Python code?
 string = "my name is x"
 for i in ' '.join(string.split()):
  print (i, end=", ")</t>
  </si>
  <si>
    <t>The function pow(x,y,z) is evaluated as:</t>
  </si>
  <si>
    <t>(x**y)**z</t>
  </si>
  <si>
    <t>(x**y) / z</t>
  </si>
  <si>
    <t>(x**y) % z</t>
  </si>
  <si>
    <t>(x**y)*z</t>
  </si>
  <si>
    <t>What will be the output of the following Python function?
 all([2,4,0,6])</t>
  </si>
  <si>
    <t>What will be the output of the following Python function?
 any([2&gt;8, 4&gt;2, 1&gt;2])</t>
  </si>
  <si>
    <t>4 &gt; 2</t>
  </si>
  <si>
    <t>What will be the output of the following Python function?
 sum(2,4,6)
 sum([1,2,3])</t>
  </si>
  <si>
    <t>error,6</t>
  </si>
  <si>
    <t>12,error</t>
  </si>
  <si>
    <t>12,6</t>
  </si>
  <si>
    <t>error,error</t>
  </si>
  <si>
    <t>What will be the output of the following Python function?
 all(3,0,4.2)</t>
  </si>
  <si>
    <t>What will be the output of the following Python function?
 complex(1+2j)</t>
  </si>
  <si>
    <t>2j</t>
  </si>
  <si>
    <t>1+2j</t>
  </si>
  <si>
    <t>What is the output of the function complex()?</t>
  </si>
  <si>
    <t>0j</t>
  </si>
  <si>
    <t>0+0j</t>
  </si>
  <si>
    <t>What will be the output of the following Python function?
 list(enumerate([2, 3]))</t>
  </si>
  <si>
    <t>[(1, 2), (2, 3)]</t>
  </si>
  <si>
    <t>[(0, 2), (1, 3)]</t>
  </si>
  <si>
    <t>[(2, 3)]</t>
  </si>
  <si>
    <t>Which of the following functions does not necessarily accept only iterables as arguments?</t>
  </si>
  <si>
    <t>enumerate()</t>
  </si>
  <si>
    <t>chr()</t>
  </si>
  <si>
    <t>max()</t>
  </si>
  <si>
    <t>Which of the following is a valid identifier?</t>
  </si>
  <si>
    <t>9type</t>
  </si>
  <si>
    <t>_type</t>
  </si>
  <si>
    <t>Same-type</t>
  </si>
  <si>
    <t>Which of the following is a relational operator?</t>
  </si>
  <si>
    <t>&gt;</t>
  </si>
  <si>
    <t>Which of the following is a logical operator?</t>
  </si>
  <si>
    <t xml:space="preserve"> =+</t>
  </si>
  <si>
    <t>/=</t>
  </si>
  <si>
    <t>identify the membership operator from the following.</t>
  </si>
  <si>
    <t>not in</t>
  </si>
  <si>
    <t>both a&amp;b</t>
  </si>
  <si>
    <t>Which one is an arithmetic operator?</t>
  </si>
  <si>
    <t>What will be the correct output of the statement : 4//3.0</t>
  </si>
  <si>
    <t>1. 0</t>
  </si>
  <si>
    <t>What will be the correct output of the statement : 4+2**2*10</t>
  </si>
  <si>
    <t>Give the output of the following code:
 a,b = 4,2.5
 a-b//2**2</t>
  </si>
  <si>
    <t>4. 0</t>
  </si>
  <si>
    <t>Give the output of the following code:
 a,b,c=1,2,3
 a//b**c+a-c*a</t>
  </si>
  <si>
    <t>2. 0</t>
  </si>
  <si>
    <t>If a=1,b=2 and c= 3 then which statement will give the output as 2.0 from the following:</t>
  </si>
  <si>
    <t>a%b%c+1</t>
  </si>
  <si>
    <t>a%b%c+1.0</t>
  </si>
  <si>
    <t>a%b%c</t>
  </si>
  <si>
    <t>a%b%c-1</t>
  </si>
  <si>
    <t>not -5</t>
  </si>
  <si>
    <t>not 5</t>
  </si>
  <si>
    <t>not 0</t>
  </si>
  <si>
    <t>not(5-1)</t>
  </si>
  <si>
    <t>Give the output of the following code:7*(8/(5//2))</t>
  </si>
  <si>
    <t>28. 0</t>
  </si>
  <si>
    <t>Give the output of the following code:
 import math
 math.ceil(1.03)+math.floor(1.03)</t>
  </si>
  <si>
    <t>What will be the output of the following code:
 import math
 math.fabs(-5.03)</t>
  </si>
  <si>
    <t>Which of the following is not a decision making statement</t>
  </si>
  <si>
    <t>if..else statement</t>
  </si>
  <si>
    <t>for statement</t>
  </si>
  <si>
    <t>if-elif statement</t>
  </si>
  <si>
    <t>if statement</t>
  </si>
  <si>
    <t>which loop is the best choice when the number of iterations are known.</t>
  </si>
  <si>
    <t>for</t>
  </si>
  <si>
    <t>do while</t>
  </si>
  <si>
    <t>How many times will the following code be executed.
 a=5
 while a&gt;0:
 print(a)
 print(“Bye”)</t>
  </si>
  <si>
    <t>5 times</t>
  </si>
  <si>
    <t>infinite</t>
  </si>
  <si>
    <t>once</t>
  </si>
  <si>
    <t>What abandons the current iteration of the loop</t>
  </si>
  <si>
    <t>stop</t>
  </si>
  <si>
    <t>switch</t>
  </si>
  <si>
    <t>Find the output of the following python program
 for i in range(1,15,4):
 print(i, end=’,’)</t>
  </si>
  <si>
    <t>1,20,3,</t>
  </si>
  <si>
    <t>2,3,4,</t>
  </si>
  <si>
    <t>1,5,9,14,</t>
  </si>
  <si>
    <t>1,5,9,13,</t>
  </si>
  <si>
    <t>which loop is the best when the number of iterations are not known.</t>
  </si>
  <si>
    <t>do-while</t>
  </si>
  <si>
    <t>In the nested loop ……………..loop must be terminated before the outer loop</t>
  </si>
  <si>
    <t>outer</t>
  </si>
  <si>
    <t>enclosing</t>
  </si>
  <si>
    <t>inner</t>
  </si>
  <si>
    <t>…………..statement is an empty statement in python.</t>
  </si>
  <si>
    <t>How many times will the following code be executed
 for i in range(1,15,5):
 print(i,end=’,’)</t>
  </si>
  <si>
    <t>Which symbol is used to end the if statement</t>
  </si>
  <si>
    <t>semicolon(;)</t>
  </si>
  <si>
    <t>hyphen(-)</t>
  </si>
  <si>
    <t>colon(:)</t>
  </si>
  <si>
    <t>underscore(_)</t>
  </si>
  <si>
    <t>Which of the following is not a python legal string operation.</t>
  </si>
  <si>
    <t>abc' + 'abc'</t>
  </si>
  <si>
    <t>abc'*3</t>
  </si>
  <si>
    <t>abc' + 3</t>
  </si>
  <si>
    <t>abc'.lower()</t>
  </si>
  <si>
    <t>Which of the following is not a valid string operation.</t>
  </si>
  <si>
    <t>slicing</t>
  </si>
  <si>
    <t>concantination</t>
  </si>
  <si>
    <t>Repetition</t>
  </si>
  <si>
    <t>floor</t>
  </si>
  <si>
    <t>What will be the output of the following code
 str1=”I love Python”
 strlen=len(str1)+5
 print(strlen)</t>
  </si>
  <si>
    <t>Which method removes all the leading whitespaces from the left of the string.</t>
  </si>
  <si>
    <t>split()</t>
  </si>
  <si>
    <t>remove()</t>
  </si>
  <si>
    <t>lstrip()</t>
  </si>
  <si>
    <t>rstrip()</t>
  </si>
  <si>
    <t>isspace()</t>
  </si>
  <si>
    <t>strip()</t>
  </si>
  <si>
    <t>islower()</t>
  </si>
  <si>
    <t>isupper()</t>
  </si>
  <si>
    <t>It converts uppercase letter to lowercase and vice versa of the given string.</t>
  </si>
  <si>
    <t>iscount()</t>
  </si>
  <si>
    <t>swapcase()</t>
  </si>
  <si>
    <t>title()</t>
  </si>
  <si>
    <t>toupper()</t>
  </si>
  <si>
    <t>PYtHoN</t>
  </si>
  <si>
    <t>pyThon</t>
  </si>
  <si>
    <t>python</t>
  </si>
  <si>
    <t>PYTHON</t>
  </si>
  <si>
    <t>Computer</t>
  </si>
  <si>
    <t>Computers</t>
  </si>
  <si>
    <t>Compute</t>
  </si>
  <si>
    <t>compute</t>
  </si>
  <si>
    <t>Which of the following is the correct syntax of string slicing:</t>
  </si>
  <si>
    <t>str_name[start:end]</t>
  </si>
  <si>
    <t>str_name[start:step]</t>
  </si>
  <si>
    <t>str_name[step:end]</t>
  </si>
  <si>
    <t>str_name[step:start]</t>
  </si>
  <si>
    <t>Virtual Augmented</t>
  </si>
  <si>
    <t>Reality Augmented</t>
  </si>
  <si>
    <t>Augmented Virtual</t>
  </si>
  <si>
    <t>Augmented Reality</t>
  </si>
  <si>
    <t xml:space="preserve"> Suppose you are given the below string
 str = “””Email_Address,Nickname,Group_Status,Join_Year
 aa@aaa.com,aa,Owner,2014
 bb@bbb.com,bb,Member,2015
 cc@ccc.com,cc,Member,2017
 dd@ddd.com,dd,Member,2016
 ee@eee.com,ee,Member,2020
 “””
 In order to extract only the domain names from the email addresses from the above string (for eg. “aaa”, “bbb”..) you write the following code:
 for i in re.finditer('([a-zA-Z]+)@([a-zA-Z]+).(com)', str):
  print i.group(__)
  What number should be mentioned instead of “__” to index only the domains?
 Note: Python regular expression library has been imported as re.</t>
  </si>
  <si>
    <t>Your friend has a hypothesis – “All those people who have names ending with the sound of “y” (Eg: Hollie) are intelligent people.” Please note: The name should end with the sound of ‘y’ but not end with alphabet ‘y’.
 Now you being a data freak, challenge the hypothesis by scraping data from your college’s website. Here’s data you have collected.
 Name Marks
 Andy 0
 Mandi 10
 Sandy 20
 Hollie 18
 Molly 19
 Dollie 15
 You want to make a list of all people who fall in this category. You write following code do to the same:
 temp = []
  for i in re.finditer(pattern, str):
  temp.append(i.group(1))
  What should be the value of “pattern” in regular expression?
 Note: Python regular expression library has been imported as re.</t>
  </si>
  <si>
    <t>pattern = ‘(i|ie)(,)’</t>
  </si>
  <si>
    <t>pattern = ‘(i$|ie$)(,)’</t>
  </si>
  <si>
    <t>pattern = ‘([a-zA-Z]+i|[a-zA-Z]+ie)(,)’</t>
  </si>
  <si>
    <t>None of these</t>
  </si>
  <si>
    <t>Assume, you are given two lists:
 a = [1,2,3,4,5]
 b = [6,7,8,9]
 The task is to create a list which has all the elements of a and b in one dimension.
 Output:
 a = [1,2,3,4,5,6,7,8,9]
  Which of the following option would you choose?</t>
  </si>
  <si>
    <t xml:space="preserve"> a.append(b)</t>
  </si>
  <si>
    <t>a.extend(b)</t>
  </si>
  <si>
    <t xml:space="preserve"> Any of the above</t>
  </si>
  <si>
    <t xml:space="preserve"> None of these</t>
  </si>
  <si>
    <t>You have built a machine learning model which you wish to freeze now and use later. Which of the following command can perform this task for you?
 Note: Pickle library has been imported as pkl.
 A) push(model, “file”)
 B) save(model, “file”)
 C) dump(model, “file”)
 D) freeze(model, “file”)</t>
  </si>
  <si>
    <t xml:space="preserve">push(model, “file”)
</t>
  </si>
  <si>
    <t>save(model, “file”)</t>
  </si>
  <si>
    <t>dump(model, “file”)</t>
  </si>
  <si>
    <t xml:space="preserve"> freeze(model, “file”)</t>
  </si>
  <si>
    <t>We want to convert the below string in date-time value:
 import time
 str = '21/01/2017'
 datetime_value = time.strptime(str,date_format)
 To convert the above string, what should be written in place of date_format?
 A) “%d/%m/%y”
 B) “%D/%M/%Y”
 C) “%d/%M/%y”
 D) “%d/%m/%Y”</t>
  </si>
  <si>
    <t>“%d/%m/%y”</t>
  </si>
  <si>
    <t>“%D/%M/%Y”</t>
  </si>
  <si>
    <t>“%d/%M/%y”</t>
  </si>
  <si>
    <t>“%d/%</t>
  </si>
  <si>
    <t xml:space="preserve">I have built a simple neural network for an image recognition problem. Now, I want to test if I have assigned the weights &amp; biases for the hidden layer correctly. To perform this action, I am giving an identity matrix as input. Below is my identity matrix:
 A = [ 1, 0, 0
 0, 1, 0
 0, 0, 1]
  How would you create this identity matrix in python?
 Note: Library numpy has been imported as np.
</t>
  </si>
  <si>
    <t>np.eye(3)</t>
  </si>
  <si>
    <t xml:space="preserve"> identity(3)</t>
  </si>
  <si>
    <t>np.array([1, 0, 0], [0, 1, 0], [0, 0, 1])</t>
  </si>
  <si>
    <t xml:space="preserve">To check whether the two arrays occupy same space, what would you do?
 I have two numpy arrays “e” and “f”.
 You get the following output when you print “e” &amp; “f”
 print e
 [1, 2, 3, 2, 3, 4, 4, 5, 6]
 print f
 [[1, 2, 3], [2, 3, 4], [4, 5, 6]]
 When you change the values of the first array, the values for the second array also changes. This creates a problem while processing the data.
 For example, if you set the first 5 values of e as 0; i.e.
 print e[:5]
 0
 the final values of e and f are
 print e
 [0, 0, 0, 0, 0, 4, 4, 5, 6]
 print f
 [[0, 0, 0], [0, 0, 4], [4, 5, 6]]
 You surmise that the two arrays must have the same space allocated.
</t>
  </si>
  <si>
    <t>Check memory of both arrays, if they match that means the arrays are same.</t>
  </si>
  <si>
    <t>Suppose you want to join train and test dataset (both are two numpy arrays train_set and test_set) 
into a resulting array (resulting_set) to do data processing on it simultaneously. This is as follows:
 train_set = np.array([1, 2, 3])
 test_set = np.array([[0, 1, 2], [1, 2, 3]])
 resulting_set --&gt; [[1, 2, 3], [0, 1, 2], [1, 2, 3]]
 How would you join the two arrays?
 Note: Numpy library has been imported as np</t>
  </si>
  <si>
    <t>resulting_set = train_set.append(test_set)</t>
  </si>
  <si>
    <t>resulting_set = np.concatenate([train_set, test_set])</t>
  </si>
  <si>
    <t>resulting_set = np.vstack([train_set, test_set])</t>
  </si>
  <si>
    <t xml:space="preserve">what will be the output of the following code?
 val = 154
 while(not(val)):
  val**=2
 else:
  val//=2
 print(val)
 </t>
  </si>
  <si>
    <t xml:space="preserve">While reading a csv file with numpy, you want to automatically fill missing values of column “Date_Of_Joining” with date “01/01/2010”.
 Name    Age    Date_Of_Joining      Total_Experience
 Andy      20      01/02/2013                        0
 Mandy   30      01/05/2014                        10
 Sandy     10                                                    0
 Bandy     40     01/10/2009                         20
  Which command will be appropriate to fill missing value while reading the file with numpy? 
 Note: numpy has been imported as np
</t>
  </si>
  <si>
    <t>filling_values = (“-“, 0, 01/01/2010, 0) 
temp = np.genfromtxt(filename, filling_values=filling_values)</t>
  </si>
  <si>
    <t>filling_values = (“-“, 0, 01/01/2010, 0) 
temp = np.loadtxt(filename, filling_values=filling_values)</t>
  </si>
  <si>
    <t>filling_values = (“-“, 0, 01/01/2010, 0) 
temp = np.gentxt(filename, filling_values=filling_values)</t>
  </si>
  <si>
    <t xml:space="preserve">How would you import a decision tree classifier in sklearn?
</t>
  </si>
  <si>
    <t>from sklearn.decision_tree import DecisionTreeClassifier</t>
  </si>
  <si>
    <t xml:space="preserve"> from sklearn.ensemble import DecisionTreeClassifier</t>
  </si>
  <si>
    <t xml:space="preserve"> from sklearn.tree import DecisionTreeClassifier</t>
  </si>
  <si>
    <t xml:space="preserve">You have uploaded the dataset in csv format on google spreadsheet and shared it publicly. 
You want to access it in python, how can you do this?
 Note: Library StringIO has been imported as StringIO.
</t>
  </si>
  <si>
    <t xml:space="preserve">link = https://docs.google.com/spreadsheets/d/...source = StringIO.StringIO(requests.get(link).content))
 data = pd.read_csv(source)
</t>
  </si>
  <si>
    <t>link = https://docs.google.com/spreadsheets/d/...source = StringIO(request.get(link).content))
 data = pd.read_csv(source)</t>
  </si>
  <si>
    <t xml:space="preserve"> link = https://docs.google.com/spreadsheets/d/...source = StringIO(requests.get(link).content))
 data = pd.read_csv(source)</t>
  </si>
  <si>
    <t>Imagine, you have a dataframe train file with 2 columns &amp; 3 rows, which is loaded in pandas.
 import pandas as pd
 train = pd.DataFrame({'id':[1,2,4],'features':[["A","B","C"],["A","D","E"],["C","D","F"]]})
 Now you want to apply a lambda function on “features” column: 
 train['features_t'] = train["features"].apply(lambda x: " ".join(["_".join(i.split(" ")) for i in x]))
  What will be the output of following print command?
 print train['features_t']</t>
  </si>
  <si>
    <t>0 A B C
 1 A D E
 2 C D F</t>
  </si>
  <si>
    <t xml:space="preserve"> 0 AB
 1 ADE
 2 CDF</t>
  </si>
  <si>
    <t xml:space="preserve">
 Suppose we make a dataframe as
 df = pd.DataFrame(['ff', 'gg', 'hh', 'yy'],
  [24, 12, 48, 30],
  columns = ['Name', 'Age'])
  What is the difference between the two data series given below?
 1. df[‘Name’] and
 2. df.loc[:, ‘Name’]
 Note: Pandas has been imported as pd
</t>
  </si>
  <si>
    <t>1 is view of original dataframe and 2 is a copy of original dataframe.</t>
  </si>
  <si>
    <t xml:space="preserve"> 2 is view of original dataframe and 1 is a copy of original dataframe.</t>
  </si>
  <si>
    <t>Both are views of original dataframe</t>
  </si>
  <si>
    <t>Both are copies of original dataframe.</t>
  </si>
  <si>
    <t xml:space="preserve">Consider a function “fun” which is defined below:
 def fun(x):
  x[0] = 5
  return x
 Now you define a list which has three numbers in it.
 g = [10,11,12]
  Which of the following will be the output of the given print statement:
 print fun(g), g
</t>
  </si>
  <si>
    <t>[5, 11, 12] [5, 11, 12]</t>
  </si>
  <si>
    <t>[5, 11, 12] [10, 11, 12]</t>
  </si>
  <si>
    <t>[10, 11, 12] [10, 11, 12]</t>
  </si>
  <si>
    <t>[10, 11, 12] [5, 11, 12]</t>
  </si>
  <si>
    <t xml:space="preserve">
 Sigmoid function is usually used for creating a neural network activation function. A sigmoid function is denoted as
 def sigmoid(x):
  return (1 / (1 + math.exp(-x)))
  It is necessary to know how to find the derivatives of sigmoid, as it would be essential for backpropagation. Select the option for finding derivative?
</t>
  </si>
  <si>
    <t>import scipy
 Dv = scipy.misc.derive(sigmoid)</t>
  </si>
  <si>
    <t>rom sympy import *
 x = symbol(x)
 y = sigmoid(x)
 Dv = y.differentiate(x)</t>
  </si>
  <si>
    <t>Dv = sigmoid(x) * (1 - sigmoid(x))</t>
  </si>
  <si>
    <t xml:space="preserve">Suppose you are given a monthly data and you have to convert it to daily data.
 For example,
  Which of the following code would do this?
 Note: Numpy has been imported as np and dataframe is set as df.
 </t>
  </si>
  <si>
    <t>None of these For this, first you have to expand the data for every month (considering that every month has 30 days)</t>
  </si>
  <si>
    <t xml:space="preserve">Suppose you are given a data frame df.
 df = pd.DataFrame({'Click_Id':['A','B','C','D','E'],'Count':[100,200,300,400,250]})
  In many data science projects, you are required to convert a dataframe into a dictionary. 
Suppose you want to convert “df” into a dictionary such that ‘Click_Id’ will be the key and ‘Count’ will be the value for each key. 
Which of the following options will give you the desired result?
 Note: Pandas library has been imported as pd
</t>
  </si>
  <si>
    <t>set_index(‘Click_Id’)[‘Count’].to_dict()</t>
  </si>
  <si>
    <t>set_index(‘Count’)[‘Click_Id’].to_dict()</t>
  </si>
  <si>
    <t>We cannot perform this task since dataframe and dictionary are different data structures</t>
  </si>
  <si>
    <t xml:space="preserve">In above dataframe df. Suppose you want to assign a df to df1, so that you can recover original content of df in future using df1 as below.
 df1 = df
 Now you want to change some values of “Count” column in df.
 df.loc[df.Click_Id == 'A', 'Count'] += 100
 Which of the following will be the right output for the below print statement?
 print df.Count.values,df1.Count.values
 Note: Pandas library has been imported as pd.
</t>
  </si>
  <si>
    <t xml:space="preserve"> [200 200 300 400 250] [200 200 300 400 250]</t>
  </si>
  <si>
    <t>[100 200 300 400 250] [100 200 300 400 250]</t>
  </si>
  <si>
    <t>[200 200 300 400 250] [100 200 300 400 250]</t>
  </si>
  <si>
    <t xml:space="preserve">You write a code for preprocessing data, and you notice it is taking a lot of time. To amend this, you put a bookmark in the code so that you come to know how much time is spent on each code line. To perform this task, which of the following actions you would take?
 1. You put bookmark as time.sleep() so that you would know how much the code has “slept” literally
 2. You put bookmark as time.time() and check how much time elapses in each code line
 3. You put bookmark as datetime.timedelta(), so that you would find out differences of execution times
 4. You copy whole code in an Ipython / Jupyter notebook, with each code line as a separate block and write magic function %%timeit in each block
</t>
  </si>
  <si>
    <t xml:space="preserve"> 1 &amp; 2</t>
  </si>
  <si>
    <t xml:space="preserve"> 1,2 &amp; 3</t>
  </si>
  <si>
    <t>1,2 &amp; 4</t>
  </si>
  <si>
    <t xml:space="preserve"> All of the above</t>
  </si>
  <si>
    <t xml:space="preserve">How would you read data from the file using pandas by skipping the first three lines?
 Note: pandas library has been imported as pd In the given file (email.csv), the first three records are empty.
 ,,,
 ,,,
 ,,,
 Email_Address,Nickname,Group_Status,Join_Year
 aa@aaa.com,aa,Owner,2014
 bb@bbb.com,bb,Member,2015
 cc@ccc.com,cc,Member,2017
 dd@ddd.com,dd,Member,2016
</t>
  </si>
  <si>
    <t>read_csv(‘email.csv’, skip_rows=3)</t>
  </si>
  <si>
    <t>read_csv(‘email.csv’, skiprows=3)</t>
  </si>
  <si>
    <t>read_csv(‘email.csv’, skip=3)</t>
  </si>
  <si>
    <t xml:space="preserve">Suppose, you are given 2 list – City_A and City_B.
 City_A = [‘1′,’2′,’3′,’4’]
 City_B = [‘2′,’3′,’4′,’5’]
 In both cities, some values are common. 
Which of the following code will find the name of all cities which are present in “City_A” but not in “City_B”.
</t>
  </si>
  <si>
    <t xml:space="preserve"> [i for i in City_A if i not in City_B]</t>
  </si>
  <si>
    <t xml:space="preserve"> [i for i in City_B if i not in City_A]</t>
  </si>
  <si>
    <t>[i for i in City_A if i in City_B]</t>
  </si>
  <si>
    <t xml:space="preserve">Suppose you are trying to read a file “temp.csv” using pandas and you get the following error.
 Traceback (most recent call last):
 File "&lt;input&gt;", line 1, in&lt;module&gt;
 UnicodeEncodeError: 'ascii' codec can't encode character.
 Which of the following would likely correct this error?
 Note: pandas has been imported as pd
</t>
  </si>
  <si>
    <t>pd.read_csv(“temp.csv”, compression=’gzip’)</t>
  </si>
  <si>
    <t>pd.read_csv(“temp.csv”, dialect=’str’)</t>
  </si>
  <si>
    <t xml:space="preserve"> pd.read_csv(“temp.csv”, encoding=’utf-8′)</t>
  </si>
  <si>
    <t xml:space="preserve">Consider the tuple given below:
 tup = (1, 2, 3, 4, 5 )
 Now, you want to update the value of this tuple at 2nd index to 10. Which of the following option will you choose?
</t>
  </si>
  <si>
    <t>tup(2) = 10</t>
  </si>
  <si>
    <t>tup[2] = 10</t>
  </si>
  <si>
    <t>tup{2} = 10</t>
  </si>
  <si>
    <t xml:space="preserve">If you want to read a website which has url as “www.abcd.org”.
 Which of the following options will perform this task?
</t>
  </si>
  <si>
    <t>urllib2.urlopen(www.abcd.org)</t>
  </si>
  <si>
    <t xml:space="preserve"> requests.get(www.abcd.org)</t>
  </si>
  <si>
    <t>Both A and B</t>
  </si>
  <si>
    <t xml:space="preserve">Imagine, you are given a list of items in a DataFrame as below.
 D = [‘A’,’B’,’C’,’D’,’E’,’AA’,’AB’]
 Now, you want to apply label encoding on this list for importing and transforming, using LabelEncoder.
 from sklearn.preprocessing import LabelEncoder
 le = LabelEncoder()
 What will be the output of the print statement below ?
 print le.fit_transform(D)
</t>
  </si>
  <si>
    <t>array([0, 2, 3, 4, 5, 6, 1])</t>
  </si>
  <si>
    <t>array([0, 3, 4, 5, 6, 1, 2])</t>
  </si>
  <si>
    <t>array([0, 2, 3, 4, 5, 1, 6])</t>
  </si>
  <si>
    <t>Any of the above</t>
  </si>
  <si>
    <t xml:space="preserve">Which of the following will be the output of the below print statement?
 print(df.val == np.nan)
 Assume, you have defined a data frame which has 2 columns.
 import numpy as np
 import pandas as pd
 df = pd.DataFrame({'Id':[1,2,3,4],'val':[2,5,np.nan,6]})
</t>
  </si>
  <si>
    <t xml:space="preserve">Suppose the data is stored in HDFS format and you want to find how the data is structured. 
For this, which of the following command would help you find out the names of HDFS keys?
 Note: HDFS file has been loaded by h5py as hf.
</t>
  </si>
  <si>
    <t xml:space="preserve"> hf.key()</t>
  </si>
  <si>
    <t xml:space="preserve"> hf.key</t>
  </si>
  <si>
    <t>hf.keys()</t>
  </si>
  <si>
    <t xml:space="preserve">You are given reviews for movies below:
 reviews = [‘movie is unwatchable no matter how decent the first half is . ‘, ‘somewhat funny and well paced action thriller that has jamie foxx as a hapless fast talking hoodlum who is chosen by an overly demanding’, ‘morse is okay as the agent who comes up with the ingenious plan to get whoever did it at all cost .’]
 Your task is to find sentiments from the review above. For this, you first write a code to find count of individual words in all the sentences.
 counts = Counter()
 for i in range(len(reviews)):
  for word in reviews[i].split(value):
  counts[word] += 1
What value should we split on to get individual words?
</t>
  </si>
  <si>
    <t>‘ ‘</t>
  </si>
  <si>
    <t>‘,’</t>
  </si>
  <si>
    <t xml:space="preserve">How to set a line width in the plot given below?
 For the above graph, the code for producing the plot was
 import matplotlib.pyplot as plt
 plt.plot([1,2,3,4])
 plt.show()
</t>
  </si>
  <si>
    <t xml:space="preserve">In line two, write plt.plot([1,2,3,4], width=3)
</t>
  </si>
  <si>
    <t xml:space="preserve"> In line two, write plt.plot([1,2,3,4], line_width=3</t>
  </si>
  <si>
    <t xml:space="preserve"> In line two, write plt.plot([1,2,3,4], lw=3)</t>
  </si>
  <si>
    <t xml:space="preserve">You want to write a generic code to calculate n-gram of the text.
The 2-gram of this sentence would be [[“this, “is”], [“is”, “a”], [“a, “sample”], [“sample”, “text”]]
 Which of the following code would be correct?
 For a given a sentence:
 ‘this is a sample text’.
</t>
  </si>
  <si>
    <t>def generate_ngrams(text, n):
 words = text.split(‘\n’)
 output = [] for i in range(len(words)-n+1):
 append(words[i+1:i+n])
 return output</t>
  </si>
  <si>
    <t>def generate_ngrams(text, n):
 words = text.split()
 output = [] for i in range(len(words)-n+1):
 append(words[i:i+n])
 return output</t>
  </si>
  <si>
    <t>def generate_ngrams(text, n):
 words = text.split()
 output = [] for i in range(len(words)-n+1):
 append(words[i+1:i+n])
 return output</t>
  </si>
  <si>
    <t>Which of the following code will export dataframe (df) in CSV file, encoded in UTF-8 after hiding index &amp; header labels.
\</t>
  </si>
  <si>
    <t xml:space="preserve">Which of the following is a correct implementation of mean squared error (MSE) metric?
 Note: numpy library has been imported as np.
</t>
  </si>
  <si>
    <t>def MSE(real_target, predicted_target):
 return np.mean((np.square(real_target) – np.square(predicted_target)))</t>
  </si>
  <si>
    <t>def MSE(real_target, predicted_target):
 return np.mean((real_target – predicted_target)**2)</t>
  </si>
  <si>
    <t>def MSE(real_target, predicted_target):
 return np.sqrt(np.mean((np.square(real_target) – np.square(predicted_target))))</t>
  </si>
  <si>
    <t>None of the above</t>
  </si>
  <si>
    <t xml:space="preserve">Suppose that you are given two lists:
  a = [1,2,3]
  b = [4,5,6]
  Your task is to create a list which contains all 
  the elements of a and b in a single dimension. 
  Output:
  a = [1,2,3,4,5,6]
  Which of the following functions will you use?
</t>
  </si>
  <si>
    <t>a.append(b)</t>
  </si>
  <si>
    <t>any one of the above</t>
  </si>
  <si>
    <t xml:space="preserve"> none of the above</t>
  </si>
  <si>
    <t xml:space="preserve">What will be output for the following code?
  import pandas as pd
  import numpy as np
  s = pd.Series(np.random.randn(2))
  print s.size
</t>
  </si>
  <si>
    <t xml:space="preserve">what will be the output of the following code?
 import pandas as pd
 import numpy as np
 s = pd.Series(np.random.randn(4))
 print(s.ndim)
</t>
  </si>
  <si>
    <t xml:space="preserve">what will be the output of the following code?
 import numpy as np 
 dt = np.dtype([('age',np.int8)]) 
 a = np.array([(10,),(20,),(30,)], dtype = dt) 
 print(a['age'])
</t>
  </si>
  <si>
    <t>[10 20 30]</t>
  </si>
  <si>
    <t xml:space="preserve">[10,20,30]
</t>
  </si>
  <si>
    <t xml:space="preserve">[(10) (20) (30)]
</t>
  </si>
  <si>
    <t>[(10),(20),(30)]</t>
  </si>
  <si>
    <t xml:space="preserve">what will be the output of the following code?
 import numpy as np 
 a = np.array([1, 2, 3,4,5], ndmin = 3) 
 print(a)
</t>
  </si>
  <si>
    <t>[1,2,3,4,5]</t>
  </si>
  <si>
    <t>[[1,2,3,4,5]]</t>
  </si>
  <si>
    <t xml:space="preserve">[[[1,2,3,4,5]]]
</t>
  </si>
  <si>
    <t>[[1,2,3],[4,5]]</t>
  </si>
  <si>
    <t xml:space="preserve">What will be the output of the following code?
 name= "Mike Tyson"
 print(name[2::-1])
</t>
  </si>
  <si>
    <t>Tyson</t>
  </si>
  <si>
    <t>nosyT</t>
  </si>
  <si>
    <t>kiM</t>
  </si>
  <si>
    <t>Mik</t>
  </si>
  <si>
    <t xml:space="preserve">What will be the output of the following code?
 Set_A = {"Jodi", "Eric", "Garry"}
 Set_A.add(2, "Vicki")
 print(Set_A)
</t>
  </si>
  <si>
    <t>{"Jodi", "Eric", "Vicki","Garry"}</t>
  </si>
  <si>
    <t>{"Jodi", "Eric", "Garry","Vicki","Vicki"}</t>
  </si>
  <si>
    <t xml:space="preserve">{"Jodi", "Eric", "Garry"}
</t>
  </si>
  <si>
    <t xml:space="preserve">What will be the output of the following code?
 x = [9,8,7]
 y = [9,8,7]
 print(x == y)
 print(x is y)
</t>
  </si>
  <si>
    <t xml:space="preserve">What will be the output of the following code?
 p = 11 ** 1
 q = 1 ** 2
 print(p)
 print(q)
</t>
  </si>
  <si>
    <t>11
 0</t>
  </si>
  <si>
    <t xml:space="preserve"> 11
  1</t>
  </si>
  <si>
    <t xml:space="preserve"> 1
  11</t>
  </si>
  <si>
    <t>1
  2</t>
  </si>
  <si>
    <t xml:space="preserve">What is the output of the following code
 tip = 80
 def display():
  tip = 120
  print("tip:", tip)
 display()
 print("tip:", tip)
 </t>
  </si>
  <si>
    <t xml:space="preserve">  80
  120</t>
  </si>
  <si>
    <t>120
  80</t>
  </si>
  <si>
    <t>80
 80</t>
  </si>
  <si>
    <t>120
 120</t>
  </si>
  <si>
    <t xml:space="preserve">What will be the output of the following code?
 a = [1, 2, 3]
 a is a[:]
</t>
  </si>
  <si>
    <t>What will be the output of following code?
 a = 2
 b = 3
 a and b</t>
  </si>
  <si>
    <t>What is the value of round(12.5) – round(11.5)?</t>
  </si>
  <si>
    <t>Write python command for returning current directory?</t>
  </si>
  <si>
    <t>os.getcwd()</t>
  </si>
  <si>
    <t>os.getcd()</t>
  </si>
  <si>
    <t>os.dir()</t>
  </si>
  <si>
    <t>os.cdir()</t>
  </si>
  <si>
    <t>how to change the current working directory?</t>
  </si>
  <si>
    <t>os.dir('/server/accesslogs')</t>
  </si>
  <si>
    <t>os.chdir('/server/accesslogs')</t>
  </si>
  <si>
    <t>os.changedir('/server/accesslogs')</t>
  </si>
  <si>
    <t>chdir('/server/accesslogs')</t>
  </si>
  <si>
    <t>Common utility scripts often need to process command line arguments. Where are These arguments  stored in as a list.</t>
  </si>
  <si>
    <t>sys module's path attribute</t>
  </si>
  <si>
    <t>sys module’s argv attribute</t>
  </si>
  <si>
    <t>sys modules's version attribute</t>
  </si>
  <si>
    <t xml:space="preserve">None of these </t>
  </si>
  <si>
    <t>Which of these  module provides a more sophisticated mechanism to process command line arguments</t>
  </si>
  <si>
    <t>argparse</t>
  </si>
  <si>
    <t>verbose</t>
  </si>
  <si>
    <t>stdin, stdout, and stderr are the attributes of _______ module?</t>
  </si>
  <si>
    <t>re</t>
  </si>
  <si>
    <t>sys</t>
  </si>
  <si>
    <t>what will be the output of following code snippet?
import re
re.findall(r'\bf[a-z]*', 'which foot or hand fell fastest')</t>
  </si>
  <si>
    <t>['foot', 'fell', 'fastest']</t>
  </si>
  <si>
    <t>['foot', 'fell']</t>
  </si>
  <si>
    <t>['foot']</t>
  </si>
  <si>
    <t>['which', 'or', 'hand']</t>
  </si>
  <si>
    <t>what will be the output of following code snippet?
' two tea for too'.replace('too', 'two')</t>
  </si>
  <si>
    <t xml:space="preserve"> too tea for two</t>
  </si>
  <si>
    <t>two tea for too</t>
  </si>
  <si>
    <t xml:space="preserve"> two tea for two</t>
  </si>
  <si>
    <t>tea for</t>
  </si>
  <si>
    <t>How to return the present day date using python</t>
  </si>
  <si>
    <t>date.today()</t>
  </si>
  <si>
    <t>date()</t>
  </si>
  <si>
    <t>today()</t>
  </si>
  <si>
    <t>date.now()</t>
  </si>
  <si>
    <t>class Dog:
    kind = 'canine'        
    def __init__(self, name):
        self.name = name    
d = Dog('Fido')
e = Dog('Buddy')
Which will generate the output 'canine'</t>
  </si>
  <si>
    <t>e.kind</t>
  </si>
  <si>
    <t>d.kind</t>
  </si>
  <si>
    <t>Both of these</t>
  </si>
  <si>
    <t>Which statement does generators use to return data?</t>
  </si>
  <si>
    <t>yield</t>
  </si>
  <si>
    <t>both of these</t>
  </si>
  <si>
    <t xml:space="preserve">what will be the output of the code?
import random
def create(x,y):
  num1 = random.randint(x,x+1)
  num2 = random.randint(y,y+1)
  return num1+num2
create(1,7) </t>
  </si>
  <si>
    <t>Any of these</t>
  </si>
  <si>
    <t>Which of the following is true about the frozen set compared to the set?</t>
  </si>
  <si>
    <t>Can access values using index</t>
  </si>
  <si>
    <t xml:space="preserve"> Immutable</t>
  </si>
  <si>
    <t>Have more number of bulti-in operations</t>
  </si>
  <si>
    <t xml:space="preserve"> All the above</t>
  </si>
  <si>
    <t>What is the default data type of the return value of a function?</t>
  </si>
  <si>
    <t>str</t>
  </si>
  <si>
    <t>Which of the following is not a built-in function in Python?</t>
  </si>
  <si>
    <t>compile()</t>
  </si>
  <si>
    <t>divmod()</t>
  </si>
  <si>
    <t>class()</t>
  </si>
  <si>
    <t>What does the below function return?
def fun(s):
    if(len(s)==1):
        return s[0]
    return fun(s[:-1])+s[-1]</t>
  </si>
  <si>
    <t xml:space="preserve"> Returns the revered string</t>
  </si>
  <si>
    <t xml:space="preserve"> Returns the first character of the string</t>
  </si>
  <si>
    <t>Returns the last character of the string</t>
  </si>
  <si>
    <t>Returns the same string</t>
  </si>
  <si>
    <t>Which of the following is the correct way to get the root using the parser ’parser’. In XML processing?</t>
  </si>
  <si>
    <t xml:space="preserve"> root = parser.root()</t>
  </si>
  <si>
    <t>root = parser.getroot()</t>
  </si>
  <si>
    <t>root =getroot(parser)</t>
  </si>
  <si>
    <t xml:space="preserve"> root =getroot(parser)</t>
  </si>
  <si>
    <t>What is the command used to remove the lock constraint in multiprocessing?</t>
  </si>
  <si>
    <t xml:space="preserve"> lock.remove()</t>
  </si>
  <si>
    <t>lock.end()</t>
  </si>
  <si>
    <t xml:space="preserve"> lock.stop()</t>
  </si>
  <si>
    <t xml:space="preserve"> lock.release()</t>
  </si>
  <si>
    <t>Find the output of the below code?
s='Revenant'
t=s[0], s[-1], s[-1:-2]
'{0}-{1}-{2}'.format(*t)</t>
  </si>
  <si>
    <t xml:space="preserve"> 'R-t-t'</t>
  </si>
  <si>
    <t>R-t-n'</t>
  </si>
  <si>
    <t xml:space="preserve"> 'R-t-'</t>
  </si>
  <si>
    <t xml:space="preserve"> 'R-N-'</t>
  </si>
  <si>
    <t>Which of the following creates a pattern object?</t>
  </si>
  <si>
    <t>re.create(str)</t>
  </si>
  <si>
    <t>re.compile(str)</t>
  </si>
  <si>
    <t>re.regex(str)</t>
  </si>
  <si>
    <t>re.assemble(str)</t>
  </si>
  <si>
    <t xml:space="preserve">        
The expression a{6} will match __________characters with the previous regular expression.</t>
  </si>
  <si>
    <t>5 or less</t>
  </si>
  <si>
    <t>exactly 5</t>
  </si>
  <si>
    <t>6 or more</t>
  </si>
  <si>
    <t>exactly 6</t>
  </si>
  <si>
    <t xml:space="preserve">
Point out the correct combination with regards to kind keyword for graph plotting.</t>
  </si>
  <si>
    <t>‘hist’ for histogram</t>
  </si>
  <si>
    <t>‘box’ for boxplot</t>
  </si>
  <si>
    <t>‘area’ for area plots</t>
  </si>
  <si>
    <t>A ____ plot checks whether a data set or time series is random or not.</t>
  </si>
  <si>
    <t>Lag</t>
  </si>
  <si>
    <t>Random</t>
  </si>
  <si>
    <t>Lead</t>
  </si>
  <si>
    <t>_______ function converts the integer value given as an input into a binary number.</t>
  </si>
  <si>
    <t>num()</t>
  </si>
  <si>
    <t>bin()</t>
  </si>
  <si>
    <t>binary()</t>
  </si>
  <si>
    <t>Which function takes the Unicode value as an input and returns the respective character.</t>
  </si>
  <si>
    <t>char()</t>
  </si>
  <si>
    <t>csv file</t>
  </si>
  <si>
    <t>CSV</t>
  </si>
  <si>
    <t>csv</t>
  </si>
  <si>
    <t>Csv</t>
  </si>
  <si>
    <t>Identify the missing code for blank space in line marked as Statement-2?</t>
  </si>
  <si>
    <t>"School.csv","w"</t>
  </si>
  <si>
    <t>"Student.csv","w"</t>
  </si>
  <si>
    <t>"Student.csv","r"</t>
  </si>
  <si>
    <t>"School.csv","r"</t>
  </si>
  <si>
    <t>Choose the function name (with argument) that should be used in the blank
space of line marked as Statement-3</t>
  </si>
  <si>
    <t>reader(fh)</t>
  </si>
  <si>
    <t>reader(myfile)</t>
  </si>
  <si>
    <t>writer(fh)</t>
  </si>
  <si>
    <t>writer(myfile)</t>
  </si>
  <si>
    <t>Identify the suitable code for blank space in line marked as Statement-4.</t>
  </si>
  <si>
    <t>ROLL_NO', 'NAME', 'CLASS', 'SECTION'</t>
  </si>
  <si>
    <t>ROLL_NO, NAME, CLASS, SECTION</t>
  </si>
  <si>
    <t>roll_no','name','Class','section'</t>
  </si>
  <si>
    <t>roll_no,name,Class,section</t>
  </si>
  <si>
    <t>Choose the function name that should be used in the blank space of line marked as Statement-5 to create the desired CSV File?</t>
  </si>
  <si>
    <t>dump()</t>
  </si>
  <si>
    <t>load()</t>
  </si>
  <si>
    <t>writerows()</t>
  </si>
  <si>
    <t>writerow()</t>
  </si>
  <si>
    <t>What will be the output of the given code? 
t = (5, 4, 3, 2, 1)
x = [t[i] for i in range(1, len(t), 3)]
print(x)</t>
  </si>
  <si>
    <t>(4, 2)</t>
  </si>
  <si>
    <t>(3, 2,1)</t>
  </si>
  <si>
    <t>(4, 1)</t>
  </si>
  <si>
    <t>(5,4,3,2,1)</t>
  </si>
  <si>
    <t>What will be the output of the given code? 
t1 = (1,2)
t2 = (2,1)
x = (t1 == t2)
print(x)</t>
  </si>
  <si>
    <t>What will be the output of the given code?
t1 = (1,2,3,4,5)
t2 = (5,4,3,2,1)
print(t1&lt;t2)</t>
  </si>
  <si>
    <t>To get today’s date, which Python module is to be imported?</t>
  </si>
  <si>
    <t>calendar module</t>
  </si>
  <si>
    <t>datetime module</t>
  </si>
  <si>
    <t>dateutil module</t>
  </si>
  <si>
    <t>How to fetch last element from a Python List with negative indexing?</t>
  </si>
  <si>
    <t>print(“Last element = “,mylist[0])</t>
  </si>
  <si>
    <t>print(“Last element = “,mylist[])</t>
  </si>
  <si>
    <t>print(“Last element = “,mylist[-1])</t>
  </si>
  <si>
    <t xml:space="preserve"> How to delete multiple elements in a range from a Python List</t>
  </si>
  <si>
    <t xml:space="preserve">del mylist[2:4]
</t>
  </si>
  <si>
    <t>del mylist(2:4)</t>
  </si>
  <si>
    <t>del mylist[2 to 4]</t>
  </si>
  <si>
    <t>del mylist(2 to 4)</t>
  </si>
  <si>
    <t>How to display only the day number of year in Python?</t>
  </si>
  <si>
    <t>date.strftime(“%j”)</t>
  </si>
  <si>
    <t>date.strftime(“%H”)</t>
  </si>
  <si>
    <t>date.strftime(“%I”)</t>
  </si>
  <si>
    <t>date.strftime(“%p”)</t>
  </si>
  <si>
    <t>How to display only the current month’s name in Python?</t>
  </si>
  <si>
    <t>date.strftime(“%B”)</t>
  </si>
  <si>
    <t>date.strftime(“%m”)</t>
  </si>
  <si>
    <t>date.strftime(“%d”)</t>
  </si>
  <si>
    <t>Which of the following Bitwise operators in Python shifts the left operand value to the left, by the number of bits in the right operand. The leftmost bits while shifting fall off.</t>
  </si>
  <si>
    <t>Bitwise XOR Operator</t>
  </si>
  <si>
    <t>Bitwise Right Shift Operator</t>
  </si>
  <si>
    <t>Bitwise Left Shift Operator</t>
  </si>
  <si>
    <t>An example to correctly begin searching from the end range of index in Python Tuples. Let’s say our Python Tuple has 6 elements</t>
  </si>
  <si>
    <t>print(mytuple[-5 to -1])</t>
  </si>
  <si>
    <t>print(mytuple[5-1])</t>
  </si>
  <si>
    <t>print(mytuple[].slice[-5:-1])</t>
  </si>
  <si>
    <t>print(mytuple[-5:-1])</t>
  </si>
  <si>
    <t>Which of the following Bitwise operators sets each bit to 1, if only one of them is 1, i.e. if only one of the two operands are 1.</t>
  </si>
  <si>
    <t>Bitwise NOT</t>
  </si>
  <si>
    <t>Bitwise AND</t>
  </si>
  <si>
    <t>Bitwise OR</t>
  </si>
  <si>
    <t>Bitwise XOR</t>
  </si>
  <si>
    <t>How to display only the current month’s number in Python?</t>
  </si>
  <si>
    <t>How to compare two objects and check whether they have the same memory locations?</t>
  </si>
  <si>
    <t>is operator</t>
  </si>
  <si>
    <t>in operator</t>
  </si>
  <si>
    <t>Bitwise operator</t>
  </si>
  <si>
    <t>In Python Functions, what is to be used to skip arguments or even pass them in any order while calling a function?</t>
  </si>
  <si>
    <t>Keyword arguments</t>
  </si>
  <si>
    <t>Default Arguments</t>
  </si>
  <si>
    <t>Required Arguments</t>
  </si>
  <si>
    <t>Arbitrary Arguments</t>
  </si>
  <si>
    <t>What is used in Python functions, if you have no idea about the number of arguments to be passed?</t>
  </si>
  <si>
    <t xml:space="preserve">What is the Correct syntax of the reshape() function in Numpy array </t>
  </si>
  <si>
    <t>array.reshape(shape)</t>
  </si>
  <si>
    <t>reshape(shape,array)</t>
  </si>
  <si>
    <t>reshape(array,shape)</t>
  </si>
  <si>
    <t>reshape(shape)</t>
  </si>
  <si>
    <t>How we can change the shape of the Numpy array in python</t>
  </si>
  <si>
    <t>By Shape()</t>
  </si>
  <si>
    <t>By reshape()</t>
  </si>
  <si>
    <t xml:space="preserve">By ord()
</t>
  </si>
  <si>
    <t xml:space="preserve">By change()
</t>
  </si>
  <si>
    <t>How we can convert the Numpy array to the list in python</t>
  </si>
  <si>
    <t>list(array)</t>
  </si>
  <si>
    <t>list.array</t>
  </si>
  <si>
    <t>array.list</t>
  </si>
  <si>
    <t xml:space="preserve">Minimum number of argument to pass in full() function in Numpy array </t>
  </si>
  <si>
    <t>What does Numpy provide?</t>
  </si>
  <si>
    <t>Function</t>
  </si>
  <si>
    <t>lambda function</t>
  </si>
  <si>
    <t>Type casting</t>
  </si>
  <si>
    <t>Array</t>
  </si>
  <si>
    <t>Find the shape of the array</t>
  </si>
  <si>
    <t>Change the shape of the array</t>
  </si>
  <si>
    <t>Both of the above</t>
  </si>
  <si>
    <t>What is the use of the zeros() function in Numpy array in python?</t>
  </si>
  <si>
    <t xml:space="preserve">To make a Matrix with all element 0
</t>
  </si>
  <si>
    <t xml:space="preserve">To make a Matrix with all diagonal element </t>
  </si>
  <si>
    <t xml:space="preserve">To make a Matrix with first row </t>
  </si>
  <si>
    <t>Which of the following argument we need to pass in reshape() function</t>
  </si>
  <si>
    <t>Shape</t>
  </si>
  <si>
    <t>only array</t>
  </si>
  <si>
    <t>both array and shape</t>
  </si>
  <si>
    <t xml:space="preserve">Which of the following counts the number of elements in Numpy array </t>
  </si>
  <si>
    <t>count()</t>
  </si>
  <si>
    <t>return()</t>
  </si>
  <si>
    <t>shape()</t>
  </si>
  <si>
    <t>size()</t>
  </si>
  <si>
    <t>Which of the following is correct way to import the Numpy module in the  program?</t>
  </si>
  <si>
    <t xml:space="preserve">import numpy
</t>
  </si>
  <si>
    <t>from numpy import *</t>
  </si>
  <si>
    <t xml:space="preserve">import numpy as np
</t>
  </si>
  <si>
    <t>all of the above</t>
  </si>
  <si>
    <t>Which of the following is not valid to import the numpy module ?</t>
  </si>
  <si>
    <t xml:space="preserve">
import numpy as n</t>
  </si>
  <si>
    <t xml:space="preserve">
import numpy as p</t>
  </si>
  <si>
    <t>none of the above</t>
  </si>
  <si>
    <t>Which of the following is the essential argument to pass in full() function of Numpy array ?</t>
  </si>
  <si>
    <t>shape</t>
  </si>
  <si>
    <t>Which of the following keyword is used to access the numpy module in python ?</t>
  </si>
  <si>
    <t>access</t>
  </si>
  <si>
    <t>import</t>
  </si>
  <si>
    <t>fetch</t>
  </si>
  <si>
    <t>from</t>
  </si>
  <si>
    <t xml:space="preserve"> Python pandas was developed by?</t>
  </si>
  <si>
    <t xml:space="preserve"> Guido van Rossum</t>
  </si>
  <si>
    <t xml:space="preserve"> Travis Oliphant</t>
  </si>
  <si>
    <t xml:space="preserve"> Wes McKinney</t>
  </si>
  <si>
    <t>Brendan Eich</t>
  </si>
  <si>
    <t>What will be correct syntax for pandas series</t>
  </si>
  <si>
    <t xml:space="preserve"> pandas_Series( data, index, dtype, copy</t>
  </si>
  <si>
    <t xml:space="preserve"> pandas.Series( data, index, dtype)
</t>
  </si>
  <si>
    <t xml:space="preserve">pandas.Series( data, index, dtype, copy)
</t>
  </si>
  <si>
    <t>pandas_Series( data, index, dtype)</t>
  </si>
  <si>
    <t xml:space="preserve"> What will be syntax for pandas dataframe?</t>
  </si>
  <si>
    <t xml:space="preserve"> pandas.DataFrame( data, index, dtype, copy)</t>
  </si>
  <si>
    <t xml:space="preserve"> pandas.DataFrame( data, index, rows, dtype, copy)</t>
  </si>
  <si>
    <t xml:space="preserve">pandas_DataFrame( data, index, columns, dtype, copy)
</t>
  </si>
  <si>
    <t xml:space="preserve"> pandas.DataFrame( data, index, columns, dtype, copy)
</t>
  </si>
  <si>
    <t>Axis =1, in panel represent?</t>
  </si>
  <si>
    <t>minor_axis</t>
  </si>
  <si>
    <t>major_axis</t>
  </si>
  <si>
    <t>items</t>
  </si>
  <si>
    <t>Which of the following thing can be data in Pandas?</t>
  </si>
  <si>
    <t>a python dict</t>
  </si>
  <si>
    <t>an ndarray</t>
  </si>
  <si>
    <t>a scalar value</t>
  </si>
  <si>
    <t>The ________ project builds on top of pandas and matplotlib to provide easy plotting of data</t>
  </si>
  <si>
    <t>yhat</t>
  </si>
  <si>
    <t>seaborn</t>
  </si>
  <si>
    <t>Vincent</t>
  </si>
  <si>
    <t>Pychart</t>
  </si>
  <si>
    <t>Why ndim is used?</t>
  </si>
  <si>
    <t xml:space="preserve"> Returns the number of elements in the underlying data.</t>
  </si>
  <si>
    <t xml:space="preserve"> Returns the Series as ndarray.</t>
  </si>
  <si>
    <t>Returns a list of the axis labels</t>
  </si>
  <si>
    <t xml:space="preserve"> What is SciPy stands for?
</t>
  </si>
  <si>
    <t>science library</t>
  </si>
  <si>
    <t>source library</t>
  </si>
  <si>
    <t>significant library</t>
  </si>
  <si>
    <t>scientific library</t>
  </si>
  <si>
    <t xml:space="preserve"> Which of the following is not correct sub-packages of SciPy?
</t>
  </si>
  <si>
    <t xml:space="preserve"> scipy.cluster</t>
  </si>
  <si>
    <t>scipy.source</t>
  </si>
  <si>
    <t xml:space="preserve"> scipy.interpolate</t>
  </si>
  <si>
    <t>scipy.signal</t>
  </si>
  <si>
    <t>By default, all the NumPy functions have been available through the SciPy namespace</t>
  </si>
  <si>
    <t>There is no need to import the NumPy functions explicitly, when SciPy is imported</t>
  </si>
  <si>
    <t>SciPy is built on top of NumPy arrays</t>
  </si>
  <si>
    <t xml:space="preserve"> What will be output for the following code?
import numpy as np
print np.linspace(1., 4., 6)
</t>
  </si>
  <si>
    <t>import scipy.constants.package</t>
  </si>
  <si>
    <t>from scipy.constants.package</t>
  </si>
  <si>
    <t>what is constant defined for Boltzmann constant in SciPy</t>
  </si>
  <si>
    <t>G</t>
  </si>
  <si>
    <t>D</t>
  </si>
  <si>
    <t>k</t>
  </si>
  <si>
    <t>r</t>
  </si>
  <si>
    <t>How is determinant is computed using SciPy?</t>
  </si>
  <si>
    <t xml:space="preserve">determinant()
</t>
  </si>
  <si>
    <t xml:space="preserve"> SciPy.determinant()
</t>
  </si>
  <si>
    <t xml:space="preserve">SciPy.det()
</t>
  </si>
  <si>
    <t>Which of the following is false?</t>
  </si>
  <si>
    <t>SciPy version might be faster depending on how NumPy was installed.</t>
  </si>
  <si>
    <t xml:space="preserve">Both A and B
</t>
  </si>
  <si>
    <t>Which of the following are ML methods?</t>
  </si>
  <si>
    <t xml:space="preserve"> based on human supervision</t>
  </si>
  <si>
    <t>supervised Learning</t>
  </si>
  <si>
    <t xml:space="preserve">semi-reinforcement Learning
</t>
  </si>
  <si>
    <t>All of the above</t>
  </si>
  <si>
    <t xml:space="preserve">mini-batches
</t>
  </si>
  <si>
    <t>optimizedparameters</t>
  </si>
  <si>
    <t xml:space="preserve"> hyperparameters</t>
  </si>
  <si>
    <t>superparameters</t>
  </si>
  <si>
    <t xml:space="preserve"> Decision Tree
</t>
  </si>
  <si>
    <t xml:space="preserve"> Regression</t>
  </si>
  <si>
    <t>Classification</t>
  </si>
  <si>
    <t>Random Forest</t>
  </si>
  <si>
    <t xml:space="preserve"> Which of the following is a disadvantage of decision trees?
</t>
  </si>
  <si>
    <t>Factor analysis</t>
  </si>
  <si>
    <t xml:space="preserve"> Decision trees are robust to outliers</t>
  </si>
  <si>
    <t>Decision trees are prone to be overfit</t>
  </si>
  <si>
    <t>t confuses the interpreter</t>
  </si>
  <si>
    <t xml:space="preserve"> It indicates a private variable of a class</t>
  </si>
  <si>
    <t xml:space="preserve">What is the output of the following code
def fun():
  x = 1000
  print(x-1)
x =+1
fun()
 </t>
  </si>
  <si>
    <t>what is the output of the following code?
def fun():
  x = 1000
  print(x-1)
x =+1
print(x)</t>
  </si>
  <si>
    <t>In the following code which function is decorator?
def kill(x):
  def kill1():
    print("killed")
    x()
  return kill1
def kill2():
  print("saved")
foo = kill(kill2)
foo()</t>
  </si>
  <si>
    <t>kill()</t>
  </si>
  <si>
    <t>kill1()</t>
  </si>
  <si>
    <t>kill2()</t>
  </si>
  <si>
    <t>foo()</t>
  </si>
  <si>
    <t>What will be the output of following code?
def kill(x):
  def kill1():
    print("killed")
    x()
  return kill1
def kill2():
  print("saved")
foo = kill(kill2)
foo()</t>
  </si>
  <si>
    <t>killed</t>
  </si>
  <si>
    <t>saved</t>
  </si>
  <si>
    <t>both of them</t>
  </si>
  <si>
    <t>What will be the output of the following code?
def create_adder(x):
	def adder(y):
		return x+y
	return adder
add_15 = create_adder(15)
print(add_15(10))</t>
  </si>
  <si>
    <t xml:space="preserve">def hello_decorator(func):
        def inner1():
                print("Hello, this is before function execution")
                func()
                print("This is after function execution")
        return inner1
def function_to_be_used():
        print("This is inside the function !!")
function_to_be_used = hello_decorator(function_to_be_used)
function_to_be_used()
What will be the order of output?
1&gt;Hello, this is before function execution
2&gt;This is after function execution
3&gt;This is inside the function !!
</t>
  </si>
  <si>
    <t>1 3 2</t>
  </si>
  <si>
    <t>2 3 1</t>
  </si>
  <si>
    <r>
      <rPr>
        <b/>
        <sz val="10"/>
        <color rgb="FF000000"/>
        <rFont val="Arial"/>
      </rPr>
      <t>numpy.sd</t>
    </r>
    <r>
      <rPr>
        <b/>
        <sz val="10"/>
        <color theme="1"/>
        <rFont val="Arial"/>
      </rPr>
      <t>()</t>
    </r>
  </si>
  <si>
    <t>numpy.std()</t>
  </si>
  <si>
    <t>numpy.dev()</t>
  </si>
  <si>
    <t>package pyplot is imported as:</t>
  </si>
  <si>
    <t>import matplotlib.pyplot as plt</t>
  </si>
  <si>
    <t>import pyplot as plt</t>
  </si>
  <si>
    <t>import plt</t>
  </si>
  <si>
    <t>package StandardScaler is imported as:</t>
  </si>
  <si>
    <t>from sklearn.preprocessing import StandardScaler</t>
  </si>
  <si>
    <t>from sklearn import StandardScaler</t>
  </si>
  <si>
    <t>from sklearn.preprocessing import standardscaler</t>
  </si>
  <si>
    <t>What is a correct syntax to return the mathematical number PI from the constants module, if the module is imported like this:
from scipy import constants</t>
  </si>
  <si>
    <t>PI</t>
  </si>
  <si>
    <t>constants.pi</t>
  </si>
  <si>
    <t>constants.pi_int</t>
  </si>
  <si>
    <t>constants</t>
  </si>
  <si>
    <t>dir(constants)</t>
  </si>
  <si>
    <t>constants.list</t>
  </si>
  <si>
    <t>When working with the csgraph modul, what is a correct method to find all connected components in a matrix?</t>
  </si>
  <si>
    <t>comp_connections()</t>
  </si>
  <si>
    <t>connected_components()</t>
  </si>
  <si>
    <t>connections()</t>
  </si>
  <si>
    <t>What is a correct syntax to print the number 8 from the array below:
arr = np.array([[1,2,3,4,5], [6,7,8,9,10]])
note:numpy is imported as np</t>
  </si>
  <si>
    <t>print(arr[1,2])</t>
  </si>
  <si>
    <t>print(arr[2,3])</t>
  </si>
  <si>
    <t>print([1,8])</t>
  </si>
  <si>
    <t>print(arr[2,8])</t>
  </si>
  <si>
    <t>What is a correct syntax to print the number 8 from the array below:
note:numpy is imported as numpy
arr = np.array([[1,2,3,4,5], [6,7,8,9,10]])</t>
  </si>
  <si>
    <t>print(arr[4:])</t>
  </si>
  <si>
    <t>print(arr[:4])</t>
  </si>
  <si>
    <t>print(arr[:3])</t>
  </si>
  <si>
    <t>print(arr[3:])</t>
  </si>
  <si>
    <t>Predict the output of the following code. 
dic = {}
dic.fromkeys([1,2,3], 'check')</t>
  </si>
  <si>
    <t>np.where(arr==4)</t>
  </si>
  <si>
    <t>arr.where(4)</t>
  </si>
  <si>
    <t>np.arr(where == 4)</t>
  </si>
  <si>
    <t>What is a correct syntax to get a list of all units under the constants module, if the module is imported like this:
from scipy import constants</t>
  </si>
  <si>
    <t>How to find standard deviation of a numpy array?
note:numpy is imported as numpy</t>
  </si>
  <si>
    <t xml:space="preserve">Returns the number of dimensions of the underlying data
</t>
  </si>
  <si>
    <t xml:space="preserve"> Which of the following is a widely used and effective machine learning algorithm based on the idea of bagging?</t>
  </si>
  <si>
    <t>In Model based learning methods, an iterative process takes place on the ML models that are built based on various model parameters, called ?</t>
  </si>
  <si>
    <t>linalg.det()</t>
  </si>
  <si>
    <t>import scipy.constants</t>
  </si>
  <si>
    <t xml:space="preserve"> import scipy.Constants
</t>
  </si>
  <si>
    <t>How to import constants Package in SciPy?</t>
  </si>
  <si>
    <t>array([ 1.    2.2  2.8  3.4  4. ])</t>
  </si>
  <si>
    <t xml:space="preserve"> array([ 1     1.6  2.8  3.4  4. ])
</t>
  </si>
  <si>
    <t xml:space="preserve"> array([ 1.    1.6  2.2  2.8  3.4  4. ])
</t>
  </si>
  <si>
    <t>array([ 1.    1.6  2.2  2.8  4. ])</t>
  </si>
  <si>
    <t xml:space="preserve"> Which of the following is true about numpy library?</t>
  </si>
  <si>
    <t>What is the use of Shape() function in Numpy array ?</t>
  </si>
  <si>
    <t>2.0</t>
  </si>
  <si>
    <t>4.0</t>
  </si>
  <si>
    <t>1.0</t>
  </si>
  <si>
    <t>What will be the output after the following statements?
 x = 20
 y = 40
 z = y
 if (y &gt; x):
 print(z)</t>
  </si>
  <si>
    <t>x = 65
 y = 53
 z = y 
print(z) if (x%2 == 0) else print(x)</t>
  </si>
  <si>
    <t>What will be the output after the following statements?
 x = 50
 y = 10
 z = y 
if (y &gt; x) :
 print(z)</t>
  </si>
  <si>
    <t>What will be the output after the following statements?
 x = 46
 y = 98
 z = y
 if (y % 2 == 0):
 print(++z)</t>
  </si>
  <si>
    <t>What will be the output after the following statements?
x = '24' + '16'
print(x)</t>
  </si>
  <si>
    <t>What will be the output after the following statements?
x = 0
x = str(15 + 35)
print(x)</t>
  </si>
  <si>
    <t>What will be the data type of y after the following statements?
 x = '48'
 y = set(x)
 print(y)</t>
  </si>
  <si>
    <t>{'8', '4'}</t>
  </si>
  <si>
    <t>{'48'}</t>
  </si>
  <si>
    <t>{ '4','8'}</t>
  </si>
  <si>
    <t>What will be the output after the following statements?
  x = y = z = 8
 y += x
 print(y)</t>
  </si>
  <si>
    <t>number 300 300 300</t>
  </si>
  <si>
    <t>number</t>
  </si>
  <si>
    <t>number 300</t>
  </si>
  <si>
    <t>What will be the output after the following statements?
x = y = z = 300
print("number",x,y,z)</t>
  </si>
  <si>
    <t>What will be the output after the following statements?
x, y, z = 3, 4, 5
list1 list(map(x,y,z))
print(list1)</t>
  </si>
  <si>
    <t>[3,4,5]</t>
  </si>
  <si>
    <t>[[3],[4],[5]]</t>
  </si>
  <si>
    <t xml:space="preserve">it creates a unique id </t>
  </si>
  <si>
    <t>[ 0, 0, ”, []]</t>
  </si>
  <si>
    <t>What will be the output of the following Python expression 
if x=56.236
 print("%.2f"%x)</t>
  </si>
  <si>
    <t>What will be the output of the following Python function?
 print(len(["hello",2, 4, 6]))</t>
  </si>
  <si>
    <t>What will be the output of the following Python statement?
val = 10&lt;20&gt;2
print("{:.2f}".format(val))</t>
  </si>
  <si>
    <t>1.00</t>
  </si>
  <si>
    <t>0.00</t>
  </si>
  <si>
    <t>0</t>
  </si>
  <si>
    <t>1</t>
  </si>
  <si>
    <t>What will be the output of the following Python code?
class tester:
  def __init__(self, id):
    self.id = str(id)
    id="224"
temp = tester(12)
print(temp.id)</t>
  </si>
  <si>
    <t>What will be the output of the following Python program?
 z=set('abc')
 z.add('san')
 z.update(set(['p', 'q']))
 print(z)</t>
  </si>
  <si>
    <t>Which arithmetic operator cannot be used with strings in Python?</t>
  </si>
  <si>
    <t>[4,1,3]</t>
  </si>
  <si>
    <t>What will be the output of the following Python code?
 list1 = [1, 3]
 list2 = list1
 list2[0] = 4
 print(list2)</t>
  </si>
  <si>
    <t>87.50</t>
  </si>
  <si>
    <t>float('10')</t>
  </si>
  <si>
    <t>int('10')</t>
  </si>
  <si>
    <t>float('10.8')</t>
  </si>
  <si>
    <t>int('10.8')</t>
  </si>
  <si>
    <t>What is the output when the following statement is executed?
 print(0xD + 0xE + 0xF)</t>
  </si>
  <si>
    <t>The step argument in range() function  indicates.</t>
  </si>
  <si>
    <t>What is a correct syntax to return the index of all items that has the value 4 from the array below:
arr = np.array([1,4,3,4,5,4,4])</t>
  </si>
  <si>
    <t>What will be the output of the following Python code?
i = 0
while i &lt; 5:
  print(i)
  i += 1
  if i == 3:
   break
 else:
  print(0)</t>
  </si>
  <si>
    <t>What will be the output of the following Python code?
i = 0
while i &lt; 3:
  print(i)
  i += 1
else:
  print(0)</t>
  </si>
  <si>
    <t>what will be the output of the following code?
x = "abcdef"
while i in x:
  print(i, end=" ")</t>
  </si>
  <si>
    <t>What will be the output of the following Python code?
x = "abcdef"
i = "a"
while i in x:
  print(i, end = " ")</t>
  </si>
  <si>
    <t>What will be the output of the following Python code?
x = "abcdef"
i = "a"
while i in x:
  print('i', end = " ")</t>
  </si>
  <si>
    <t>What will be the output of the following Python code?
x = "abcdef"
i = "a"
while i in x:
  x = x[:-1]
  print(i, end = " ")</t>
  </si>
  <si>
    <t>What will be the output of the following code.
 Str='123456'
 print(Str.isdigit())</t>
  </si>
  <si>
    <t>What will be the output of the following code.
 Str='Hello World! Hello Hello'
 Str.count(‘Hello’,12,25)</t>
  </si>
  <si>
    <t>What will be the output of the following code.
 Str='python 38'
 print(Str.isalnum())</t>
  </si>
  <si>
    <t>What will be the output of the following code.
 Str='pyThOn'
 print(Str.swapcase())</t>
  </si>
  <si>
    <t>What will be the output of the following code.
 Str='Computers
 print(Str.rstrip('rs'))</t>
  </si>
  <si>
    <t>How many times is the word ‘Python’ printed in the following statement.
 s = 'I love Python'
 for ch in s[3:8]:
 print('Python')</t>
  </si>
  <si>
    <t>What will be the output of the following code?
 A='Virtual Reality'
 print(A.replace(‘Virtual’,’Augmented’))</t>
  </si>
  <si>
    <t>18.0</t>
  </si>
  <si>
    <t>Predict the output of the following code
 os = ('w', 'i', 'n', 'd', 'o', 'w', 's')
 os1 = ('w', 'i', 'n', 'd', 'w', 's', 'o')
 os &lt; os1</t>
  </si>
  <si>
    <r>
      <rPr>
        <b/>
        <u/>
        <sz val="12"/>
        <color theme="1"/>
        <rFont val="Calibri"/>
        <family val="2"/>
      </rPr>
      <t xml:space="preserve"> </t>
    </r>
    <r>
      <rPr>
        <b/>
        <sz val="12"/>
        <color theme="1"/>
        <rFont val="Calibri"/>
        <family val="2"/>
      </rPr>
      <t>Exam ID</t>
    </r>
  </si>
  <si>
    <t>Type</t>
  </si>
  <si>
    <t>MC</t>
  </si>
  <si>
    <t>Question Type</t>
  </si>
  <si>
    <t>Option1</t>
  </si>
  <si>
    <t>Option2</t>
  </si>
  <si>
    <t>Option3</t>
  </si>
  <si>
    <t>Option4</t>
  </si>
  <si>
    <t xml:space="preserve">consider:for Questions(386-390)
CSV File
1,AKSHAY,XII,A
2,ABHISHEK,XII,A
3,ARVIND,XII,A
4,RAVI,XII,A
5,ASHISH,XII,A
Incomplete Code
---------------------
import_____ #Statement-1
fh = open(_____, _____, newline='') #Statement-2
stuwriter = csv._____ #Statement-3
data = []
header = ['ROLL_NO', 'NAME', 'CLASS', 'SECTION']
data.append(header)
for i in range(5):
roll_no = int(input("Enter Roll Number : "))
name = input("Enter Name : ")
Class = input("Enter Class : ")
section = input("Enter Section : ")
rec = [_____] #Statement-4
data.append(rec)
stuwriter. _____ (data) #Statement-5
fh.close()
Identify the suitable code for blank space in line marked as Statement-1.
</t>
  </si>
  <si>
    <t>What will be the output of the following code? 
t1 = (1,2,3,4)
t1.append((5, 6, 7)) 
print(len(t1))</t>
  </si>
  <si>
    <t>option1</t>
  </si>
  <si>
    <t>option2</t>
  </si>
  <si>
    <t>option3</t>
  </si>
  <si>
    <t>option4</t>
  </si>
  <si>
    <t xml:space="preserve"> EX_136481</t>
  </si>
  <si>
    <t>EX_136481</t>
  </si>
  <si>
    <t>E</t>
  </si>
  <si>
    <t>M</t>
  </si>
  <si>
    <t>H</t>
  </si>
  <si>
    <t xml:space="preserve"> scipy.linalg also has some other H functions that are not in numpy.linalg</t>
  </si>
  <si>
    <t>Predict the output of the following code.
 i = 1
 while true:
  if i%2 == 0:
   break
   print(i)
   i += 1
  else:
   print("p")</t>
  </si>
  <si>
    <t>Predict the output of the following code snippet. 
 while true:
  print(true) 
  break</t>
  </si>
  <si>
    <t>Predict the output of the following code snippet. 
 while true
  print(“Hello World”)</t>
  </si>
  <si>
    <t>Returns true if any key of the dictionary is</t>
  </si>
  <si>
    <t>Returns true if all keys of the dictionary are true.</t>
  </si>
  <si>
    <t>What will be the output of the following Python code?
i = 1
while true:
  if i%3 == 0:
   break
   print(i)
   i += 1</t>
  </si>
  <si>
    <t>what will be the output of the following python code?
  i = 1
 while true:
  if i%7 == 0:
   break
  print(i)
  i += 1</t>
  </si>
  <si>
    <t>what will be the output of the following python code?
i = 5
while true:
  if i%11 == 0:
   break
  print(i)
  i += 1</t>
  </si>
  <si>
    <t>what will be the output of the following python code?
 i = 5
 while true:
  if i%9 == 0:
  break
  print(i)
  i += 1</t>
  </si>
  <si>
    <t>i = 1
 while true:
  if i%2 == 0:
    break
  print(i)
  i += 2</t>
  </si>
  <si>
    <t>What will be the output of the following Python code?
 i = 2
 while true:
  if i%3 == 0:
   break
  print(i)
  i += 2</t>
  </si>
  <si>
    <t>Which statement will give the output as true from the following :</t>
  </si>
  <si>
    <t>Do “np.array_equal(e, f)” and if the output is “true” then they both are same</t>
  </si>
  <si>
    <t>new_df = pd.concat([df]*30, ignore_index=true)</t>
  </si>
  <si>
    <t>stacked=true</t>
  </si>
  <si>
    <t xml:space="preserve"> 0 true
 1 true
 2 true
 3 true</t>
  </si>
  <si>
    <t xml:space="preserve">  true
  true</t>
  </si>
  <si>
    <t>true true</t>
  </si>
  <si>
    <t>What will be the output after the following statements?
 x = true
 y = false
 print(x and y)</t>
  </si>
  <si>
    <t>What will be the output after the following statements?
 x = true
 y = false
 print(x or y)</t>
  </si>
  <si>
    <t>What will be the output after the following statements?
 x = true
 y = false
 print(not x)</t>
  </si>
  <si>
    <t>What will be the output after the following statements?
 x = true
 y = false
 print(not y)</t>
  </si>
  <si>
    <t>What will be the output of the following Python function?
 min(max(false,-3,-4), 2,7)</t>
  </si>
  <si>
    <t>What will be the output of the following code.
 if false and false:
  print(“And Operation”)
 elif true or false:
  print(“Or operation”) 
 else:
  print(“Default case”)</t>
  </si>
  <si>
    <t>Returns false if dictionary is empty.</t>
  </si>
  <si>
    <t>The function returns Boolean true value if all the keys in the dictionary are true else returns false.</t>
  </si>
  <si>
    <t>What will be the output of the following Python code?
i = 1
while false:
  if i%2 == 0:
    break
  print(i)
  i += 2</t>
  </si>
  <si>
    <t>What will be the output of the following Python code?
true = false
while true:
  print(true)
  break</t>
  </si>
  <si>
    <t>What will be the output of the following Python function?
 min(max(false,-3,-4), 2,7)</t>
  </si>
  <si>
    <t>It returns true if the string contains only whitespace characters, otherwise returns false.</t>
  </si>
  <si>
    <t>Print flags of both arrays by e.flags and f.flags; check the flag “OWNDATA”. If one of them is false, then both the arrays have same space allocated</t>
  </si>
  <si>
    <t xml:space="preserve"> new_df = pd.concat([df]*30, index = false)</t>
  </si>
  <si>
    <t>new_df = pd.concat([df]*30, ignore_index=false)</t>
  </si>
  <si>
    <t xml:space="preserve">What should be written in-place of “method” to produce the desired outcome?
 Given below is dataframe “df”:
 Now, you want to know whether BMI and Gender would influence the sales.
 For this, you want to plot a bar graph as shown below:
 The code for this is:
 var = df.groupby(['BMI','Gender']).Sales.sum()
 var.unstack().plot(kind='bar', method, color=['red','blue'], grid=false)
</t>
  </si>
  <si>
    <t>stacked=false</t>
  </si>
  <si>
    <t xml:space="preserve"> stack=false</t>
  </si>
  <si>
    <t xml:space="preserve"> 0 false
 1 false
 2 false
 3 false</t>
  </si>
  <si>
    <t xml:space="preserve"> 0 false
 1 false
 2 true
 3 false</t>
  </si>
  <si>
    <t>df_1.to_csv(‘../data/file.csv’,encoding=’utf-8′,index=true,header=false)</t>
  </si>
  <si>
    <t>df_1.to_csv(‘../data/file.csv’,encoding=’utf-8′,index=false,header=true)</t>
  </si>
  <si>
    <t>df_1.to_csv(‘../data/file.csv’,encoding=’utf-8′,index=false,header=false)</t>
  </si>
  <si>
    <t xml:space="preserve">  true
  false</t>
  </si>
  <si>
    <t xml:space="preserve">  false
  false</t>
  </si>
  <si>
    <t xml:space="preserve">  false
  true</t>
  </si>
  <si>
    <t>what will be the output of the following code?
from collections import Counter
def is_anagram(s1,s2):
  if len(s1) != len(s2):
    print(false)
  return Counter(s1) == Counter(s2)
def is_angram_1(s1,s2):
  if len(s1) != len(s2):
    return false
  return sorted(s1) == sorted(s2)
a = is_anagram("salesmen","nameless")
b = is_angram_1("salesmen","nameless")
print(a,b)</t>
  </si>
  <si>
    <t>true false</t>
  </si>
  <si>
    <t>false false</t>
  </si>
  <si>
    <t>false true</t>
  </si>
  <si>
    <t>if({2,2,3}&gt;{2,1,3}):
    if(true and false or false):
        print('1')
elif():
    print('2')
else:
    print('3')</t>
  </si>
</sst>
</file>

<file path=xl/styles.xml><?xml version="1.0" encoding="utf-8"?>
<styleSheet xmlns="http://schemas.openxmlformats.org/spreadsheetml/2006/main">
  <numFmts count="3">
    <numFmt numFmtId="164" formatCode="m\ d"/>
    <numFmt numFmtId="165" formatCode="m\,\ d\,\ yy"/>
    <numFmt numFmtId="166" formatCode="mm\ dd"/>
  </numFmts>
  <fonts count="15">
    <font>
      <sz val="10"/>
      <color rgb="FF000000"/>
      <name val="Arial"/>
    </font>
    <font>
      <b/>
      <sz val="12"/>
      <color theme="1"/>
      <name val="Calibri"/>
    </font>
    <font>
      <b/>
      <sz val="12"/>
      <color rgb="FF3A3A3A"/>
      <name val="Calibri"/>
    </font>
    <font>
      <sz val="10"/>
      <color theme="1"/>
      <name val="Arial"/>
    </font>
    <font>
      <b/>
      <sz val="12"/>
      <color rgb="FF273239"/>
      <name val="Calibri"/>
    </font>
    <font>
      <b/>
      <sz val="12"/>
      <color rgb="FF4B4F58"/>
      <name val="Calibri"/>
    </font>
    <font>
      <b/>
      <sz val="10"/>
      <color theme="1"/>
      <name val="Arial"/>
    </font>
    <font>
      <b/>
      <sz val="10"/>
      <color rgb="FF000000"/>
      <name val="Arial"/>
    </font>
    <font>
      <b/>
      <sz val="10"/>
      <color theme="1"/>
      <name val="Arial"/>
      <family val="2"/>
    </font>
    <font>
      <b/>
      <sz val="12"/>
      <color theme="1"/>
      <name val="Calibri"/>
      <family val="2"/>
    </font>
    <font>
      <b/>
      <sz val="12"/>
      <color rgb="FF3A3A3A"/>
      <name val="Calibri"/>
      <family val="2"/>
    </font>
    <font>
      <b/>
      <sz val="12"/>
      <color rgb="FF4B4F58"/>
      <name val="Calibri"/>
      <family val="2"/>
    </font>
    <font>
      <b/>
      <u/>
      <sz val="12"/>
      <color theme="1"/>
      <name val="Calibri"/>
      <family val="2"/>
    </font>
    <font>
      <sz val="8"/>
      <name val="Arial"/>
      <family val="2"/>
    </font>
    <font>
      <sz val="12"/>
      <color theme="1"/>
      <name val="Calibri"/>
      <family val="2"/>
    </font>
  </fonts>
  <fills count="5">
    <fill>
      <patternFill patternType="none"/>
    </fill>
    <fill>
      <patternFill patternType="gray125"/>
    </fill>
    <fill>
      <patternFill patternType="solid">
        <fgColor rgb="FF00CCFF"/>
        <bgColor rgb="FF00CCFF"/>
      </patternFill>
    </fill>
    <fill>
      <patternFill patternType="solid">
        <fgColor rgb="FFFFFFFF"/>
        <bgColor rgb="FFFFFFFF"/>
      </patternFill>
    </fill>
    <fill>
      <patternFill patternType="solid">
        <fgColor rgb="FFFFFFFE"/>
        <bgColor rgb="FFFFFFFE"/>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77">
    <xf numFmtId="0" fontId="0" fillId="0" borderId="0" xfId="0" applyFont="1" applyAlignment="1"/>
    <xf numFmtId="0" fontId="1" fillId="2" borderId="1" xfId="0" applyFont="1" applyFill="1" applyBorder="1"/>
    <xf numFmtId="0" fontId="1" fillId="0" borderId="1" xfId="0" applyFont="1" applyBorder="1"/>
    <xf numFmtId="0" fontId="1" fillId="0" borderId="1" xfId="0" applyFont="1" applyBorder="1" applyAlignment="1">
      <alignment horizontal="center"/>
    </xf>
    <xf numFmtId="0" fontId="2" fillId="0" borderId="1" xfId="0" applyFont="1" applyBorder="1" applyAlignment="1">
      <alignment horizontal="center"/>
    </xf>
    <xf numFmtId="0" fontId="1" fillId="0" borderId="0" xfId="0" applyFont="1" applyAlignment="1">
      <alignment horizontal="center"/>
    </xf>
    <xf numFmtId="0" fontId="2" fillId="0" borderId="1" xfId="0" applyFont="1" applyBorder="1"/>
    <xf numFmtId="0" fontId="2" fillId="0" borderId="0" xfId="0" applyFont="1"/>
    <xf numFmtId="0" fontId="3" fillId="0" borderId="1" xfId="0" applyFont="1" applyBorder="1" applyAlignment="1">
      <alignment horizontal="center"/>
    </xf>
    <xf numFmtId="0" fontId="1" fillId="0" borderId="0" xfId="0" applyFont="1"/>
    <xf numFmtId="0" fontId="2" fillId="0" borderId="0" xfId="0" applyFont="1" applyAlignment="1">
      <alignment horizontal="center"/>
    </xf>
    <xf numFmtId="0" fontId="3" fillId="0" borderId="0" xfId="0" applyFont="1" applyAlignment="1">
      <alignment horizontal="center"/>
    </xf>
    <xf numFmtId="49" fontId="1" fillId="0" borderId="0" xfId="0" applyNumberFormat="1"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1" fillId="3" borderId="0" xfId="0" applyFont="1" applyFill="1" applyAlignment="1">
      <alignment horizontal="center"/>
    </xf>
    <xf numFmtId="0" fontId="4" fillId="0" borderId="0" xfId="0" applyFont="1"/>
    <xf numFmtId="0" fontId="5" fillId="0" borderId="0" xfId="0" applyFont="1"/>
    <xf numFmtId="0" fontId="5" fillId="0" borderId="0" xfId="0"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166" fontId="1" fillId="0" borderId="0" xfId="0" applyNumberFormat="1" applyFont="1" applyAlignment="1">
      <alignment horizontal="center"/>
    </xf>
    <xf numFmtId="0" fontId="1" fillId="0" borderId="0" xfId="0" applyFont="1" applyAlignment="1">
      <alignment horizontal="center"/>
    </xf>
    <xf numFmtId="0" fontId="1" fillId="4" borderId="0" xfId="0" applyFont="1" applyFill="1" applyAlignment="1">
      <alignment horizontal="center"/>
    </xf>
    <xf numFmtId="0" fontId="1" fillId="0" borderId="0" xfId="0" applyFont="1" applyAlignment="1"/>
    <xf numFmtId="0" fontId="1" fillId="3" borderId="0" xfId="0" quotePrefix="1" applyFont="1" applyFill="1" applyAlignment="1">
      <alignment horizontal="center"/>
    </xf>
    <xf numFmtId="0" fontId="1" fillId="0" borderId="0" xfId="0" quotePrefix="1" applyFont="1" applyAlignment="1">
      <alignment horizontal="center"/>
    </xf>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applyAlignment="1">
      <alignment horizontal="center" vertical="center"/>
    </xf>
    <xf numFmtId="49" fontId="1" fillId="0" borderId="0" xfId="0" applyNumberFormat="1" applyFont="1" applyAlignment="1">
      <alignment horizontal="center" vertical="center"/>
    </xf>
    <xf numFmtId="0" fontId="6" fillId="0" borderId="0" xfId="0" applyFont="1" applyAlignment="1">
      <alignment horizontal="center" vertical="center"/>
    </xf>
    <xf numFmtId="49" fontId="6" fillId="0" borderId="0" xfId="0" applyNumberFormat="1" applyFont="1" applyAlignment="1">
      <alignment horizontal="center" vertical="center"/>
    </xf>
    <xf numFmtId="0" fontId="1" fillId="0" borderId="0" xfId="0" applyFont="1" applyAlignment="1">
      <alignment horizontal="left"/>
    </xf>
    <xf numFmtId="0" fontId="1" fillId="0" borderId="0" xfId="0" applyFont="1" applyAlignment="1">
      <alignment horizontal="left"/>
    </xf>
    <xf numFmtId="0" fontId="1" fillId="0" borderId="2" xfId="0" applyFont="1" applyBorder="1" applyAlignment="1"/>
    <xf numFmtId="0" fontId="1" fillId="0" borderId="3" xfId="0" applyFont="1" applyBorder="1" applyAlignment="1"/>
    <xf numFmtId="0" fontId="1" fillId="0" borderId="1" xfId="0" applyFont="1" applyBorder="1" applyAlignment="1">
      <alignment horizontal="left"/>
    </xf>
    <xf numFmtId="0" fontId="1" fillId="0" borderId="0" xfId="0" applyFont="1" applyAlignment="1">
      <alignment horizontal="left" wrapText="1"/>
    </xf>
    <xf numFmtId="0" fontId="1" fillId="2" borderId="1" xfId="0" applyFont="1" applyFill="1" applyBorder="1" applyAlignment="1">
      <alignment horizontal="center"/>
    </xf>
    <xf numFmtId="0" fontId="9" fillId="0" borderId="0" xfId="0" applyFont="1" applyAlignment="1">
      <alignment wrapText="1"/>
    </xf>
    <xf numFmtId="0" fontId="9" fillId="0" borderId="0" xfId="0" applyFont="1" applyAlignment="1">
      <alignment horizontal="center"/>
    </xf>
    <xf numFmtId="0" fontId="9"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horizontal="center"/>
    </xf>
    <xf numFmtId="0" fontId="9" fillId="0" borderId="0" xfId="0" quotePrefix="1" applyFont="1" applyAlignment="1">
      <alignment horizontal="center"/>
    </xf>
    <xf numFmtId="0" fontId="9" fillId="0" borderId="1" xfId="0" applyFont="1" applyBorder="1" applyAlignment="1">
      <alignment wrapText="1"/>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1" xfId="0" applyFont="1" applyBorder="1" applyAlignment="1">
      <alignment wrapText="1"/>
    </xf>
    <xf numFmtId="49" fontId="9" fillId="0" borderId="1" xfId="0" applyNumberFormat="1" applyFont="1" applyBorder="1" applyAlignment="1">
      <alignment horizontal="center"/>
    </xf>
    <xf numFmtId="0" fontId="9" fillId="0" borderId="1" xfId="0" applyFont="1" applyBorder="1" applyAlignment="1">
      <alignment horizontal="center"/>
    </xf>
    <xf numFmtId="0" fontId="9" fillId="0" borderId="1" xfId="0" applyFont="1" applyBorder="1"/>
    <xf numFmtId="0" fontId="10" fillId="0" borderId="1" xfId="0" applyFont="1" applyBorder="1" applyAlignment="1">
      <alignment horizontal="center"/>
    </xf>
    <xf numFmtId="0" fontId="9" fillId="0" borderId="0" xfId="0" applyFont="1"/>
    <xf numFmtId="49" fontId="9" fillId="0" borderId="0" xfId="0" applyNumberFormat="1" applyFont="1" applyAlignment="1">
      <alignment horizontal="center"/>
    </xf>
    <xf numFmtId="0" fontId="10" fillId="0" borderId="0" xfId="0" applyFont="1" applyAlignment="1">
      <alignment horizontal="center"/>
    </xf>
    <xf numFmtId="0" fontId="10" fillId="0" borderId="0" xfId="0" applyFont="1"/>
    <xf numFmtId="0" fontId="11" fillId="0" borderId="0" xfId="0" applyFont="1"/>
    <xf numFmtId="49" fontId="1" fillId="0" borderId="1" xfId="0" applyNumberFormat="1" applyFont="1" applyBorder="1" applyAlignment="1">
      <alignment horizontal="center"/>
    </xf>
    <xf numFmtId="0" fontId="9" fillId="0" borderId="0" xfId="0" applyFont="1" applyAlignment="1">
      <alignment horizontal="center" wrapText="1"/>
    </xf>
    <xf numFmtId="0" fontId="2" fillId="0" borderId="0" xfId="0" applyFont="1" applyAlignment="1">
      <alignment wrapText="1"/>
    </xf>
    <xf numFmtId="0" fontId="9" fillId="2" borderId="1" xfId="0" applyFont="1" applyFill="1" applyBorder="1"/>
    <xf numFmtId="0" fontId="9" fillId="0" borderId="1" xfId="0" applyFont="1" applyBorder="1" applyAlignment="1"/>
    <xf numFmtId="2" fontId="12" fillId="2" borderId="1" xfId="0" applyNumberFormat="1" applyFont="1" applyFill="1" applyBorder="1" applyAlignment="1">
      <alignment horizontal="center"/>
    </xf>
    <xf numFmtId="2" fontId="9" fillId="0" borderId="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0" fillId="0" borderId="0" xfId="0" applyNumberFormat="1" applyFont="1" applyAlignment="1">
      <alignment horizontal="center"/>
    </xf>
    <xf numFmtId="2" fontId="9" fillId="0" borderId="0" xfId="0" applyNumberFormat="1" applyFont="1" applyBorder="1" applyAlignment="1">
      <alignment horizontal="center"/>
    </xf>
    <xf numFmtId="0" fontId="9" fillId="3" borderId="0" xfId="0" applyFont="1" applyFill="1" applyAlignment="1">
      <alignment horizontal="center"/>
    </xf>
    <xf numFmtId="0" fontId="14"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I501"/>
  <sheetViews>
    <sheetView tabSelected="1" topLeftCell="A446" zoomScale="70" zoomScaleNormal="70" workbookViewId="0">
      <selection activeCell="A452" sqref="A452:I501"/>
    </sheetView>
  </sheetViews>
  <sheetFormatPr defaultColWidth="14.42578125" defaultRowHeight="15.75" customHeight="1"/>
  <cols>
    <col min="1" max="1" width="14.42578125" style="72"/>
    <col min="4" max="4" width="89.28515625" customWidth="1"/>
    <col min="5" max="5" width="21.28515625" customWidth="1"/>
    <col min="6" max="7" width="22.28515625" customWidth="1"/>
    <col min="8" max="8" width="23.28515625" customWidth="1"/>
    <col min="9" max="9" width="11.28515625" customWidth="1"/>
  </cols>
  <sheetData>
    <row r="1" spans="1:9" ht="15.75" customHeight="1">
      <c r="A1" s="67" t="s">
        <v>1472</v>
      </c>
      <c r="B1" s="65" t="s">
        <v>1473</v>
      </c>
      <c r="C1" s="40" t="s">
        <v>1475</v>
      </c>
      <c r="D1" s="1" t="s">
        <v>0</v>
      </c>
      <c r="E1" s="40" t="s">
        <v>1476</v>
      </c>
      <c r="F1" s="40" t="s">
        <v>1477</v>
      </c>
      <c r="G1" s="40" t="s">
        <v>1478</v>
      </c>
      <c r="H1" s="40" t="s">
        <v>1479</v>
      </c>
      <c r="I1" s="40" t="s">
        <v>1</v>
      </c>
    </row>
    <row r="2" spans="1:9" ht="15.75" customHeight="1">
      <c r="A2" s="68" t="s">
        <v>1486</v>
      </c>
      <c r="B2" s="66" t="s">
        <v>1474</v>
      </c>
      <c r="C2" s="22" t="s">
        <v>1488</v>
      </c>
      <c r="D2" s="2" t="s">
        <v>2</v>
      </c>
      <c r="E2" s="3" t="s">
        <v>3</v>
      </c>
      <c r="F2" s="3" t="s">
        <v>4</v>
      </c>
      <c r="G2" s="3" t="s">
        <v>5</v>
      </c>
      <c r="H2" s="4" t="s">
        <v>6</v>
      </c>
      <c r="I2" s="3" t="s">
        <v>1482</v>
      </c>
    </row>
    <row r="3" spans="1:9" ht="15.75" customHeight="1">
      <c r="A3" s="68" t="s">
        <v>1486</v>
      </c>
      <c r="B3" s="66" t="s">
        <v>1474</v>
      </c>
      <c r="C3" s="22" t="s">
        <v>1488</v>
      </c>
      <c r="D3" s="6" t="s">
        <v>7</v>
      </c>
      <c r="E3" s="3" t="s">
        <v>8</v>
      </c>
      <c r="F3" s="3" t="s">
        <v>9</v>
      </c>
      <c r="G3" s="3" t="s">
        <v>10</v>
      </c>
      <c r="H3" s="3" t="s">
        <v>11</v>
      </c>
      <c r="I3" s="3" t="s">
        <v>1484</v>
      </c>
    </row>
    <row r="4" spans="1:9" ht="15.75" customHeight="1">
      <c r="A4" s="69" t="s">
        <v>1487</v>
      </c>
      <c r="B4" s="66" t="s">
        <v>1474</v>
      </c>
      <c r="C4" s="22" t="s">
        <v>1488</v>
      </c>
      <c r="D4" s="6" t="s">
        <v>12</v>
      </c>
      <c r="E4" s="3" t="s">
        <v>13</v>
      </c>
      <c r="F4" s="3" t="s">
        <v>14</v>
      </c>
      <c r="G4" s="3" t="s">
        <v>15</v>
      </c>
      <c r="H4" s="3" t="s">
        <v>16</v>
      </c>
      <c r="I4" s="3" t="s">
        <v>1485</v>
      </c>
    </row>
    <row r="5" spans="1:9" ht="15.75" customHeight="1">
      <c r="A5" s="69" t="s">
        <v>1487</v>
      </c>
      <c r="B5" s="66" t="s">
        <v>1474</v>
      </c>
      <c r="C5" s="22" t="s">
        <v>1488</v>
      </c>
      <c r="D5" s="6" t="s">
        <v>17</v>
      </c>
      <c r="E5" s="3">
        <v>7</v>
      </c>
      <c r="F5" s="3">
        <v>2</v>
      </c>
      <c r="G5" s="3">
        <v>1</v>
      </c>
      <c r="H5" s="3">
        <v>4</v>
      </c>
      <c r="I5" s="3" t="s">
        <v>1482</v>
      </c>
    </row>
    <row r="6" spans="1:9" ht="15.75" customHeight="1">
      <c r="A6" s="69" t="s">
        <v>1487</v>
      </c>
      <c r="B6" s="66" t="s">
        <v>1474</v>
      </c>
      <c r="C6" s="22" t="s">
        <v>1488</v>
      </c>
      <c r="D6" s="6" t="s">
        <v>18</v>
      </c>
      <c r="E6" s="3" t="s">
        <v>19</v>
      </c>
      <c r="F6" s="3" t="s">
        <v>20</v>
      </c>
      <c r="G6" s="3" t="s">
        <v>21</v>
      </c>
      <c r="H6" s="3" t="s">
        <v>22</v>
      </c>
      <c r="I6" s="3" t="s">
        <v>1482</v>
      </c>
    </row>
    <row r="7" spans="1:9" ht="15.75" customHeight="1">
      <c r="A7" s="73" t="s">
        <v>1487</v>
      </c>
      <c r="B7" s="66" t="s">
        <v>1474</v>
      </c>
      <c r="C7" s="22" t="s">
        <v>1488</v>
      </c>
      <c r="D7" s="7" t="s">
        <v>23</v>
      </c>
      <c r="E7" s="4" t="s">
        <v>24</v>
      </c>
      <c r="F7" s="4" t="s">
        <v>25</v>
      </c>
      <c r="G7" s="4" t="s">
        <v>26</v>
      </c>
      <c r="H7" s="4" t="s">
        <v>27</v>
      </c>
      <c r="I7" s="4" t="s">
        <v>1482</v>
      </c>
    </row>
    <row r="8" spans="1:9" ht="15.75" customHeight="1">
      <c r="A8" s="69" t="str">
        <f>A7</f>
        <v>EX_136481</v>
      </c>
      <c r="B8" s="66" t="s">
        <v>1474</v>
      </c>
      <c r="C8" s="22" t="s">
        <v>1488</v>
      </c>
      <c r="D8" s="6" t="s">
        <v>28</v>
      </c>
      <c r="E8" s="3" t="s">
        <v>29</v>
      </c>
      <c r="F8" s="3" t="s">
        <v>30</v>
      </c>
      <c r="G8" s="3" t="s">
        <v>31</v>
      </c>
      <c r="H8" s="3" t="s">
        <v>32</v>
      </c>
      <c r="I8" s="3" t="s">
        <v>1485</v>
      </c>
    </row>
    <row r="9" spans="1:9" ht="15.75" customHeight="1">
      <c r="A9" s="69" t="str">
        <f t="shared" ref="A9:A72" si="0">A8</f>
        <v>EX_136481</v>
      </c>
      <c r="B9" s="66" t="s">
        <v>1474</v>
      </c>
      <c r="C9" s="22" t="s">
        <v>1488</v>
      </c>
      <c r="D9" s="6" t="s">
        <v>33</v>
      </c>
      <c r="E9" s="3" t="s">
        <v>34</v>
      </c>
      <c r="F9" s="3" t="s">
        <v>35</v>
      </c>
      <c r="G9" s="3" t="s">
        <v>36</v>
      </c>
      <c r="H9" s="3" t="s">
        <v>37</v>
      </c>
      <c r="I9" s="3" t="s">
        <v>1483</v>
      </c>
    </row>
    <row r="10" spans="1:9" ht="15.75" customHeight="1">
      <c r="A10" s="69" t="str">
        <f t="shared" si="0"/>
        <v>EX_136481</v>
      </c>
      <c r="B10" s="66" t="s">
        <v>1474</v>
      </c>
      <c r="C10" s="22" t="s">
        <v>1488</v>
      </c>
      <c r="D10" s="6" t="s">
        <v>38</v>
      </c>
      <c r="E10" s="3" t="s">
        <v>39</v>
      </c>
      <c r="F10" s="3" t="s">
        <v>40</v>
      </c>
      <c r="G10" s="3" t="s">
        <v>41</v>
      </c>
      <c r="H10" s="3" t="s">
        <v>42</v>
      </c>
      <c r="I10" s="3" t="s">
        <v>1484</v>
      </c>
    </row>
    <row r="11" spans="1:9" ht="15.75" customHeight="1">
      <c r="A11" s="69" t="str">
        <f t="shared" si="0"/>
        <v>EX_136481</v>
      </c>
      <c r="B11" s="66" t="s">
        <v>1474</v>
      </c>
      <c r="C11" s="22" t="s">
        <v>1488</v>
      </c>
      <c r="D11" s="52" t="s">
        <v>43</v>
      </c>
      <c r="E11" s="3" t="s">
        <v>44</v>
      </c>
      <c r="F11" s="3" t="s">
        <v>45</v>
      </c>
      <c r="G11" s="3" t="s">
        <v>46</v>
      </c>
      <c r="H11" s="3" t="s">
        <v>47</v>
      </c>
      <c r="I11" s="3" t="s">
        <v>1482</v>
      </c>
    </row>
    <row r="12" spans="1:9" ht="15.75" customHeight="1">
      <c r="A12" s="69" t="str">
        <f t="shared" si="0"/>
        <v>EX_136481</v>
      </c>
      <c r="B12" s="66" t="s">
        <v>1474</v>
      </c>
      <c r="C12" s="22" t="s">
        <v>1488</v>
      </c>
      <c r="D12" s="52" t="s">
        <v>48</v>
      </c>
      <c r="E12" s="3" t="s">
        <v>49</v>
      </c>
      <c r="F12" s="4" t="s">
        <v>50</v>
      </c>
      <c r="G12" s="3" t="s">
        <v>51</v>
      </c>
      <c r="H12" s="8"/>
      <c r="I12" s="3" t="s">
        <v>1483</v>
      </c>
    </row>
    <row r="13" spans="1:9" ht="15.75" customHeight="1">
      <c r="A13" s="69" t="str">
        <f t="shared" si="0"/>
        <v>EX_136481</v>
      </c>
      <c r="B13" s="66" t="s">
        <v>1474</v>
      </c>
      <c r="C13" s="22" t="s">
        <v>1488</v>
      </c>
      <c r="D13" s="52" t="s">
        <v>52</v>
      </c>
      <c r="E13" s="4" t="s">
        <v>53</v>
      </c>
      <c r="F13" s="4" t="s">
        <v>54</v>
      </c>
      <c r="G13" s="4" t="s">
        <v>55</v>
      </c>
      <c r="H13" s="8"/>
      <c r="I13" s="3" t="s">
        <v>1482</v>
      </c>
    </row>
    <row r="14" spans="1:9" ht="15.75" customHeight="1">
      <c r="A14" s="69" t="str">
        <f t="shared" si="0"/>
        <v>EX_136481</v>
      </c>
      <c r="B14" s="66" t="s">
        <v>1474</v>
      </c>
      <c r="C14" s="22" t="s">
        <v>1488</v>
      </c>
      <c r="D14" s="52" t="s">
        <v>56</v>
      </c>
      <c r="E14" s="3" t="s">
        <v>57</v>
      </c>
      <c r="F14" s="3" t="s">
        <v>58</v>
      </c>
      <c r="G14" s="3" t="s">
        <v>59</v>
      </c>
      <c r="H14" s="3" t="s">
        <v>60</v>
      </c>
      <c r="I14" s="3" t="s">
        <v>1482</v>
      </c>
    </row>
    <row r="15" spans="1:9" ht="15.75" customHeight="1">
      <c r="A15" s="69" t="str">
        <f t="shared" si="0"/>
        <v>EX_136481</v>
      </c>
      <c r="B15" s="66" t="s">
        <v>1474</v>
      </c>
      <c r="C15" s="22" t="s">
        <v>1488</v>
      </c>
      <c r="D15" s="52" t="s">
        <v>61</v>
      </c>
      <c r="E15" s="3" t="s">
        <v>57</v>
      </c>
      <c r="F15" s="3" t="s">
        <v>58</v>
      </c>
      <c r="G15" s="3" t="s">
        <v>59</v>
      </c>
      <c r="H15" s="3" t="s">
        <v>60</v>
      </c>
      <c r="I15" s="3" t="s">
        <v>1484</v>
      </c>
    </row>
    <row r="16" spans="1:9" ht="15.75" customHeight="1">
      <c r="A16" s="69" t="str">
        <f t="shared" si="0"/>
        <v>EX_136481</v>
      </c>
      <c r="B16" s="66" t="s">
        <v>1474</v>
      </c>
      <c r="C16" s="22" t="s">
        <v>1488</v>
      </c>
      <c r="D16" s="52" t="s">
        <v>62</v>
      </c>
      <c r="E16" s="3" t="s">
        <v>57</v>
      </c>
      <c r="F16" s="3" t="s">
        <v>58</v>
      </c>
      <c r="G16" s="3" t="s">
        <v>59</v>
      </c>
      <c r="H16" s="3" t="s">
        <v>60</v>
      </c>
      <c r="I16" s="3" t="s">
        <v>1483</v>
      </c>
    </row>
    <row r="17" spans="1:9" ht="15.75" customHeight="1">
      <c r="A17" s="69" t="str">
        <f t="shared" si="0"/>
        <v>EX_136481</v>
      </c>
      <c r="B17" s="66" t="s">
        <v>1474</v>
      </c>
      <c r="C17" s="22" t="s">
        <v>1488</v>
      </c>
      <c r="D17" s="52" t="s">
        <v>63</v>
      </c>
      <c r="E17" s="3">
        <v>2</v>
      </c>
      <c r="F17" s="3">
        <v>18</v>
      </c>
      <c r="G17" s="62" t="s">
        <v>1470</v>
      </c>
      <c r="H17" s="53" t="s">
        <v>1414</v>
      </c>
      <c r="I17" s="3" t="s">
        <v>1485</v>
      </c>
    </row>
    <row r="18" spans="1:9" ht="15.75" customHeight="1">
      <c r="A18" s="69" t="str">
        <f t="shared" si="0"/>
        <v>EX_136481</v>
      </c>
      <c r="B18" s="66" t="s">
        <v>1474</v>
      </c>
      <c r="C18" s="22" t="s">
        <v>1488</v>
      </c>
      <c r="D18" s="52" t="s">
        <v>64</v>
      </c>
      <c r="E18" s="3">
        <v>4</v>
      </c>
      <c r="F18" s="3">
        <v>0</v>
      </c>
      <c r="G18" s="53" t="s">
        <v>1415</v>
      </c>
      <c r="H18" s="3">
        <v>1</v>
      </c>
      <c r="I18" s="3" t="s">
        <v>1482</v>
      </c>
    </row>
    <row r="19" spans="1:9" ht="15.75" customHeight="1">
      <c r="A19" s="69" t="str">
        <f t="shared" si="0"/>
        <v>EX_136481</v>
      </c>
      <c r="B19" s="66" t="s">
        <v>1474</v>
      </c>
      <c r="C19" s="22" t="s">
        <v>1488</v>
      </c>
      <c r="D19" s="47" t="s">
        <v>65</v>
      </c>
      <c r="E19" s="3">
        <v>1</v>
      </c>
      <c r="F19" s="53" t="s">
        <v>1416</v>
      </c>
      <c r="G19" s="3">
        <v>4</v>
      </c>
      <c r="H19" s="53" t="s">
        <v>1415</v>
      </c>
      <c r="I19" s="3" t="s">
        <v>1482</v>
      </c>
    </row>
    <row r="20" spans="1:9" ht="15.75" customHeight="1">
      <c r="A20" s="69" t="str">
        <f t="shared" si="0"/>
        <v>EX_136481</v>
      </c>
      <c r="B20" s="66" t="s">
        <v>1474</v>
      </c>
      <c r="C20" s="22" t="s">
        <v>1488</v>
      </c>
      <c r="D20" s="47" t="s">
        <v>66</v>
      </c>
      <c r="E20" s="3">
        <v>2</v>
      </c>
      <c r="F20" s="3">
        <v>3</v>
      </c>
      <c r="G20" s="3">
        <v>1</v>
      </c>
      <c r="H20" s="3">
        <v>5</v>
      </c>
      <c r="I20" s="3" t="s">
        <v>1485</v>
      </c>
    </row>
    <row r="21" spans="1:9" ht="15.75" customHeight="1">
      <c r="A21" s="69" t="str">
        <f t="shared" si="0"/>
        <v>EX_136481</v>
      </c>
      <c r="B21" s="66" t="s">
        <v>1474</v>
      </c>
      <c r="C21" s="22" t="s">
        <v>1488</v>
      </c>
      <c r="D21" s="47" t="s">
        <v>67</v>
      </c>
      <c r="E21" s="3">
        <v>12</v>
      </c>
      <c r="F21" s="3">
        <v>5</v>
      </c>
      <c r="G21" s="3">
        <v>35</v>
      </c>
      <c r="H21" s="3">
        <v>7</v>
      </c>
      <c r="I21" s="3" t="s">
        <v>1484</v>
      </c>
    </row>
    <row r="22" spans="1:9" ht="15.75" customHeight="1">
      <c r="A22" s="69" t="str">
        <f t="shared" si="0"/>
        <v>EX_136481</v>
      </c>
      <c r="B22" s="66" t="s">
        <v>1474</v>
      </c>
      <c r="C22" s="22" t="s">
        <v>1488</v>
      </c>
      <c r="D22" s="47" t="s">
        <v>68</v>
      </c>
      <c r="E22" s="3">
        <v>28</v>
      </c>
      <c r="F22" s="3">
        <v>7</v>
      </c>
      <c r="G22" s="3">
        <v>2</v>
      </c>
      <c r="H22" s="3">
        <v>4</v>
      </c>
      <c r="I22" s="3" t="s">
        <v>1484</v>
      </c>
    </row>
    <row r="23" spans="1:9" ht="15.75" customHeight="1">
      <c r="A23" s="69" t="str">
        <f t="shared" si="0"/>
        <v>EX_136481</v>
      </c>
      <c r="B23" s="66" t="s">
        <v>1474</v>
      </c>
      <c r="C23" s="22" t="s">
        <v>1488</v>
      </c>
      <c r="D23" s="52" t="s">
        <v>69</v>
      </c>
      <c r="E23" s="3" t="b">
        <v>1</v>
      </c>
      <c r="F23" s="3" t="b">
        <v>0</v>
      </c>
      <c r="G23" s="4" t="s">
        <v>70</v>
      </c>
      <c r="H23" s="4" t="s">
        <v>71</v>
      </c>
      <c r="I23" s="3" t="s">
        <v>1483</v>
      </c>
    </row>
    <row r="24" spans="1:9" ht="15.75" customHeight="1">
      <c r="A24" s="69" t="str">
        <f t="shared" si="0"/>
        <v>EX_136481</v>
      </c>
      <c r="B24" s="66" t="s">
        <v>1474</v>
      </c>
      <c r="C24" s="22" t="s">
        <v>1488</v>
      </c>
      <c r="D24" s="2" t="s">
        <v>72</v>
      </c>
      <c r="E24" s="3" t="b">
        <v>1</v>
      </c>
      <c r="F24" s="3" t="b">
        <v>0</v>
      </c>
      <c r="G24" s="3" t="s">
        <v>73</v>
      </c>
      <c r="H24" s="3" t="s">
        <v>74</v>
      </c>
      <c r="I24" s="3" t="s">
        <v>1482</v>
      </c>
    </row>
    <row r="25" spans="1:9" ht="15.75" customHeight="1">
      <c r="A25" s="69" t="str">
        <f t="shared" si="0"/>
        <v>EX_136481</v>
      </c>
      <c r="B25" s="66" t="s">
        <v>1474</v>
      </c>
      <c r="C25" s="22" t="s">
        <v>1488</v>
      </c>
      <c r="D25" s="2" t="s">
        <v>75</v>
      </c>
      <c r="E25" s="3" t="b">
        <v>1</v>
      </c>
      <c r="F25" s="3" t="b">
        <v>0</v>
      </c>
      <c r="G25" s="3" t="s">
        <v>76</v>
      </c>
      <c r="H25" s="3" t="s">
        <v>77</v>
      </c>
      <c r="I25" s="3" t="s">
        <v>1482</v>
      </c>
    </row>
    <row r="26" spans="1:9" ht="15.75" customHeight="1">
      <c r="A26" s="69" t="str">
        <f t="shared" si="0"/>
        <v>EX_136481</v>
      </c>
      <c r="B26" s="66" t="s">
        <v>1474</v>
      </c>
      <c r="C26" s="22" t="s">
        <v>1488</v>
      </c>
      <c r="D26" s="2" t="s">
        <v>78</v>
      </c>
      <c r="E26" s="3" t="b">
        <v>1</v>
      </c>
      <c r="F26" s="3" t="b">
        <v>0</v>
      </c>
      <c r="G26" s="3" t="s">
        <v>76</v>
      </c>
      <c r="H26" s="3" t="s">
        <v>77</v>
      </c>
      <c r="I26" s="3" t="s">
        <v>1483</v>
      </c>
    </row>
    <row r="27" spans="1:9" ht="63">
      <c r="A27" s="69" t="str">
        <f t="shared" si="0"/>
        <v>EX_136481</v>
      </c>
      <c r="B27" s="66" t="s">
        <v>1474</v>
      </c>
      <c r="C27" s="22" t="s">
        <v>1488</v>
      </c>
      <c r="D27" s="47" t="s">
        <v>1510</v>
      </c>
      <c r="E27" s="3" t="b">
        <v>1</v>
      </c>
      <c r="F27" s="3" t="b">
        <v>0</v>
      </c>
      <c r="G27" s="3" t="s">
        <v>79</v>
      </c>
      <c r="H27" s="3" t="s">
        <v>80</v>
      </c>
      <c r="I27" s="3" t="s">
        <v>1483</v>
      </c>
    </row>
    <row r="28" spans="1:9" ht="63">
      <c r="A28" s="69" t="str">
        <f t="shared" si="0"/>
        <v>EX_136481</v>
      </c>
      <c r="B28" s="66" t="s">
        <v>1474</v>
      </c>
      <c r="C28" s="22" t="s">
        <v>1488</v>
      </c>
      <c r="D28" s="47" t="s">
        <v>1511</v>
      </c>
      <c r="E28" s="3" t="b">
        <v>1</v>
      </c>
      <c r="F28" s="3" t="b">
        <v>0</v>
      </c>
      <c r="G28" s="3" t="s">
        <v>79</v>
      </c>
      <c r="H28" s="3" t="s">
        <v>80</v>
      </c>
      <c r="I28" s="3" t="s">
        <v>1482</v>
      </c>
    </row>
    <row r="29" spans="1:9" ht="63">
      <c r="A29" s="69" t="str">
        <f t="shared" si="0"/>
        <v>EX_136481</v>
      </c>
      <c r="B29" s="66" t="s">
        <v>1474</v>
      </c>
      <c r="C29" s="22" t="s">
        <v>1488</v>
      </c>
      <c r="D29" s="52" t="s">
        <v>1512</v>
      </c>
      <c r="E29" s="3" t="b">
        <v>1</v>
      </c>
      <c r="F29" s="3" t="b">
        <v>0</v>
      </c>
      <c r="G29" s="3" t="s">
        <v>81</v>
      </c>
      <c r="H29" s="3" t="s">
        <v>80</v>
      </c>
      <c r="I29" s="3" t="s">
        <v>1483</v>
      </c>
    </row>
    <row r="30" spans="1:9" ht="63">
      <c r="A30" s="69" t="str">
        <f t="shared" si="0"/>
        <v>EX_136481</v>
      </c>
      <c r="B30" s="66" t="s">
        <v>1474</v>
      </c>
      <c r="C30" s="22" t="s">
        <v>1488</v>
      </c>
      <c r="D30" s="52" t="s">
        <v>1513</v>
      </c>
      <c r="E30" s="3" t="b">
        <v>1</v>
      </c>
      <c r="F30" s="3" t="b">
        <v>0</v>
      </c>
      <c r="G30" s="3" t="s">
        <v>82</v>
      </c>
      <c r="H30" s="3" t="s">
        <v>80</v>
      </c>
      <c r="I30" s="3" t="s">
        <v>1483</v>
      </c>
    </row>
    <row r="31" spans="1:9" ht="94.5">
      <c r="A31" s="69" t="str">
        <f t="shared" si="0"/>
        <v>EX_136481</v>
      </c>
      <c r="B31" s="66" t="s">
        <v>1474</v>
      </c>
      <c r="C31" s="22" t="s">
        <v>1488</v>
      </c>
      <c r="D31" s="52" t="s">
        <v>1417</v>
      </c>
      <c r="E31" s="3" t="b">
        <v>1</v>
      </c>
      <c r="F31" s="3" t="b">
        <v>0</v>
      </c>
      <c r="G31" s="3">
        <v>20</v>
      </c>
      <c r="H31" s="3">
        <v>40</v>
      </c>
      <c r="I31" s="3" t="s">
        <v>1485</v>
      </c>
    </row>
    <row r="32" spans="1:9" ht="94.5">
      <c r="A32" s="69" t="str">
        <f t="shared" si="0"/>
        <v>EX_136481</v>
      </c>
      <c r="B32" s="66" t="s">
        <v>1474</v>
      </c>
      <c r="C32" s="22" t="s">
        <v>1488</v>
      </c>
      <c r="D32" s="52" t="s">
        <v>1419</v>
      </c>
      <c r="E32" s="3">
        <v>10</v>
      </c>
      <c r="F32" s="3" t="b">
        <v>0</v>
      </c>
      <c r="G32" s="3" t="s">
        <v>114</v>
      </c>
      <c r="H32" s="3" t="s">
        <v>999</v>
      </c>
      <c r="I32" s="3" t="s">
        <v>1485</v>
      </c>
    </row>
    <row r="33" spans="1:9" ht="63">
      <c r="A33" s="69" t="str">
        <f t="shared" si="0"/>
        <v>EX_136481</v>
      </c>
      <c r="B33" s="66" t="s">
        <v>1474</v>
      </c>
      <c r="C33" s="22" t="s">
        <v>1488</v>
      </c>
      <c r="D33" s="52" t="s">
        <v>1418</v>
      </c>
      <c r="E33" s="3" t="b">
        <v>1</v>
      </c>
      <c r="F33" s="3" t="b">
        <v>0</v>
      </c>
      <c r="G33" s="3">
        <v>65</v>
      </c>
      <c r="H33" s="3" t="s">
        <v>114</v>
      </c>
      <c r="I33" s="3" t="s">
        <v>1484</v>
      </c>
    </row>
    <row r="34" spans="1:9" ht="94.5">
      <c r="A34" s="69" t="str">
        <f t="shared" si="0"/>
        <v>EX_136481</v>
      </c>
      <c r="B34" s="66" t="s">
        <v>1474</v>
      </c>
      <c r="C34" s="22" t="s">
        <v>1488</v>
      </c>
      <c r="D34" s="52" t="s">
        <v>1420</v>
      </c>
      <c r="E34" s="3" t="b">
        <v>1</v>
      </c>
      <c r="F34" s="3">
        <v>99</v>
      </c>
      <c r="G34" s="3">
        <v>98</v>
      </c>
      <c r="H34" s="3" t="s">
        <v>114</v>
      </c>
      <c r="I34" s="3" t="s">
        <v>1484</v>
      </c>
    </row>
    <row r="35" spans="1:9" ht="47.25">
      <c r="A35" s="69" t="str">
        <f t="shared" si="0"/>
        <v>EX_136481</v>
      </c>
      <c r="B35" s="66" t="s">
        <v>1474</v>
      </c>
      <c r="C35" s="22" t="s">
        <v>1488</v>
      </c>
      <c r="D35" s="52" t="s">
        <v>83</v>
      </c>
      <c r="E35" s="3">
        <v>30</v>
      </c>
      <c r="F35" s="3">
        <v>15</v>
      </c>
      <c r="G35" s="3">
        <v>22</v>
      </c>
      <c r="H35" s="3" t="s">
        <v>114</v>
      </c>
      <c r="I35" s="3" t="s">
        <v>1483</v>
      </c>
    </row>
    <row r="36" spans="1:9" ht="47.25">
      <c r="A36" s="69" t="str">
        <f t="shared" si="0"/>
        <v>EX_136481</v>
      </c>
      <c r="B36" s="66" t="s">
        <v>1474</v>
      </c>
      <c r="C36" s="22" t="s">
        <v>1488</v>
      </c>
      <c r="D36" s="52" t="s">
        <v>84</v>
      </c>
      <c r="E36" s="3">
        <v>63</v>
      </c>
      <c r="F36" s="3">
        <v>16</v>
      </c>
      <c r="G36" s="3">
        <v>35</v>
      </c>
      <c r="H36" s="3">
        <v>33</v>
      </c>
      <c r="I36" s="3" t="s">
        <v>1482</v>
      </c>
    </row>
    <row r="37" spans="1:9" ht="47.25">
      <c r="A37" s="69" t="str">
        <f t="shared" si="0"/>
        <v>EX_136481</v>
      </c>
      <c r="B37" s="66" t="s">
        <v>1474</v>
      </c>
      <c r="C37" s="22" t="s">
        <v>1488</v>
      </c>
      <c r="D37" s="52" t="s">
        <v>1421</v>
      </c>
      <c r="E37" s="3">
        <v>40</v>
      </c>
      <c r="F37" s="3">
        <v>2416</v>
      </c>
      <c r="G37" s="3" t="s">
        <v>114</v>
      </c>
      <c r="H37" s="3" t="s">
        <v>999</v>
      </c>
      <c r="I37" s="3" t="s">
        <v>1483</v>
      </c>
    </row>
    <row r="38" spans="1:9" ht="63">
      <c r="A38" s="69" t="str">
        <f t="shared" si="0"/>
        <v>EX_136481</v>
      </c>
      <c r="B38" s="66" t="s">
        <v>1474</v>
      </c>
      <c r="C38" s="22" t="s">
        <v>1488</v>
      </c>
      <c r="D38" s="52" t="s">
        <v>1422</v>
      </c>
      <c r="E38" s="3">
        <v>1535</v>
      </c>
      <c r="F38" s="3">
        <v>0</v>
      </c>
      <c r="G38" s="3">
        <v>50</v>
      </c>
      <c r="H38" s="3" t="s">
        <v>999</v>
      </c>
      <c r="I38" s="3" t="s">
        <v>1484</v>
      </c>
    </row>
    <row r="39" spans="1:9" ht="47.25">
      <c r="A39" s="69" t="str">
        <f t="shared" si="0"/>
        <v>EX_136481</v>
      </c>
      <c r="B39" s="66" t="s">
        <v>1474</v>
      </c>
      <c r="C39" s="22" t="s">
        <v>1488</v>
      </c>
      <c r="D39" s="52" t="s">
        <v>85</v>
      </c>
      <c r="E39" s="3" t="s">
        <v>86</v>
      </c>
      <c r="F39" s="3" t="s">
        <v>39</v>
      </c>
      <c r="G39" s="3" t="s">
        <v>40</v>
      </c>
      <c r="H39" s="3" t="s">
        <v>87</v>
      </c>
      <c r="I39" s="3" t="s">
        <v>1482</v>
      </c>
    </row>
    <row r="40" spans="1:9" ht="63">
      <c r="A40" s="69" t="str">
        <f t="shared" si="0"/>
        <v>EX_136481</v>
      </c>
      <c r="B40" s="66" t="s">
        <v>1474</v>
      </c>
      <c r="C40" s="22" t="s">
        <v>1488</v>
      </c>
      <c r="D40" s="52" t="s">
        <v>88</v>
      </c>
      <c r="E40" s="3" t="s">
        <v>86</v>
      </c>
      <c r="F40" s="3" t="s">
        <v>39</v>
      </c>
      <c r="G40" s="3" t="s">
        <v>40</v>
      </c>
      <c r="H40" s="3" t="s">
        <v>87</v>
      </c>
      <c r="I40" s="3" t="s">
        <v>1484</v>
      </c>
    </row>
    <row r="41" spans="1:9" ht="47.25">
      <c r="A41" s="69" t="str">
        <f t="shared" si="0"/>
        <v>EX_136481</v>
      </c>
      <c r="B41" s="66" t="s">
        <v>1474</v>
      </c>
      <c r="C41" s="22" t="s">
        <v>1488</v>
      </c>
      <c r="D41" s="52" t="s">
        <v>89</v>
      </c>
      <c r="E41" s="3" t="s">
        <v>86</v>
      </c>
      <c r="F41" s="3" t="s">
        <v>39</v>
      </c>
      <c r="G41" s="3" t="s">
        <v>40</v>
      </c>
      <c r="H41" s="3" t="s">
        <v>87</v>
      </c>
      <c r="I41" s="3" t="s">
        <v>1483</v>
      </c>
    </row>
    <row r="42" spans="1:9" ht="63">
      <c r="A42" s="69" t="str">
        <f t="shared" si="0"/>
        <v>EX_136481</v>
      </c>
      <c r="B42" s="66" t="s">
        <v>1474</v>
      </c>
      <c r="C42" s="22" t="s">
        <v>1488</v>
      </c>
      <c r="D42" s="52" t="s">
        <v>1423</v>
      </c>
      <c r="E42" s="54" t="s">
        <v>1424</v>
      </c>
      <c r="F42" s="54" t="s">
        <v>1425</v>
      </c>
      <c r="G42" s="54" t="s">
        <v>1426</v>
      </c>
      <c r="H42" s="54" t="s">
        <v>999</v>
      </c>
      <c r="I42" s="3" t="s">
        <v>1482</v>
      </c>
    </row>
    <row r="43" spans="1:9" ht="63">
      <c r="A43" s="69" t="str">
        <f t="shared" si="0"/>
        <v>EX_136481</v>
      </c>
      <c r="B43" s="66" t="s">
        <v>1474</v>
      </c>
      <c r="C43" s="22" t="s">
        <v>1488</v>
      </c>
      <c r="D43" s="47" t="s">
        <v>1427</v>
      </c>
      <c r="E43" s="3">
        <v>8</v>
      </c>
      <c r="F43" s="3">
        <v>16</v>
      </c>
      <c r="G43" s="3">
        <v>24</v>
      </c>
      <c r="H43" s="54" t="s">
        <v>114</v>
      </c>
      <c r="I43" s="3" t="s">
        <v>1483</v>
      </c>
    </row>
    <row r="44" spans="1:9" ht="47.25">
      <c r="A44" s="69" t="str">
        <f t="shared" si="0"/>
        <v>EX_136481</v>
      </c>
      <c r="B44" s="66" t="s">
        <v>1474</v>
      </c>
      <c r="C44" s="22" t="s">
        <v>1488</v>
      </c>
      <c r="D44" s="47" t="s">
        <v>1431</v>
      </c>
      <c r="E44" s="54" t="s">
        <v>1429</v>
      </c>
      <c r="F44" s="54" t="s">
        <v>1430</v>
      </c>
      <c r="G44" s="54" t="s">
        <v>1428</v>
      </c>
      <c r="H44" s="54" t="s">
        <v>700</v>
      </c>
      <c r="I44" s="3" t="s">
        <v>1484</v>
      </c>
    </row>
    <row r="45" spans="1:9" ht="63">
      <c r="A45" s="69" t="str">
        <f t="shared" si="0"/>
        <v>EX_136481</v>
      </c>
      <c r="B45" s="66" t="s">
        <v>1474</v>
      </c>
      <c r="C45" s="22" t="s">
        <v>1488</v>
      </c>
      <c r="D45" s="47" t="s">
        <v>1432</v>
      </c>
      <c r="E45" s="54" t="s">
        <v>1433</v>
      </c>
      <c r="F45" s="54" t="s">
        <v>1434</v>
      </c>
      <c r="G45" s="54" t="s">
        <v>114</v>
      </c>
      <c r="H45" s="54" t="s">
        <v>1261</v>
      </c>
      <c r="I45" s="3" t="s">
        <v>1484</v>
      </c>
    </row>
    <row r="46" spans="1:9">
      <c r="A46" s="69" t="str">
        <f t="shared" si="0"/>
        <v>EX_136481</v>
      </c>
      <c r="B46" s="66" t="s">
        <v>1474</v>
      </c>
      <c r="C46" s="22" t="s">
        <v>1488</v>
      </c>
      <c r="D46" s="2" t="s">
        <v>90</v>
      </c>
      <c r="E46" s="3" t="s">
        <v>87</v>
      </c>
      <c r="F46" s="3" t="s">
        <v>91</v>
      </c>
      <c r="G46" s="3" t="s">
        <v>92</v>
      </c>
      <c r="H46" s="3" t="s">
        <v>86</v>
      </c>
      <c r="I46" s="3" t="s">
        <v>1482</v>
      </c>
    </row>
    <row r="47" spans="1:9" ht="31.5">
      <c r="A47" s="69" t="str">
        <f t="shared" si="0"/>
        <v>EX_136481</v>
      </c>
      <c r="B47" s="66" t="s">
        <v>1474</v>
      </c>
      <c r="C47" s="22" t="s">
        <v>1488</v>
      </c>
      <c r="D47" s="47" t="s">
        <v>93</v>
      </c>
      <c r="E47" s="3" t="s">
        <v>87</v>
      </c>
      <c r="F47" s="3" t="s">
        <v>91</v>
      </c>
      <c r="G47" s="3" t="s">
        <v>92</v>
      </c>
      <c r="H47" s="3" t="s">
        <v>86</v>
      </c>
      <c r="I47" s="3" t="s">
        <v>1482</v>
      </c>
    </row>
    <row r="48" spans="1:9" ht="63">
      <c r="A48" s="69" t="str">
        <f t="shared" si="0"/>
        <v>EX_136481</v>
      </c>
      <c r="B48" s="66" t="s">
        <v>1474</v>
      </c>
      <c r="C48" s="22" t="s">
        <v>1488</v>
      </c>
      <c r="D48" s="47" t="s">
        <v>94</v>
      </c>
      <c r="E48" s="54" t="s">
        <v>114</v>
      </c>
      <c r="F48" s="3" t="s">
        <v>95</v>
      </c>
      <c r="G48" s="3" t="s">
        <v>96</v>
      </c>
      <c r="H48" s="3" t="s">
        <v>97</v>
      </c>
      <c r="I48" s="3" t="s">
        <v>1484</v>
      </c>
    </row>
    <row r="49" spans="1:9">
      <c r="A49" s="69" t="str">
        <f t="shared" si="0"/>
        <v>EX_136481</v>
      </c>
      <c r="B49" s="66" t="s">
        <v>1474</v>
      </c>
      <c r="C49" s="22" t="s">
        <v>1488</v>
      </c>
      <c r="D49" s="55" t="s">
        <v>98</v>
      </c>
      <c r="E49" s="3" t="s">
        <v>99</v>
      </c>
      <c r="F49" s="3" t="s">
        <v>100</v>
      </c>
      <c r="G49" s="3" t="s">
        <v>101</v>
      </c>
      <c r="H49" s="3" t="s">
        <v>102</v>
      </c>
      <c r="I49" s="3" t="s">
        <v>1483</v>
      </c>
    </row>
    <row r="50" spans="1:9">
      <c r="A50" s="69" t="str">
        <f t="shared" si="0"/>
        <v>EX_136481</v>
      </c>
      <c r="B50" s="66" t="s">
        <v>1474</v>
      </c>
      <c r="C50" s="22" t="s">
        <v>1488</v>
      </c>
      <c r="D50" s="2" t="s">
        <v>103</v>
      </c>
      <c r="E50" s="3" t="s">
        <v>104</v>
      </c>
      <c r="F50" s="3" t="s">
        <v>105</v>
      </c>
      <c r="G50" s="3" t="s">
        <v>106</v>
      </c>
      <c r="H50" s="3" t="s">
        <v>107</v>
      </c>
      <c r="I50" s="3" t="s">
        <v>1484</v>
      </c>
    </row>
    <row r="51" spans="1:9">
      <c r="A51" s="69" t="str">
        <f t="shared" si="0"/>
        <v>EX_136481</v>
      </c>
      <c r="B51" s="66" t="s">
        <v>1474</v>
      </c>
      <c r="C51" s="22" t="s">
        <v>1488</v>
      </c>
      <c r="D51" s="55" t="s">
        <v>108</v>
      </c>
      <c r="E51" s="54" t="s">
        <v>109</v>
      </c>
      <c r="F51" s="54" t="s">
        <v>1435</v>
      </c>
      <c r="G51" s="54" t="s">
        <v>110</v>
      </c>
      <c r="H51" s="4"/>
      <c r="I51" s="3" t="s">
        <v>1482</v>
      </c>
    </row>
    <row r="52" spans="1:9" ht="63">
      <c r="A52" s="69" t="str">
        <f t="shared" si="0"/>
        <v>EX_136481</v>
      </c>
      <c r="B52" s="66" t="s">
        <v>1474</v>
      </c>
      <c r="C52" s="22" t="s">
        <v>1488</v>
      </c>
      <c r="D52" s="41" t="s">
        <v>111</v>
      </c>
      <c r="E52" s="10" t="s">
        <v>112</v>
      </c>
      <c r="F52" s="10" t="s">
        <v>113</v>
      </c>
      <c r="G52" s="5" t="s">
        <v>114</v>
      </c>
      <c r="H52" s="56" t="s">
        <v>1436</v>
      </c>
      <c r="I52" s="22" t="s">
        <v>1483</v>
      </c>
    </row>
    <row r="53" spans="1:9">
      <c r="A53" s="69" t="str">
        <f t="shared" si="0"/>
        <v>EX_136481</v>
      </c>
      <c r="B53" s="66" t="s">
        <v>1474</v>
      </c>
      <c r="C53" s="22" t="s">
        <v>1488</v>
      </c>
      <c r="D53" s="57" t="s">
        <v>115</v>
      </c>
      <c r="E53" s="5" t="s">
        <v>116</v>
      </c>
      <c r="F53" s="5" t="s">
        <v>117</v>
      </c>
      <c r="G53" s="5" t="s">
        <v>118</v>
      </c>
      <c r="H53" s="3" t="s">
        <v>119</v>
      </c>
      <c r="I53" s="22" t="s">
        <v>1485</v>
      </c>
    </row>
    <row r="54" spans="1:9" ht="47.25">
      <c r="A54" s="69" t="str">
        <f t="shared" si="0"/>
        <v>EX_136481</v>
      </c>
      <c r="B54" s="66" t="s">
        <v>1474</v>
      </c>
      <c r="C54" s="22" t="s">
        <v>1488</v>
      </c>
      <c r="D54" s="41" t="s">
        <v>1514</v>
      </c>
      <c r="E54" s="5">
        <v>-4</v>
      </c>
      <c r="F54" s="5">
        <v>-3</v>
      </c>
      <c r="G54" s="5">
        <v>2</v>
      </c>
      <c r="H54" s="3" t="b">
        <v>0</v>
      </c>
      <c r="I54" s="22" t="s">
        <v>1485</v>
      </c>
    </row>
    <row r="55" spans="1:9">
      <c r="A55" s="69" t="str">
        <f t="shared" si="0"/>
        <v>EX_136481</v>
      </c>
      <c r="B55" s="66" t="s">
        <v>1474</v>
      </c>
      <c r="C55" s="22" t="s">
        <v>1488</v>
      </c>
      <c r="D55" s="57" t="s">
        <v>120</v>
      </c>
      <c r="E55" s="5" t="s">
        <v>92</v>
      </c>
      <c r="F55" s="5" t="s">
        <v>87</v>
      </c>
      <c r="G55" s="5" t="s">
        <v>121</v>
      </c>
      <c r="H55" s="3" t="s">
        <v>91</v>
      </c>
      <c r="I55" s="22" t="s">
        <v>1484</v>
      </c>
    </row>
    <row r="56" spans="1:9" ht="47.25">
      <c r="A56" s="69" t="str">
        <f t="shared" si="0"/>
        <v>EX_136481</v>
      </c>
      <c r="B56" s="66" t="s">
        <v>1474</v>
      </c>
      <c r="C56" s="22" t="s">
        <v>1488</v>
      </c>
      <c r="D56" s="41" t="s">
        <v>1437</v>
      </c>
      <c r="E56" s="5">
        <v>56.235999999999997</v>
      </c>
      <c r="F56" s="5">
        <v>56.23</v>
      </c>
      <c r="G56" s="5">
        <v>56</v>
      </c>
      <c r="H56" s="3">
        <v>56.24</v>
      </c>
      <c r="I56" s="22" t="s">
        <v>1485</v>
      </c>
    </row>
    <row r="57" spans="1:9" ht="47.25">
      <c r="A57" s="69" t="str">
        <f t="shared" si="0"/>
        <v>EX_136481</v>
      </c>
      <c r="B57" s="66" t="s">
        <v>1474</v>
      </c>
      <c r="C57" s="22" t="s">
        <v>1488</v>
      </c>
      <c r="D57" s="41" t="s">
        <v>1438</v>
      </c>
      <c r="E57" s="5" t="s">
        <v>114</v>
      </c>
      <c r="F57" s="5">
        <v>8</v>
      </c>
      <c r="G57" s="5">
        <v>4</v>
      </c>
      <c r="H57" s="3">
        <v>3</v>
      </c>
      <c r="I57" s="22" t="s">
        <v>1484</v>
      </c>
    </row>
    <row r="58" spans="1:9" ht="78.75">
      <c r="A58" s="69" t="str">
        <f t="shared" si="0"/>
        <v>EX_136481</v>
      </c>
      <c r="B58" s="66" t="s">
        <v>1474</v>
      </c>
      <c r="C58" s="22" t="s">
        <v>1488</v>
      </c>
      <c r="D58" s="41" t="s">
        <v>122</v>
      </c>
      <c r="E58" s="5" t="s">
        <v>123</v>
      </c>
      <c r="F58" s="5" t="s">
        <v>124</v>
      </c>
      <c r="G58" s="5" t="s">
        <v>125</v>
      </c>
      <c r="H58" s="3" t="s">
        <v>114</v>
      </c>
      <c r="I58" s="22" t="s">
        <v>1483</v>
      </c>
    </row>
    <row r="59" spans="1:9" ht="63">
      <c r="A59" s="69" t="str">
        <f t="shared" si="0"/>
        <v>EX_136481</v>
      </c>
      <c r="B59" s="66" t="s">
        <v>1474</v>
      </c>
      <c r="C59" s="22" t="s">
        <v>1488</v>
      </c>
      <c r="D59" s="41" t="s">
        <v>126</v>
      </c>
      <c r="E59" s="5">
        <v>1234</v>
      </c>
      <c r="F59" s="5" t="s">
        <v>114</v>
      </c>
      <c r="G59" s="5">
        <v>4321</v>
      </c>
      <c r="H59" s="3" t="s">
        <v>16</v>
      </c>
      <c r="I59" s="22" t="s">
        <v>1484</v>
      </c>
    </row>
    <row r="60" spans="1:9" ht="63">
      <c r="A60" s="69" t="str">
        <f t="shared" si="0"/>
        <v>EX_136481</v>
      </c>
      <c r="B60" s="66" t="s">
        <v>1474</v>
      </c>
      <c r="C60" s="12" t="s">
        <v>1488</v>
      </c>
      <c r="D60" s="41" t="s">
        <v>1439</v>
      </c>
      <c r="E60" s="58" t="s">
        <v>1441</v>
      </c>
      <c r="F60" s="58" t="s">
        <v>1440</v>
      </c>
      <c r="G60" s="58" t="s">
        <v>1442</v>
      </c>
      <c r="H60" s="53" t="s">
        <v>1443</v>
      </c>
      <c r="I60" s="22" t="s">
        <v>1483</v>
      </c>
    </row>
    <row r="61" spans="1:9">
      <c r="A61" s="69" t="str">
        <f t="shared" si="0"/>
        <v>EX_136481</v>
      </c>
      <c r="B61" s="66" t="s">
        <v>1474</v>
      </c>
      <c r="C61" s="22" t="s">
        <v>1488</v>
      </c>
      <c r="D61" s="57" t="s">
        <v>128</v>
      </c>
      <c r="E61" s="5" t="s">
        <v>129</v>
      </c>
      <c r="F61" s="5" t="s">
        <v>130</v>
      </c>
      <c r="G61" s="5" t="s">
        <v>131</v>
      </c>
      <c r="H61" s="3" t="s">
        <v>132</v>
      </c>
      <c r="I61" s="22" t="s">
        <v>1485</v>
      </c>
    </row>
    <row r="62" spans="1:9" ht="141.75">
      <c r="A62" s="69" t="str">
        <f t="shared" si="0"/>
        <v>EX_136481</v>
      </c>
      <c r="B62" s="66" t="s">
        <v>1474</v>
      </c>
      <c r="C62" s="22" t="s">
        <v>1489</v>
      </c>
      <c r="D62" s="41" t="s">
        <v>1444</v>
      </c>
      <c r="E62" s="5">
        <v>12</v>
      </c>
      <c r="F62" s="5">
        <v>224</v>
      </c>
      <c r="G62" s="5" t="s">
        <v>133</v>
      </c>
      <c r="H62" s="3" t="s">
        <v>114</v>
      </c>
      <c r="I62" s="22" t="s">
        <v>1482</v>
      </c>
    </row>
    <row r="63" spans="1:9" ht="126">
      <c r="A63" s="69" t="str">
        <f t="shared" si="0"/>
        <v>EX_136481</v>
      </c>
      <c r="B63" s="66" t="s">
        <v>1474</v>
      </c>
      <c r="C63" s="22" t="s">
        <v>1489</v>
      </c>
      <c r="D63" s="41" t="s">
        <v>134</v>
      </c>
      <c r="E63" s="5" t="s">
        <v>114</v>
      </c>
      <c r="F63" s="5" t="s">
        <v>133</v>
      </c>
      <c r="G63" s="5" t="b">
        <v>0</v>
      </c>
      <c r="H63" s="3" t="b">
        <v>1</v>
      </c>
      <c r="I63" s="22" t="s">
        <v>1485</v>
      </c>
    </row>
    <row r="64" spans="1:9">
      <c r="A64" s="69" t="str">
        <f t="shared" si="0"/>
        <v>EX_136481</v>
      </c>
      <c r="B64" s="66" t="s">
        <v>1474</v>
      </c>
      <c r="C64" s="22" t="s">
        <v>1488</v>
      </c>
      <c r="D64" s="57" t="s">
        <v>135</v>
      </c>
      <c r="E64" s="5" t="s">
        <v>136</v>
      </c>
      <c r="F64" s="5" t="s">
        <v>137</v>
      </c>
      <c r="G64" s="5" t="s">
        <v>138</v>
      </c>
      <c r="H64" s="3" t="s">
        <v>139</v>
      </c>
      <c r="I64" s="22" t="s">
        <v>1482</v>
      </c>
    </row>
    <row r="65" spans="1:9" ht="94.5">
      <c r="A65" s="69" t="str">
        <f t="shared" si="0"/>
        <v>EX_136481</v>
      </c>
      <c r="B65" s="66" t="s">
        <v>1474</v>
      </c>
      <c r="C65" s="22" t="s">
        <v>1488</v>
      </c>
      <c r="D65" s="41" t="s">
        <v>1445</v>
      </c>
      <c r="E65" s="59" t="s">
        <v>140</v>
      </c>
      <c r="F65" s="59" t="s">
        <v>141</v>
      </c>
      <c r="G65" s="59" t="s">
        <v>142</v>
      </c>
      <c r="H65" s="56" t="s">
        <v>143</v>
      </c>
      <c r="I65" s="22" t="s">
        <v>1484</v>
      </c>
    </row>
    <row r="66" spans="1:9">
      <c r="A66" s="69" t="str">
        <f t="shared" si="0"/>
        <v>EX_136481</v>
      </c>
      <c r="B66" s="66" t="s">
        <v>1474</v>
      </c>
      <c r="C66" s="22" t="s">
        <v>1488</v>
      </c>
      <c r="D66" s="60" t="s">
        <v>1446</v>
      </c>
      <c r="E66" s="5" t="s">
        <v>144</v>
      </c>
      <c r="F66" s="5" t="s">
        <v>145</v>
      </c>
      <c r="G66" s="5" t="s">
        <v>146</v>
      </c>
      <c r="H66" s="3" t="s">
        <v>147</v>
      </c>
      <c r="I66" s="22" t="s">
        <v>1484</v>
      </c>
    </row>
    <row r="67" spans="1:9" ht="47.25">
      <c r="A67" s="69" t="str">
        <f t="shared" si="0"/>
        <v>EX_136481</v>
      </c>
      <c r="B67" s="66" t="s">
        <v>1474</v>
      </c>
      <c r="C67" s="22" t="s">
        <v>1488</v>
      </c>
      <c r="D67" s="41" t="s">
        <v>148</v>
      </c>
      <c r="E67" s="5" t="s">
        <v>149</v>
      </c>
      <c r="F67" s="5" t="s">
        <v>150</v>
      </c>
      <c r="G67" s="5" t="s">
        <v>151</v>
      </c>
      <c r="H67" s="5" t="s">
        <v>152</v>
      </c>
      <c r="I67" s="22" t="s">
        <v>1482</v>
      </c>
    </row>
    <row r="68" spans="1:9">
      <c r="A68" s="69" t="str">
        <f t="shared" si="0"/>
        <v>EX_136481</v>
      </c>
      <c r="B68" s="66" t="s">
        <v>1474</v>
      </c>
      <c r="C68" s="22" t="s">
        <v>1488</v>
      </c>
      <c r="D68" s="57" t="s">
        <v>153</v>
      </c>
      <c r="E68" s="5" t="s">
        <v>154</v>
      </c>
      <c r="F68" s="5" t="s">
        <v>155</v>
      </c>
      <c r="G68" s="5" t="s">
        <v>156</v>
      </c>
      <c r="H68" s="5" t="s">
        <v>157</v>
      </c>
      <c r="I68" s="22" t="s">
        <v>1485</v>
      </c>
    </row>
    <row r="69" spans="1:9" ht="141.75">
      <c r="A69" s="69" t="str">
        <f t="shared" si="0"/>
        <v>EX_136481</v>
      </c>
      <c r="B69" s="66" t="s">
        <v>1474</v>
      </c>
      <c r="C69" s="22" t="s">
        <v>1489</v>
      </c>
      <c r="D69" s="41" t="s">
        <v>158</v>
      </c>
      <c r="E69" s="10" t="s">
        <v>159</v>
      </c>
      <c r="F69" s="10" t="s">
        <v>160</v>
      </c>
      <c r="G69" s="10" t="s">
        <v>161</v>
      </c>
      <c r="H69" s="5" t="s">
        <v>114</v>
      </c>
      <c r="I69" s="22" t="s">
        <v>1482</v>
      </c>
    </row>
    <row r="70" spans="1:9">
      <c r="A70" s="69" t="str">
        <f t="shared" si="0"/>
        <v>EX_136481</v>
      </c>
      <c r="B70" s="66" t="s">
        <v>1474</v>
      </c>
      <c r="C70" s="22" t="s">
        <v>1488</v>
      </c>
      <c r="D70" s="57" t="s">
        <v>162</v>
      </c>
      <c r="E70" s="10" t="s">
        <v>163</v>
      </c>
      <c r="F70" s="10" t="s">
        <v>164</v>
      </c>
      <c r="G70" s="10" t="s">
        <v>165</v>
      </c>
      <c r="H70" s="10" t="s">
        <v>166</v>
      </c>
      <c r="I70" s="10" t="s">
        <v>1484</v>
      </c>
    </row>
    <row r="71" spans="1:9" ht="94.5">
      <c r="A71" s="69" t="str">
        <f t="shared" si="0"/>
        <v>EX_136481</v>
      </c>
      <c r="B71" s="66" t="s">
        <v>1474</v>
      </c>
      <c r="C71" s="22" t="s">
        <v>1488</v>
      </c>
      <c r="D71" s="41" t="s">
        <v>1448</v>
      </c>
      <c r="E71" s="5" t="s">
        <v>167</v>
      </c>
      <c r="F71" s="42" t="s">
        <v>1447</v>
      </c>
      <c r="G71" s="5" t="s">
        <v>168</v>
      </c>
      <c r="H71" s="5" t="s">
        <v>169</v>
      </c>
      <c r="I71" s="42" t="s">
        <v>1484</v>
      </c>
    </row>
    <row r="72" spans="1:9" ht="78.75">
      <c r="A72" s="69" t="str">
        <f t="shared" si="0"/>
        <v>EX_136481</v>
      </c>
      <c r="B72" s="66" t="s">
        <v>1474</v>
      </c>
      <c r="C72" s="22" t="s">
        <v>1488</v>
      </c>
      <c r="D72" s="41" t="s">
        <v>170</v>
      </c>
      <c r="E72" s="10" t="s">
        <v>171</v>
      </c>
      <c r="F72" s="5" t="s">
        <v>172</v>
      </c>
      <c r="G72" s="10" t="s">
        <v>173</v>
      </c>
      <c r="H72" s="10" t="s">
        <v>174</v>
      </c>
      <c r="I72" s="22" t="s">
        <v>1483</v>
      </c>
    </row>
    <row r="73" spans="1:9">
      <c r="A73" s="69" t="str">
        <f t="shared" ref="A73:A136" si="1">A72</f>
        <v>EX_136481</v>
      </c>
      <c r="B73" s="66" t="s">
        <v>1474</v>
      </c>
      <c r="C73" s="22" t="s">
        <v>1488</v>
      </c>
      <c r="D73" s="9" t="s">
        <v>175</v>
      </c>
      <c r="E73" s="5" t="s">
        <v>114</v>
      </c>
      <c r="F73" s="5" t="s">
        <v>176</v>
      </c>
      <c r="G73" s="12" t="s">
        <v>177</v>
      </c>
      <c r="H73" s="5" t="s">
        <v>16</v>
      </c>
      <c r="I73" s="22" t="s">
        <v>1484</v>
      </c>
    </row>
    <row r="74" spans="1:9">
      <c r="A74" s="69" t="str">
        <f t="shared" si="1"/>
        <v>EX_136481</v>
      </c>
      <c r="B74" s="66" t="s">
        <v>1474</v>
      </c>
      <c r="C74" s="22" t="s">
        <v>1488</v>
      </c>
      <c r="D74" s="9" t="s">
        <v>178</v>
      </c>
      <c r="E74" s="5" t="s">
        <v>114</v>
      </c>
      <c r="F74" s="5" t="s">
        <v>179</v>
      </c>
      <c r="G74" s="5" t="s">
        <v>180</v>
      </c>
      <c r="H74" s="5" t="s">
        <v>181</v>
      </c>
      <c r="I74" s="22" t="s">
        <v>1485</v>
      </c>
    </row>
    <row r="75" spans="1:9">
      <c r="A75" s="69" t="str">
        <f t="shared" si="1"/>
        <v>EX_136481</v>
      </c>
      <c r="B75" s="66" t="s">
        <v>1474</v>
      </c>
      <c r="C75" s="22" t="s">
        <v>1488</v>
      </c>
      <c r="D75" s="9" t="s">
        <v>182</v>
      </c>
      <c r="E75" s="5">
        <v>5</v>
      </c>
      <c r="F75" s="5">
        <v>4</v>
      </c>
      <c r="G75" s="5">
        <v>8</v>
      </c>
      <c r="H75" s="5">
        <v>1</v>
      </c>
      <c r="I75" s="22" t="s">
        <v>1482</v>
      </c>
    </row>
    <row r="76" spans="1:9">
      <c r="A76" s="69" t="str">
        <f t="shared" si="1"/>
        <v>EX_136481</v>
      </c>
      <c r="B76" s="66" t="s">
        <v>1474</v>
      </c>
      <c r="C76" s="22" t="s">
        <v>1488</v>
      </c>
      <c r="D76" s="9" t="s">
        <v>183</v>
      </c>
      <c r="E76" s="5" t="s">
        <v>184</v>
      </c>
      <c r="F76" s="5" t="s">
        <v>155</v>
      </c>
      <c r="G76" s="5" t="s">
        <v>185</v>
      </c>
      <c r="H76" s="5" t="s">
        <v>186</v>
      </c>
      <c r="I76" s="22" t="s">
        <v>1485</v>
      </c>
    </row>
    <row r="77" spans="1:9">
      <c r="A77" s="69" t="str">
        <f t="shared" si="1"/>
        <v>EX_136481</v>
      </c>
      <c r="B77" s="66" t="s">
        <v>1474</v>
      </c>
      <c r="C77" s="22" t="s">
        <v>1488</v>
      </c>
      <c r="D77" s="9" t="s">
        <v>187</v>
      </c>
      <c r="E77" s="5" t="s">
        <v>188</v>
      </c>
      <c r="F77" s="5" t="s">
        <v>39</v>
      </c>
      <c r="G77" s="5" t="s">
        <v>189</v>
      </c>
      <c r="H77" s="5" t="s">
        <v>16</v>
      </c>
      <c r="I77" s="22" t="s">
        <v>1482</v>
      </c>
    </row>
    <row r="78" spans="1:9" ht="47.25">
      <c r="A78" s="69" t="str">
        <f t="shared" si="1"/>
        <v>EX_136481</v>
      </c>
      <c r="B78" s="66" t="s">
        <v>1474</v>
      </c>
      <c r="C78" s="22" t="s">
        <v>1488</v>
      </c>
      <c r="D78" s="41" t="s">
        <v>190</v>
      </c>
      <c r="E78" s="59" t="s">
        <v>191</v>
      </c>
      <c r="F78" s="10" t="s">
        <v>192</v>
      </c>
      <c r="G78" s="10" t="s">
        <v>193</v>
      </c>
      <c r="H78" s="10" t="s">
        <v>194</v>
      </c>
      <c r="I78" s="22" t="s">
        <v>1484</v>
      </c>
    </row>
    <row r="79" spans="1:9" ht="78.75">
      <c r="A79" s="69" t="str">
        <f t="shared" si="1"/>
        <v>EX_136481</v>
      </c>
      <c r="B79" s="66" t="s">
        <v>1474</v>
      </c>
      <c r="C79" s="22" t="s">
        <v>1488</v>
      </c>
      <c r="D79" s="41" t="s">
        <v>195</v>
      </c>
      <c r="E79" s="5">
        <v>87.5</v>
      </c>
      <c r="F79" s="58" t="s">
        <v>1449</v>
      </c>
      <c r="G79" s="5">
        <v>87</v>
      </c>
      <c r="H79" s="42" t="s">
        <v>999</v>
      </c>
      <c r="I79" s="22" t="s">
        <v>1482</v>
      </c>
    </row>
    <row r="80" spans="1:9">
      <c r="A80" s="69" t="str">
        <f t="shared" si="1"/>
        <v>EX_136481</v>
      </c>
      <c r="B80" s="66" t="s">
        <v>1474</v>
      </c>
      <c r="C80" s="22" t="s">
        <v>1488</v>
      </c>
      <c r="D80" s="9" t="s">
        <v>196</v>
      </c>
      <c r="E80" s="5" t="s">
        <v>197</v>
      </c>
      <c r="F80" s="5" t="s">
        <v>198</v>
      </c>
      <c r="G80" s="5" t="s">
        <v>199</v>
      </c>
      <c r="H80" s="5" t="s">
        <v>200</v>
      </c>
      <c r="I80" s="22" t="s">
        <v>1482</v>
      </c>
    </row>
    <row r="81" spans="1:9">
      <c r="A81" s="69" t="str">
        <f t="shared" si="1"/>
        <v>EX_136481</v>
      </c>
      <c r="B81" s="66" t="s">
        <v>1474</v>
      </c>
      <c r="C81" s="22" t="s">
        <v>1488</v>
      </c>
      <c r="D81" s="9" t="s">
        <v>201</v>
      </c>
      <c r="E81" s="5" t="s">
        <v>202</v>
      </c>
      <c r="F81" s="5" t="s">
        <v>203</v>
      </c>
      <c r="G81" s="5" t="s">
        <v>204</v>
      </c>
      <c r="H81" s="5" t="s">
        <v>16</v>
      </c>
      <c r="I81" s="22" t="s">
        <v>1485</v>
      </c>
    </row>
    <row r="82" spans="1:9">
      <c r="A82" s="69" t="str">
        <f t="shared" si="1"/>
        <v>EX_136481</v>
      </c>
      <c r="B82" s="66" t="s">
        <v>1474</v>
      </c>
      <c r="C82" s="22" t="s">
        <v>1488</v>
      </c>
      <c r="D82" s="9" t="s">
        <v>205</v>
      </c>
      <c r="E82" s="5" t="s">
        <v>206</v>
      </c>
      <c r="F82" s="5" t="s">
        <v>207</v>
      </c>
      <c r="G82" s="42" t="s">
        <v>208</v>
      </c>
      <c r="H82" s="5" t="s">
        <v>16</v>
      </c>
      <c r="I82" s="22" t="s">
        <v>1484</v>
      </c>
    </row>
    <row r="83" spans="1:9">
      <c r="A83" s="69" t="str">
        <f t="shared" si="1"/>
        <v>EX_136481</v>
      </c>
      <c r="B83" s="66" t="s">
        <v>1474</v>
      </c>
      <c r="C83" s="22" t="s">
        <v>1488</v>
      </c>
      <c r="D83" s="9" t="s">
        <v>209</v>
      </c>
      <c r="E83" s="5" t="s">
        <v>210</v>
      </c>
      <c r="F83" s="5" t="s">
        <v>211</v>
      </c>
      <c r="G83" s="5" t="s">
        <v>212</v>
      </c>
      <c r="H83" s="5" t="s">
        <v>213</v>
      </c>
      <c r="I83" s="22" t="s">
        <v>1482</v>
      </c>
    </row>
    <row r="84" spans="1:9">
      <c r="A84" s="69" t="str">
        <f t="shared" si="1"/>
        <v>EX_136481</v>
      </c>
      <c r="B84" s="66" t="s">
        <v>1474</v>
      </c>
      <c r="C84" s="22" t="s">
        <v>1488</v>
      </c>
      <c r="D84" s="9" t="s">
        <v>214</v>
      </c>
      <c r="E84" s="5" t="s">
        <v>215</v>
      </c>
      <c r="F84" s="42" t="s">
        <v>216</v>
      </c>
      <c r="G84" s="5" t="s">
        <v>217</v>
      </c>
      <c r="H84" s="5" t="s">
        <v>147</v>
      </c>
      <c r="I84" s="22" t="s">
        <v>1483</v>
      </c>
    </row>
    <row r="85" spans="1:9">
      <c r="A85" s="69" t="str">
        <f t="shared" si="1"/>
        <v>EX_136481</v>
      </c>
      <c r="B85" s="66" t="s">
        <v>1474</v>
      </c>
      <c r="C85" s="22" t="s">
        <v>1488</v>
      </c>
      <c r="D85" s="9" t="s">
        <v>218</v>
      </c>
      <c r="E85" s="42" t="s">
        <v>219</v>
      </c>
      <c r="F85" s="5" t="s">
        <v>220</v>
      </c>
      <c r="G85" s="5" t="s">
        <v>221</v>
      </c>
      <c r="H85" s="5" t="s">
        <v>222</v>
      </c>
      <c r="I85" s="22" t="s">
        <v>1483</v>
      </c>
    </row>
    <row r="86" spans="1:9">
      <c r="A86" s="69" t="str">
        <f t="shared" si="1"/>
        <v>EX_136481</v>
      </c>
      <c r="B86" s="66" t="s">
        <v>1474</v>
      </c>
      <c r="C86" s="22" t="s">
        <v>1489</v>
      </c>
      <c r="D86" s="9" t="s">
        <v>223</v>
      </c>
      <c r="E86" s="5" t="s">
        <v>224</v>
      </c>
      <c r="F86" s="5" t="s">
        <v>225</v>
      </c>
      <c r="G86" s="5" t="s">
        <v>211</v>
      </c>
      <c r="H86" s="5" t="s">
        <v>210</v>
      </c>
      <c r="I86" s="22" t="s">
        <v>1484</v>
      </c>
    </row>
    <row r="87" spans="1:9">
      <c r="A87" s="69" t="str">
        <f t="shared" si="1"/>
        <v>EX_136481</v>
      </c>
      <c r="B87" s="66" t="s">
        <v>1474</v>
      </c>
      <c r="C87" s="22" t="s">
        <v>1489</v>
      </c>
      <c r="D87" s="9" t="s">
        <v>226</v>
      </c>
      <c r="E87" s="14" t="s">
        <v>227</v>
      </c>
      <c r="F87" s="15" t="s">
        <v>228</v>
      </c>
      <c r="G87" s="14" t="s">
        <v>229</v>
      </c>
      <c r="H87" s="14">
        <v>0</v>
      </c>
      <c r="I87" s="22" t="s">
        <v>1483</v>
      </c>
    </row>
    <row r="88" spans="1:9">
      <c r="A88" s="69" t="str">
        <f t="shared" si="1"/>
        <v>EX_136481</v>
      </c>
      <c r="B88" s="66" t="s">
        <v>1474</v>
      </c>
      <c r="C88" s="22" t="s">
        <v>1488</v>
      </c>
      <c r="D88" s="9" t="s">
        <v>230</v>
      </c>
      <c r="E88" s="5" t="s">
        <v>114</v>
      </c>
      <c r="F88" s="5" t="s">
        <v>133</v>
      </c>
      <c r="G88" s="5" t="s">
        <v>125</v>
      </c>
      <c r="H88" s="14" t="s">
        <v>231</v>
      </c>
      <c r="I88" s="22" t="s">
        <v>1484</v>
      </c>
    </row>
    <row r="89" spans="1:9">
      <c r="A89" s="69" t="str">
        <f t="shared" si="1"/>
        <v>EX_136481</v>
      </c>
      <c r="B89" s="66" t="s">
        <v>1474</v>
      </c>
      <c r="C89" s="22" t="s">
        <v>1488</v>
      </c>
      <c r="D89" s="9" t="s">
        <v>232</v>
      </c>
      <c r="E89" s="5" t="s">
        <v>233</v>
      </c>
      <c r="F89" s="5" t="s">
        <v>234</v>
      </c>
      <c r="G89" s="5" t="s">
        <v>127</v>
      </c>
      <c r="H89" s="5" t="s">
        <v>114</v>
      </c>
      <c r="I89" s="22" t="s">
        <v>1482</v>
      </c>
    </row>
    <row r="90" spans="1:9" ht="63">
      <c r="A90" s="69" t="str">
        <f t="shared" si="1"/>
        <v>EX_136481</v>
      </c>
      <c r="B90" s="66" t="s">
        <v>1474</v>
      </c>
      <c r="C90" s="22" t="s">
        <v>1488</v>
      </c>
      <c r="D90" s="41" t="s">
        <v>235</v>
      </c>
      <c r="E90" s="5">
        <v>48</v>
      </c>
      <c r="F90" s="5">
        <v>8</v>
      </c>
      <c r="G90" s="42" t="s">
        <v>114</v>
      </c>
      <c r="H90" s="5" t="s">
        <v>16</v>
      </c>
      <c r="I90" s="22" t="s">
        <v>1482</v>
      </c>
    </row>
    <row r="91" spans="1:9">
      <c r="A91" s="69" t="str">
        <f t="shared" si="1"/>
        <v>EX_136481</v>
      </c>
      <c r="B91" s="66" t="s">
        <v>1474</v>
      </c>
      <c r="C91" s="22" t="s">
        <v>1488</v>
      </c>
      <c r="D91" s="9" t="s">
        <v>236</v>
      </c>
      <c r="E91" s="5" t="s">
        <v>237</v>
      </c>
      <c r="F91" s="5" t="s">
        <v>121</v>
      </c>
      <c r="G91" s="5" t="s">
        <v>238</v>
      </c>
      <c r="H91" s="5" t="s">
        <v>239</v>
      </c>
      <c r="I91" s="22" t="s">
        <v>1485</v>
      </c>
    </row>
    <row r="92" spans="1:9">
      <c r="A92" s="69" t="str">
        <f t="shared" si="1"/>
        <v>EX_136481</v>
      </c>
      <c r="B92" s="66" t="s">
        <v>1474</v>
      </c>
      <c r="C92" s="22" t="s">
        <v>1488</v>
      </c>
      <c r="D92" s="9" t="s">
        <v>240</v>
      </c>
      <c r="E92" s="5" t="s">
        <v>241</v>
      </c>
      <c r="F92" s="5" t="s">
        <v>242</v>
      </c>
      <c r="G92" s="5" t="s">
        <v>243</v>
      </c>
      <c r="H92" s="5" t="s">
        <v>244</v>
      </c>
      <c r="I92" s="22" t="s">
        <v>1484</v>
      </c>
    </row>
    <row r="93" spans="1:9">
      <c r="A93" s="69" t="str">
        <f t="shared" si="1"/>
        <v>EX_136481</v>
      </c>
      <c r="B93" s="66" t="s">
        <v>1474</v>
      </c>
      <c r="C93" s="22" t="s">
        <v>1488</v>
      </c>
      <c r="D93" s="16" t="s">
        <v>245</v>
      </c>
      <c r="E93" s="5" t="s">
        <v>246</v>
      </c>
      <c r="F93" s="5" t="s">
        <v>247</v>
      </c>
      <c r="G93" s="5" t="s">
        <v>248</v>
      </c>
      <c r="H93" s="5" t="s">
        <v>249</v>
      </c>
      <c r="I93" s="22" t="s">
        <v>1485</v>
      </c>
    </row>
    <row r="94" spans="1:9">
      <c r="A94" s="69" t="str">
        <f t="shared" si="1"/>
        <v>EX_136481</v>
      </c>
      <c r="B94" s="66" t="s">
        <v>1474</v>
      </c>
      <c r="C94" s="22" t="s">
        <v>1488</v>
      </c>
      <c r="D94" s="9" t="s">
        <v>250</v>
      </c>
      <c r="E94" s="5" t="s">
        <v>251</v>
      </c>
      <c r="F94" s="5" t="s">
        <v>252</v>
      </c>
      <c r="G94" s="5" t="s">
        <v>253</v>
      </c>
      <c r="H94" s="5" t="s">
        <v>254</v>
      </c>
      <c r="I94" s="22" t="s">
        <v>1483</v>
      </c>
    </row>
    <row r="95" spans="1:9">
      <c r="A95" s="69" t="str">
        <f t="shared" si="1"/>
        <v>EX_136481</v>
      </c>
      <c r="B95" s="66" t="s">
        <v>1474</v>
      </c>
      <c r="C95" s="22" t="s">
        <v>1488</v>
      </c>
      <c r="D95" s="9" t="s">
        <v>255</v>
      </c>
      <c r="E95" s="5" t="s">
        <v>256</v>
      </c>
      <c r="F95" s="5" t="s">
        <v>257</v>
      </c>
      <c r="G95" s="5" t="s">
        <v>258</v>
      </c>
      <c r="H95" s="5" t="s">
        <v>16</v>
      </c>
      <c r="I95" s="22" t="s">
        <v>1484</v>
      </c>
    </row>
    <row r="96" spans="1:9">
      <c r="A96" s="69" t="str">
        <f t="shared" si="1"/>
        <v>EX_136481</v>
      </c>
      <c r="B96" s="66" t="s">
        <v>1474</v>
      </c>
      <c r="C96" s="22" t="s">
        <v>1488</v>
      </c>
      <c r="D96" s="9" t="s">
        <v>259</v>
      </c>
      <c r="E96" s="5" t="s">
        <v>260</v>
      </c>
      <c r="F96" s="5" t="s">
        <v>251</v>
      </c>
      <c r="G96" s="5" t="s">
        <v>261</v>
      </c>
      <c r="H96" s="5" t="s">
        <v>262</v>
      </c>
      <c r="I96" s="22" t="s">
        <v>1482</v>
      </c>
    </row>
    <row r="97" spans="1:9">
      <c r="A97" s="69" t="str">
        <f t="shared" si="1"/>
        <v>EX_136481</v>
      </c>
      <c r="B97" s="66" t="s">
        <v>1474</v>
      </c>
      <c r="C97" s="22" t="s">
        <v>1488</v>
      </c>
      <c r="D97" s="57" t="s">
        <v>263</v>
      </c>
      <c r="E97" s="5" t="b">
        <v>1</v>
      </c>
      <c r="F97" s="5" t="b">
        <v>0</v>
      </c>
      <c r="G97" s="5" t="s">
        <v>264</v>
      </c>
      <c r="H97" s="5" t="s">
        <v>114</v>
      </c>
      <c r="I97" s="22" t="s">
        <v>1483</v>
      </c>
    </row>
    <row r="98" spans="1:9">
      <c r="A98" s="69" t="str">
        <f t="shared" si="1"/>
        <v>EX_136481</v>
      </c>
      <c r="B98" s="66" t="s">
        <v>1474</v>
      </c>
      <c r="C98" s="22" t="s">
        <v>1488</v>
      </c>
      <c r="D98" s="9" t="s">
        <v>265</v>
      </c>
      <c r="E98" s="5">
        <v>4</v>
      </c>
      <c r="F98" s="5">
        <v>3</v>
      </c>
      <c r="G98" s="5">
        <v>5</v>
      </c>
      <c r="H98" s="5">
        <v>8</v>
      </c>
      <c r="I98" s="22" t="s">
        <v>1484</v>
      </c>
    </row>
    <row r="99" spans="1:9">
      <c r="A99" s="69" t="str">
        <f t="shared" si="1"/>
        <v>EX_136481</v>
      </c>
      <c r="B99" s="66" t="s">
        <v>1474</v>
      </c>
      <c r="C99" s="22" t="s">
        <v>1488</v>
      </c>
      <c r="D99" s="9" t="s">
        <v>266</v>
      </c>
      <c r="E99" s="5" t="s">
        <v>267</v>
      </c>
      <c r="F99" s="5" t="s">
        <v>268</v>
      </c>
      <c r="G99" s="5" t="s">
        <v>30</v>
      </c>
      <c r="H99" s="5" t="s">
        <v>269</v>
      </c>
      <c r="I99" s="42" t="s">
        <v>1484</v>
      </c>
    </row>
    <row r="100" spans="1:9">
      <c r="A100" s="69" t="str">
        <f t="shared" si="1"/>
        <v>EX_136481</v>
      </c>
      <c r="B100" s="66" t="s">
        <v>1474</v>
      </c>
      <c r="C100" s="22" t="s">
        <v>1489</v>
      </c>
      <c r="D100" s="9" t="s">
        <v>270</v>
      </c>
      <c r="E100" s="5">
        <v>27</v>
      </c>
      <c r="F100" s="5">
        <v>27.2</v>
      </c>
      <c r="G100" s="5">
        <v>30.8</v>
      </c>
      <c r="H100" s="5" t="s">
        <v>271</v>
      </c>
      <c r="I100" s="22" t="s">
        <v>1483</v>
      </c>
    </row>
    <row r="101" spans="1:9">
      <c r="A101" s="69" t="str">
        <f t="shared" si="1"/>
        <v>EX_136481</v>
      </c>
      <c r="B101" s="66" t="s">
        <v>1474</v>
      </c>
      <c r="C101" s="22" t="s">
        <v>1488</v>
      </c>
      <c r="D101" s="61" t="s">
        <v>272</v>
      </c>
      <c r="E101" s="5" t="s">
        <v>273</v>
      </c>
      <c r="F101" s="5" t="s">
        <v>274</v>
      </c>
      <c r="G101" s="5" t="s">
        <v>275</v>
      </c>
      <c r="H101" s="5" t="s">
        <v>133</v>
      </c>
      <c r="I101" s="22" t="s">
        <v>1483</v>
      </c>
    </row>
    <row r="102" spans="1:9">
      <c r="A102" s="69" t="str">
        <f t="shared" si="1"/>
        <v>EX_136481</v>
      </c>
      <c r="B102" s="66" t="s">
        <v>1474</v>
      </c>
      <c r="C102" s="22" t="s">
        <v>1489</v>
      </c>
      <c r="D102" s="9" t="s">
        <v>276</v>
      </c>
      <c r="E102" s="5" t="s">
        <v>277</v>
      </c>
      <c r="F102" s="5" t="s">
        <v>278</v>
      </c>
      <c r="G102" s="5" t="s">
        <v>279</v>
      </c>
      <c r="H102" s="5" t="s">
        <v>280</v>
      </c>
      <c r="I102" s="22" t="s">
        <v>1483</v>
      </c>
    </row>
    <row r="103" spans="1:9">
      <c r="A103" s="69" t="str">
        <f t="shared" si="1"/>
        <v>EX_136481</v>
      </c>
      <c r="B103" s="66" t="s">
        <v>1474</v>
      </c>
      <c r="C103" s="22" t="s">
        <v>1488</v>
      </c>
      <c r="D103" s="17" t="s">
        <v>281</v>
      </c>
      <c r="E103" s="5" t="s">
        <v>282</v>
      </c>
      <c r="F103" s="5" t="s">
        <v>283</v>
      </c>
      <c r="G103" s="5" t="s">
        <v>284</v>
      </c>
      <c r="H103" s="5" t="s">
        <v>147</v>
      </c>
      <c r="I103" s="22" t="s">
        <v>1485</v>
      </c>
    </row>
    <row r="104" spans="1:9">
      <c r="A104" s="69" t="str">
        <f t="shared" si="1"/>
        <v>EX_136481</v>
      </c>
      <c r="B104" s="66" t="s">
        <v>1474</v>
      </c>
      <c r="C104" s="22" t="s">
        <v>1488</v>
      </c>
      <c r="D104" s="9" t="s">
        <v>285</v>
      </c>
      <c r="E104" s="5" t="s">
        <v>286</v>
      </c>
      <c r="F104" s="5" t="s">
        <v>287</v>
      </c>
      <c r="G104" s="5" t="s">
        <v>288</v>
      </c>
      <c r="H104" s="5" t="s">
        <v>119</v>
      </c>
      <c r="I104" s="22" t="s">
        <v>1484</v>
      </c>
    </row>
    <row r="105" spans="1:9">
      <c r="A105" s="69" t="str">
        <f t="shared" si="1"/>
        <v>EX_136481</v>
      </c>
      <c r="B105" s="66" t="s">
        <v>1474</v>
      </c>
      <c r="C105" s="22" t="s">
        <v>1488</v>
      </c>
      <c r="D105" s="17" t="s">
        <v>289</v>
      </c>
      <c r="E105" s="5" t="s">
        <v>290</v>
      </c>
      <c r="F105" s="5" t="s">
        <v>291</v>
      </c>
      <c r="G105" s="5" t="s">
        <v>292</v>
      </c>
      <c r="H105" s="5" t="s">
        <v>293</v>
      </c>
      <c r="I105" s="22" t="s">
        <v>1483</v>
      </c>
    </row>
    <row r="106" spans="1:9">
      <c r="A106" s="69" t="str">
        <f t="shared" si="1"/>
        <v>EX_136481</v>
      </c>
      <c r="B106" s="66" t="s">
        <v>1474</v>
      </c>
      <c r="C106" s="22" t="s">
        <v>1488</v>
      </c>
      <c r="D106" s="9" t="s">
        <v>294</v>
      </c>
      <c r="E106" s="5" t="s">
        <v>1453</v>
      </c>
      <c r="F106" s="5" t="s">
        <v>1450</v>
      </c>
      <c r="G106" s="5" t="s">
        <v>1451</v>
      </c>
      <c r="H106" s="5" t="s">
        <v>1452</v>
      </c>
      <c r="I106" s="22" t="s">
        <v>1482</v>
      </c>
    </row>
    <row r="107" spans="1:9">
      <c r="A107" s="69" t="str">
        <f t="shared" si="1"/>
        <v>EX_136481</v>
      </c>
      <c r="B107" s="66" t="s">
        <v>1474</v>
      </c>
      <c r="C107" s="22" t="s">
        <v>1488</v>
      </c>
      <c r="D107" s="17" t="s">
        <v>295</v>
      </c>
      <c r="E107" s="5" t="s">
        <v>296</v>
      </c>
      <c r="F107" s="5" t="s">
        <v>297</v>
      </c>
      <c r="G107" s="5" t="s">
        <v>298</v>
      </c>
      <c r="H107" s="5" t="s">
        <v>299</v>
      </c>
      <c r="I107" s="22" t="s">
        <v>1482</v>
      </c>
    </row>
    <row r="108" spans="1:9" ht="31.5">
      <c r="A108" s="69" t="str">
        <f t="shared" si="1"/>
        <v>EX_136481</v>
      </c>
      <c r="B108" s="66" t="s">
        <v>1474</v>
      </c>
      <c r="C108" s="22" t="s">
        <v>1488</v>
      </c>
      <c r="D108" s="48" t="s">
        <v>300</v>
      </c>
      <c r="E108" s="5" t="s">
        <v>303</v>
      </c>
      <c r="F108" s="18" t="s">
        <v>301</v>
      </c>
      <c r="G108" s="5" t="s">
        <v>302</v>
      </c>
      <c r="H108" s="5" t="s">
        <v>114</v>
      </c>
      <c r="I108" s="22" t="s">
        <v>1482</v>
      </c>
    </row>
    <row r="109" spans="1:9" ht="31.5">
      <c r="A109" s="69" t="str">
        <f t="shared" si="1"/>
        <v>EX_136481</v>
      </c>
      <c r="B109" s="66" t="s">
        <v>1474</v>
      </c>
      <c r="C109" s="22" t="s">
        <v>1489</v>
      </c>
      <c r="D109" s="48" t="s">
        <v>1454</v>
      </c>
      <c r="E109" s="5" t="s">
        <v>229</v>
      </c>
      <c r="F109" s="5" t="s">
        <v>304</v>
      </c>
      <c r="G109" s="5" t="s">
        <v>305</v>
      </c>
      <c r="H109" s="5">
        <v>42</v>
      </c>
      <c r="I109" s="22" t="s">
        <v>1485</v>
      </c>
    </row>
    <row r="110" spans="1:9">
      <c r="A110" s="69" t="str">
        <f t="shared" si="1"/>
        <v>EX_136481</v>
      </c>
      <c r="B110" s="66" t="s">
        <v>1474</v>
      </c>
      <c r="C110" s="22" t="s">
        <v>1488</v>
      </c>
      <c r="D110" s="9" t="s">
        <v>306</v>
      </c>
      <c r="E110" s="5" t="b">
        <v>0</v>
      </c>
      <c r="F110" s="5" t="b">
        <v>1</v>
      </c>
      <c r="G110" s="5" t="s">
        <v>114</v>
      </c>
      <c r="H110" s="5" t="s">
        <v>264</v>
      </c>
      <c r="I110" s="22" t="s">
        <v>1483</v>
      </c>
    </row>
    <row r="111" spans="1:9">
      <c r="A111" s="69" t="str">
        <f t="shared" si="1"/>
        <v>EX_136481</v>
      </c>
      <c r="B111" s="66" t="s">
        <v>1474</v>
      </c>
      <c r="C111" s="22" t="s">
        <v>1488</v>
      </c>
      <c r="D111" s="9" t="s">
        <v>307</v>
      </c>
      <c r="E111" s="5" t="s">
        <v>308</v>
      </c>
      <c r="F111" s="5" t="s">
        <v>309</v>
      </c>
      <c r="G111" s="5" t="s">
        <v>310</v>
      </c>
      <c r="H111" s="5" t="s">
        <v>147</v>
      </c>
      <c r="I111" s="22" t="s">
        <v>1483</v>
      </c>
    </row>
    <row r="112" spans="1:9" ht="110.25">
      <c r="A112" s="69" t="str">
        <f t="shared" si="1"/>
        <v>EX_136481</v>
      </c>
      <c r="B112" s="66" t="s">
        <v>1474</v>
      </c>
      <c r="C112" s="22" t="s">
        <v>1489</v>
      </c>
      <c r="D112" s="48" t="s">
        <v>1515</v>
      </c>
      <c r="E112" s="5" t="s">
        <v>311</v>
      </c>
      <c r="F112" s="5" t="s">
        <v>312</v>
      </c>
      <c r="G112" s="5" t="s">
        <v>313</v>
      </c>
      <c r="H112" s="5" t="s">
        <v>314</v>
      </c>
      <c r="I112" s="22" t="s">
        <v>1483</v>
      </c>
    </row>
    <row r="113" spans="1:9" ht="141.75">
      <c r="A113" s="69" t="str">
        <f t="shared" si="1"/>
        <v>EX_136481</v>
      </c>
      <c r="B113" s="66" t="s">
        <v>1474</v>
      </c>
      <c r="C113" s="22" t="s">
        <v>1489</v>
      </c>
      <c r="D113" s="48" t="s">
        <v>1492</v>
      </c>
      <c r="E113" s="5" t="s">
        <v>315</v>
      </c>
      <c r="F113" s="5" t="s">
        <v>316</v>
      </c>
      <c r="G113" s="5" t="s">
        <v>317</v>
      </c>
      <c r="H113" s="5">
        <v>1</v>
      </c>
      <c r="I113" s="22" t="s">
        <v>1484</v>
      </c>
    </row>
    <row r="114" spans="1:9">
      <c r="A114" s="69" t="str">
        <f t="shared" si="1"/>
        <v>EX_136481</v>
      </c>
      <c r="B114" s="66" t="s">
        <v>1474</v>
      </c>
      <c r="C114" s="22" t="s">
        <v>1488</v>
      </c>
      <c r="D114" s="9" t="s">
        <v>318</v>
      </c>
      <c r="E114" s="5" t="s">
        <v>319</v>
      </c>
      <c r="F114" s="5" t="s">
        <v>320</v>
      </c>
      <c r="G114" s="5" t="s">
        <v>321</v>
      </c>
      <c r="H114" s="5" t="s">
        <v>271</v>
      </c>
      <c r="I114" s="22" t="s">
        <v>1485</v>
      </c>
    </row>
    <row r="115" spans="1:9">
      <c r="A115" s="69" t="str">
        <f t="shared" si="1"/>
        <v>EX_136481</v>
      </c>
      <c r="B115" s="66" t="s">
        <v>1474</v>
      </c>
      <c r="C115" s="22" t="s">
        <v>1488</v>
      </c>
      <c r="D115" s="9" t="s">
        <v>1455</v>
      </c>
      <c r="E115" s="5" t="s">
        <v>322</v>
      </c>
      <c r="F115" s="5" t="s">
        <v>323</v>
      </c>
      <c r="G115" s="5" t="s">
        <v>324</v>
      </c>
      <c r="H115" s="5" t="s">
        <v>325</v>
      </c>
      <c r="I115" s="22" t="s">
        <v>1484</v>
      </c>
    </row>
    <row r="116" spans="1:9">
      <c r="A116" s="69" t="str">
        <f t="shared" si="1"/>
        <v>EX_136481</v>
      </c>
      <c r="B116" s="66" t="s">
        <v>1474</v>
      </c>
      <c r="C116" s="22" t="s">
        <v>1488</v>
      </c>
      <c r="D116" s="9" t="s">
        <v>326</v>
      </c>
      <c r="E116" s="5" t="s">
        <v>320</v>
      </c>
      <c r="F116" s="5" t="s">
        <v>327</v>
      </c>
      <c r="G116" s="5" t="s">
        <v>321</v>
      </c>
      <c r="H116" s="5" t="s">
        <v>328</v>
      </c>
      <c r="I116" s="22" t="s">
        <v>1482</v>
      </c>
    </row>
    <row r="117" spans="1:9" ht="94.5">
      <c r="A117" s="69" t="str">
        <f t="shared" si="1"/>
        <v>EX_136481</v>
      </c>
      <c r="B117" s="66" t="s">
        <v>1474</v>
      </c>
      <c r="C117" s="22" t="s">
        <v>1488</v>
      </c>
      <c r="D117" s="48" t="s">
        <v>329</v>
      </c>
      <c r="E117" s="18" t="s">
        <v>181</v>
      </c>
      <c r="F117" s="18" t="s">
        <v>330</v>
      </c>
      <c r="G117" s="18" t="s">
        <v>331</v>
      </c>
      <c r="H117" s="18" t="s">
        <v>332</v>
      </c>
      <c r="I117" s="22" t="s">
        <v>1484</v>
      </c>
    </row>
    <row r="118" spans="1:9" ht="63">
      <c r="A118" s="69" t="str">
        <f t="shared" si="1"/>
        <v>EX_136481</v>
      </c>
      <c r="B118" s="66" t="s">
        <v>1474</v>
      </c>
      <c r="C118" s="22" t="s">
        <v>1488</v>
      </c>
      <c r="D118" s="48" t="s">
        <v>1493</v>
      </c>
      <c r="E118" s="5" t="b">
        <v>1</v>
      </c>
      <c r="F118" s="5" t="b">
        <v>0</v>
      </c>
      <c r="G118" s="5" t="s">
        <v>133</v>
      </c>
      <c r="H118" s="5" t="s">
        <v>57</v>
      </c>
      <c r="I118" s="22" t="s">
        <v>1482</v>
      </c>
    </row>
    <row r="119" spans="1:9">
      <c r="A119" s="69" t="str">
        <f t="shared" si="1"/>
        <v>EX_136481</v>
      </c>
      <c r="B119" s="66" t="s">
        <v>1474</v>
      </c>
      <c r="C119" s="22" t="s">
        <v>1488</v>
      </c>
      <c r="D119" s="9" t="s">
        <v>318</v>
      </c>
      <c r="E119" s="5" t="s">
        <v>319</v>
      </c>
      <c r="F119" s="5" t="s">
        <v>320</v>
      </c>
      <c r="G119" s="5" t="s">
        <v>321</v>
      </c>
      <c r="H119" s="5" t="s">
        <v>271</v>
      </c>
      <c r="I119" s="22" t="s">
        <v>1485</v>
      </c>
    </row>
    <row r="120" spans="1:9">
      <c r="A120" s="69" t="str">
        <f t="shared" si="1"/>
        <v>EX_136481</v>
      </c>
      <c r="B120" s="66" t="s">
        <v>1474</v>
      </c>
      <c r="C120" s="22" t="s">
        <v>1488</v>
      </c>
      <c r="D120" s="9" t="s">
        <v>333</v>
      </c>
      <c r="E120" s="5" t="s">
        <v>322</v>
      </c>
      <c r="F120" s="5" t="s">
        <v>323</v>
      </c>
      <c r="G120" s="5" t="s">
        <v>324</v>
      </c>
      <c r="H120" s="5" t="s">
        <v>325</v>
      </c>
      <c r="I120" s="22" t="s">
        <v>1484</v>
      </c>
    </row>
    <row r="121" spans="1:9">
      <c r="A121" s="69" t="str">
        <f t="shared" si="1"/>
        <v>EX_136481</v>
      </c>
      <c r="B121" s="66" t="s">
        <v>1474</v>
      </c>
      <c r="C121" s="22" t="s">
        <v>1488</v>
      </c>
      <c r="D121" s="9" t="s">
        <v>334</v>
      </c>
      <c r="E121" s="5" t="s">
        <v>335</v>
      </c>
      <c r="F121" s="5" t="s">
        <v>336</v>
      </c>
      <c r="G121" s="5" t="s">
        <v>337</v>
      </c>
      <c r="H121" s="5" t="s">
        <v>338</v>
      </c>
      <c r="I121" s="22" t="s">
        <v>1483</v>
      </c>
    </row>
    <row r="122" spans="1:9" ht="63">
      <c r="A122" s="69" t="str">
        <f t="shared" si="1"/>
        <v>EX_136481</v>
      </c>
      <c r="B122" s="66" t="s">
        <v>1474</v>
      </c>
      <c r="C122" s="42" t="s">
        <v>1489</v>
      </c>
      <c r="D122" s="41" t="s">
        <v>1456</v>
      </c>
      <c r="E122" s="42" t="s">
        <v>1398</v>
      </c>
      <c r="F122" s="42" t="s">
        <v>1397</v>
      </c>
      <c r="G122" s="42" t="s">
        <v>1396</v>
      </c>
      <c r="H122" s="42" t="s">
        <v>271</v>
      </c>
      <c r="I122" s="42" t="s">
        <v>1484</v>
      </c>
    </row>
    <row r="123" spans="1:9">
      <c r="A123" s="69" t="str">
        <f t="shared" si="1"/>
        <v>EX_136481</v>
      </c>
      <c r="B123" s="66" t="s">
        <v>1474</v>
      </c>
      <c r="C123" s="22" t="s">
        <v>1488</v>
      </c>
      <c r="D123" s="9" t="s">
        <v>339</v>
      </c>
      <c r="E123" s="5" t="s">
        <v>340</v>
      </c>
      <c r="F123" s="5" t="s">
        <v>330</v>
      </c>
      <c r="G123" s="5" t="s">
        <v>341</v>
      </c>
      <c r="H123" s="5" t="s">
        <v>342</v>
      </c>
      <c r="I123" s="22" t="s">
        <v>1482</v>
      </c>
    </row>
    <row r="124" spans="1:9">
      <c r="A124" s="69" t="str">
        <f t="shared" si="1"/>
        <v>EX_136481</v>
      </c>
      <c r="B124" s="66" t="s">
        <v>1474</v>
      </c>
      <c r="C124" s="22" t="s">
        <v>1488</v>
      </c>
      <c r="D124" s="9" t="s">
        <v>343</v>
      </c>
      <c r="E124" s="5">
        <v>0</v>
      </c>
      <c r="F124" s="5">
        <v>1</v>
      </c>
      <c r="G124" s="5" t="s">
        <v>57</v>
      </c>
      <c r="H124" s="5" t="s">
        <v>344</v>
      </c>
      <c r="I124" s="22" t="s">
        <v>1484</v>
      </c>
    </row>
    <row r="125" spans="1:9">
      <c r="A125" s="69" t="str">
        <f t="shared" si="1"/>
        <v>EX_136481</v>
      </c>
      <c r="B125" s="66" t="s">
        <v>1474</v>
      </c>
      <c r="C125" s="22" t="s">
        <v>1488</v>
      </c>
      <c r="D125" s="9" t="s">
        <v>345</v>
      </c>
      <c r="E125" s="5" t="s">
        <v>346</v>
      </c>
      <c r="F125" s="5" t="s">
        <v>347</v>
      </c>
      <c r="G125" s="5" t="s">
        <v>348</v>
      </c>
      <c r="H125" s="5" t="s">
        <v>349</v>
      </c>
      <c r="I125" s="22" t="s">
        <v>1484</v>
      </c>
    </row>
    <row r="126" spans="1:9">
      <c r="A126" s="69" t="str">
        <f t="shared" si="1"/>
        <v>EX_136481</v>
      </c>
      <c r="B126" s="66" t="s">
        <v>1474</v>
      </c>
      <c r="C126" s="22" t="s">
        <v>1488</v>
      </c>
      <c r="D126" s="9" t="s">
        <v>350</v>
      </c>
      <c r="E126" s="5" t="s">
        <v>351</v>
      </c>
      <c r="F126" s="5" t="s">
        <v>352</v>
      </c>
      <c r="G126" s="5" t="s">
        <v>353</v>
      </c>
      <c r="H126" s="5" t="s">
        <v>354</v>
      </c>
      <c r="I126" s="22" t="s">
        <v>1484</v>
      </c>
    </row>
    <row r="127" spans="1:9">
      <c r="A127" s="69" t="str">
        <f t="shared" si="1"/>
        <v>EX_136481</v>
      </c>
      <c r="B127" s="66" t="s">
        <v>1474</v>
      </c>
      <c r="C127" s="22" t="s">
        <v>1488</v>
      </c>
      <c r="D127" s="9" t="s">
        <v>355</v>
      </c>
      <c r="E127" s="5" t="s">
        <v>351</v>
      </c>
      <c r="F127" s="42" t="s">
        <v>352</v>
      </c>
      <c r="G127" s="42" t="s">
        <v>356</v>
      </c>
      <c r="H127" s="42" t="s">
        <v>357</v>
      </c>
      <c r="I127" s="42" t="s">
        <v>1482</v>
      </c>
    </row>
    <row r="128" spans="1:9">
      <c r="A128" s="69" t="str">
        <f t="shared" si="1"/>
        <v>EX_136481</v>
      </c>
      <c r="B128" s="66" t="s">
        <v>1474</v>
      </c>
      <c r="C128" s="22" t="s">
        <v>1488</v>
      </c>
      <c r="D128" s="9" t="s">
        <v>358</v>
      </c>
      <c r="E128" s="5" t="s">
        <v>211</v>
      </c>
      <c r="F128" s="5" t="s">
        <v>359</v>
      </c>
      <c r="G128" s="5" t="s">
        <v>360</v>
      </c>
      <c r="H128" s="5" t="s">
        <v>361</v>
      </c>
      <c r="I128" s="22" t="s">
        <v>1483</v>
      </c>
    </row>
    <row r="129" spans="1:9" ht="47.25">
      <c r="A129" s="69" t="str">
        <f t="shared" si="1"/>
        <v>EX_136481</v>
      </c>
      <c r="B129" s="66" t="s">
        <v>1474</v>
      </c>
      <c r="C129" s="22" t="s">
        <v>1488</v>
      </c>
      <c r="D129" s="48" t="s">
        <v>1494</v>
      </c>
      <c r="E129" s="5" t="s">
        <v>362</v>
      </c>
      <c r="F129" s="5" t="s">
        <v>363</v>
      </c>
      <c r="G129" s="18" t="s">
        <v>364</v>
      </c>
      <c r="H129" s="5" t="s">
        <v>271</v>
      </c>
      <c r="I129" s="22" t="s">
        <v>1482</v>
      </c>
    </row>
    <row r="130" spans="1:9">
      <c r="A130" s="69" t="str">
        <f t="shared" si="1"/>
        <v>EX_136481</v>
      </c>
      <c r="B130" s="66" t="s">
        <v>1474</v>
      </c>
      <c r="C130" s="22" t="s">
        <v>1488</v>
      </c>
      <c r="D130" s="9" t="s">
        <v>365</v>
      </c>
      <c r="E130" s="5" t="s">
        <v>366</v>
      </c>
      <c r="F130" s="5" t="s">
        <v>367</v>
      </c>
      <c r="G130" s="5" t="s">
        <v>349</v>
      </c>
      <c r="H130" s="5" t="s">
        <v>368</v>
      </c>
      <c r="I130" s="22" t="s">
        <v>1483</v>
      </c>
    </row>
    <row r="131" spans="1:9">
      <c r="A131" s="69" t="str">
        <f t="shared" si="1"/>
        <v>EX_136481</v>
      </c>
      <c r="B131" s="66" t="s">
        <v>1474</v>
      </c>
      <c r="C131" s="22" t="s">
        <v>1488</v>
      </c>
      <c r="D131" s="9" t="s">
        <v>369</v>
      </c>
      <c r="E131" s="5" t="s">
        <v>370</v>
      </c>
      <c r="F131" s="5" t="s">
        <v>371</v>
      </c>
      <c r="G131" s="5" t="s">
        <v>372</v>
      </c>
      <c r="H131" s="5" t="s">
        <v>373</v>
      </c>
      <c r="I131" s="22" t="s">
        <v>1482</v>
      </c>
    </row>
    <row r="132" spans="1:9">
      <c r="A132" s="69" t="str">
        <f t="shared" si="1"/>
        <v>EX_136481</v>
      </c>
      <c r="B132" s="66" t="s">
        <v>1474</v>
      </c>
      <c r="C132" s="22" t="s">
        <v>1488</v>
      </c>
      <c r="D132" s="9" t="s">
        <v>374</v>
      </c>
      <c r="E132" s="5" t="s">
        <v>375</v>
      </c>
      <c r="F132" s="5" t="s">
        <v>376</v>
      </c>
      <c r="G132" s="5" t="s">
        <v>377</v>
      </c>
      <c r="H132" s="5" t="s">
        <v>378</v>
      </c>
      <c r="I132" s="22" t="s">
        <v>1484</v>
      </c>
    </row>
    <row r="133" spans="1:9">
      <c r="A133" s="69" t="str">
        <f t="shared" si="1"/>
        <v>EX_136481</v>
      </c>
      <c r="B133" s="66" t="s">
        <v>1474</v>
      </c>
      <c r="C133" s="22" t="s">
        <v>1488</v>
      </c>
      <c r="D133" s="9" t="s">
        <v>379</v>
      </c>
      <c r="E133" s="5" t="s">
        <v>380</v>
      </c>
      <c r="F133" s="5" t="s">
        <v>381</v>
      </c>
      <c r="G133" s="5" t="s">
        <v>382</v>
      </c>
      <c r="H133" s="5" t="s">
        <v>383</v>
      </c>
      <c r="I133" s="22" t="s">
        <v>1483</v>
      </c>
    </row>
    <row r="134" spans="1:9">
      <c r="A134" s="69" t="str">
        <f t="shared" si="1"/>
        <v>EX_136481</v>
      </c>
      <c r="B134" s="66" t="s">
        <v>1474</v>
      </c>
      <c r="C134" s="22" t="s">
        <v>1488</v>
      </c>
      <c r="D134" s="9" t="s">
        <v>384</v>
      </c>
      <c r="E134" s="5" t="s">
        <v>188</v>
      </c>
      <c r="F134" s="5" t="s">
        <v>385</v>
      </c>
      <c r="G134" s="5" t="s">
        <v>133</v>
      </c>
      <c r="H134" s="5" t="s">
        <v>114</v>
      </c>
      <c r="I134" s="22" t="s">
        <v>1484</v>
      </c>
    </row>
    <row r="135" spans="1:9">
      <c r="A135" s="69" t="str">
        <f t="shared" si="1"/>
        <v>EX_136481</v>
      </c>
      <c r="B135" s="66" t="s">
        <v>1474</v>
      </c>
      <c r="C135" s="22" t="s">
        <v>1489</v>
      </c>
      <c r="D135" s="17" t="s">
        <v>386</v>
      </c>
      <c r="E135" s="5" t="s">
        <v>387</v>
      </c>
      <c r="F135" s="5" t="s">
        <v>87</v>
      </c>
      <c r="G135" s="5" t="s">
        <v>92</v>
      </c>
      <c r="H135" s="5" t="s">
        <v>86</v>
      </c>
      <c r="I135" s="22" t="s">
        <v>1483</v>
      </c>
    </row>
    <row r="136" spans="1:9">
      <c r="A136" s="69" t="str">
        <f t="shared" si="1"/>
        <v>EX_136481</v>
      </c>
      <c r="B136" s="66" t="s">
        <v>1474</v>
      </c>
      <c r="C136" s="22" t="s">
        <v>1488</v>
      </c>
      <c r="D136" s="9" t="s">
        <v>388</v>
      </c>
      <c r="E136" s="5">
        <v>0</v>
      </c>
      <c r="F136" s="5">
        <v>1</v>
      </c>
      <c r="G136" s="5" t="s">
        <v>389</v>
      </c>
      <c r="H136" s="5" t="s">
        <v>390</v>
      </c>
      <c r="I136" s="22" t="s">
        <v>1484</v>
      </c>
    </row>
    <row r="137" spans="1:9">
      <c r="A137" s="69" t="str">
        <f t="shared" ref="A137:A200" si="2">A136</f>
        <v>EX_136481</v>
      </c>
      <c r="B137" s="66" t="s">
        <v>1474</v>
      </c>
      <c r="C137" s="22" t="s">
        <v>1489</v>
      </c>
      <c r="D137" s="9" t="s">
        <v>391</v>
      </c>
      <c r="E137" s="5" t="s">
        <v>392</v>
      </c>
      <c r="F137" s="5" t="s">
        <v>393</v>
      </c>
      <c r="G137" s="5" t="s">
        <v>394</v>
      </c>
      <c r="H137" s="5" t="s">
        <v>395</v>
      </c>
      <c r="I137" s="22" t="s">
        <v>1483</v>
      </c>
    </row>
    <row r="138" spans="1:9">
      <c r="A138" s="69" t="str">
        <f t="shared" si="2"/>
        <v>EX_136481</v>
      </c>
      <c r="B138" s="66" t="s">
        <v>1474</v>
      </c>
      <c r="C138" s="22" t="s">
        <v>1489</v>
      </c>
      <c r="D138" s="9" t="s">
        <v>396</v>
      </c>
      <c r="E138" s="5" t="s">
        <v>397</v>
      </c>
      <c r="F138" s="5" t="s">
        <v>398</v>
      </c>
      <c r="G138" s="5" t="s">
        <v>399</v>
      </c>
      <c r="H138" s="5" t="s">
        <v>400</v>
      </c>
      <c r="I138" s="22" t="s">
        <v>1482</v>
      </c>
    </row>
    <row r="139" spans="1:9">
      <c r="A139" s="69" t="str">
        <f t="shared" si="2"/>
        <v>EX_136481</v>
      </c>
      <c r="B139" s="66" t="s">
        <v>1474</v>
      </c>
      <c r="C139" s="22" t="s">
        <v>1488</v>
      </c>
      <c r="D139" s="9" t="s">
        <v>401</v>
      </c>
      <c r="E139" s="5" t="s">
        <v>402</v>
      </c>
      <c r="F139" s="5" t="s">
        <v>403</v>
      </c>
      <c r="G139" s="5" t="s">
        <v>404</v>
      </c>
      <c r="H139" s="5" t="s">
        <v>16</v>
      </c>
      <c r="I139" s="22" t="s">
        <v>1482</v>
      </c>
    </row>
    <row r="140" spans="1:9">
      <c r="A140" s="69" t="str">
        <f t="shared" si="2"/>
        <v>EX_136481</v>
      </c>
      <c r="B140" s="66" t="s">
        <v>1474</v>
      </c>
      <c r="C140" s="22" t="s">
        <v>1489</v>
      </c>
      <c r="D140" s="9" t="s">
        <v>405</v>
      </c>
      <c r="E140" s="5" t="s">
        <v>406</v>
      </c>
      <c r="F140" s="5" t="s">
        <v>407</v>
      </c>
      <c r="G140" s="5" t="s">
        <v>408</v>
      </c>
      <c r="H140" s="5" t="s">
        <v>409</v>
      </c>
      <c r="I140" s="22" t="s">
        <v>1483</v>
      </c>
    </row>
    <row r="141" spans="1:9">
      <c r="A141" s="69" t="str">
        <f t="shared" si="2"/>
        <v>EX_136481</v>
      </c>
      <c r="B141" s="66" t="s">
        <v>1474</v>
      </c>
      <c r="C141" s="22" t="s">
        <v>1488</v>
      </c>
      <c r="D141" s="9" t="s">
        <v>410</v>
      </c>
      <c r="E141" s="5" t="s">
        <v>411</v>
      </c>
      <c r="F141" s="5" t="s">
        <v>412</v>
      </c>
      <c r="G141" s="5" t="s">
        <v>413</v>
      </c>
      <c r="H141" s="5" t="s">
        <v>347</v>
      </c>
      <c r="I141" s="22" t="s">
        <v>1482</v>
      </c>
    </row>
    <row r="142" spans="1:9">
      <c r="A142" s="69" t="str">
        <f t="shared" si="2"/>
        <v>EX_136481</v>
      </c>
      <c r="B142" s="66" t="s">
        <v>1474</v>
      </c>
      <c r="C142" s="22" t="s">
        <v>1489</v>
      </c>
      <c r="D142" s="9" t="s">
        <v>414</v>
      </c>
      <c r="E142" s="5" t="s">
        <v>415</v>
      </c>
      <c r="F142" s="5" t="s">
        <v>416</v>
      </c>
      <c r="G142" s="5" t="s">
        <v>417</v>
      </c>
      <c r="H142" s="5" t="s">
        <v>418</v>
      </c>
      <c r="I142" s="22" t="s">
        <v>1482</v>
      </c>
    </row>
    <row r="143" spans="1:9">
      <c r="A143" s="69" t="str">
        <f t="shared" si="2"/>
        <v>EX_136481</v>
      </c>
      <c r="B143" s="66" t="s">
        <v>1474</v>
      </c>
      <c r="C143" s="22" t="s">
        <v>1489</v>
      </c>
      <c r="D143" s="9" t="s">
        <v>419</v>
      </c>
      <c r="E143" s="5">
        <v>27</v>
      </c>
      <c r="F143" s="5">
        <v>3</v>
      </c>
      <c r="G143" s="5">
        <v>9</v>
      </c>
      <c r="H143" s="5">
        <v>81</v>
      </c>
      <c r="I143" s="22" t="s">
        <v>1485</v>
      </c>
    </row>
    <row r="144" spans="1:9">
      <c r="A144" s="69" t="str">
        <f t="shared" si="2"/>
        <v>EX_136481</v>
      </c>
      <c r="B144" s="66" t="s">
        <v>1474</v>
      </c>
      <c r="C144" s="22" t="s">
        <v>1489</v>
      </c>
      <c r="D144" s="9" t="s">
        <v>420</v>
      </c>
      <c r="E144" s="5" t="s">
        <v>421</v>
      </c>
      <c r="F144" s="19">
        <v>44727</v>
      </c>
      <c r="G144" s="5">
        <v>12345</v>
      </c>
      <c r="H144" s="5">
        <v>1223</v>
      </c>
      <c r="I144" s="22" t="s">
        <v>1483</v>
      </c>
    </row>
    <row r="145" spans="1:9">
      <c r="A145" s="69" t="str">
        <f t="shared" si="2"/>
        <v>EX_136481</v>
      </c>
      <c r="B145" s="66" t="s">
        <v>1474</v>
      </c>
      <c r="C145" s="22" t="s">
        <v>1489</v>
      </c>
      <c r="D145" s="9" t="s">
        <v>422</v>
      </c>
      <c r="E145" s="5">
        <v>1</v>
      </c>
      <c r="F145" s="5">
        <v>2</v>
      </c>
      <c r="G145" s="5">
        <v>3</v>
      </c>
      <c r="H145" s="5">
        <v>4</v>
      </c>
      <c r="I145" s="22" t="s">
        <v>1484</v>
      </c>
    </row>
    <row r="146" spans="1:9">
      <c r="A146" s="69" t="str">
        <f t="shared" si="2"/>
        <v>EX_136481</v>
      </c>
      <c r="B146" s="66" t="s">
        <v>1474</v>
      </c>
      <c r="C146" s="22" t="s">
        <v>1488</v>
      </c>
      <c r="D146" s="9" t="s">
        <v>423</v>
      </c>
      <c r="E146" s="5" t="s">
        <v>424</v>
      </c>
      <c r="F146" s="5" t="s">
        <v>425</v>
      </c>
      <c r="G146" s="5" t="s">
        <v>426</v>
      </c>
      <c r="H146" s="5" t="s">
        <v>427</v>
      </c>
      <c r="I146" s="22" t="s">
        <v>1484</v>
      </c>
    </row>
    <row r="147" spans="1:9">
      <c r="A147" s="69" t="str">
        <f t="shared" si="2"/>
        <v>EX_136481</v>
      </c>
      <c r="B147" s="66" t="s">
        <v>1474</v>
      </c>
      <c r="C147" s="22" t="s">
        <v>1488</v>
      </c>
      <c r="D147" s="9" t="s">
        <v>428</v>
      </c>
      <c r="E147" s="5" t="s">
        <v>429</v>
      </c>
      <c r="F147" s="5" t="s">
        <v>430</v>
      </c>
      <c r="G147" s="5" t="s">
        <v>431</v>
      </c>
      <c r="H147" s="5" t="s">
        <v>432</v>
      </c>
      <c r="I147" s="22" t="s">
        <v>1482</v>
      </c>
    </row>
    <row r="148" spans="1:9">
      <c r="A148" s="69" t="str">
        <f t="shared" si="2"/>
        <v>EX_136481</v>
      </c>
      <c r="B148" s="66" t="s">
        <v>1474</v>
      </c>
      <c r="C148" s="22" t="s">
        <v>1488</v>
      </c>
      <c r="D148" s="9" t="s">
        <v>433</v>
      </c>
      <c r="E148" s="5" t="s">
        <v>434</v>
      </c>
      <c r="F148" s="5" t="s">
        <v>435</v>
      </c>
      <c r="G148" s="5" t="s">
        <v>436</v>
      </c>
      <c r="H148" s="5" t="s">
        <v>437</v>
      </c>
      <c r="I148" s="22" t="s">
        <v>1484</v>
      </c>
    </row>
    <row r="149" spans="1:9">
      <c r="A149" s="69" t="str">
        <f t="shared" si="2"/>
        <v>EX_136481</v>
      </c>
      <c r="B149" s="66" t="s">
        <v>1474</v>
      </c>
      <c r="C149" s="22" t="s">
        <v>1488</v>
      </c>
      <c r="D149" s="9" t="s">
        <v>438</v>
      </c>
      <c r="E149" s="5" t="s">
        <v>439</v>
      </c>
      <c r="F149" s="5" t="s">
        <v>440</v>
      </c>
      <c r="G149" s="5" t="s">
        <v>229</v>
      </c>
      <c r="H149" s="5" t="s">
        <v>441</v>
      </c>
      <c r="I149" s="22" t="s">
        <v>1483</v>
      </c>
    </row>
    <row r="150" spans="1:9">
      <c r="A150" s="69" t="str">
        <f t="shared" si="2"/>
        <v>EX_136481</v>
      </c>
      <c r="B150" s="66" t="s">
        <v>1474</v>
      </c>
      <c r="C150" s="22" t="s">
        <v>1488</v>
      </c>
      <c r="D150" s="9" t="s">
        <v>442</v>
      </c>
      <c r="E150" s="5" t="s">
        <v>443</v>
      </c>
      <c r="F150" s="5" t="s">
        <v>444</v>
      </c>
      <c r="G150" s="5" t="s">
        <v>445</v>
      </c>
      <c r="H150" s="5" t="s">
        <v>446</v>
      </c>
      <c r="I150" s="22" t="s">
        <v>1484</v>
      </c>
    </row>
    <row r="151" spans="1:9">
      <c r="A151" s="69" t="str">
        <f t="shared" si="2"/>
        <v>EX_136481</v>
      </c>
      <c r="B151" s="66" t="s">
        <v>1474</v>
      </c>
      <c r="C151" s="22" t="s">
        <v>1488</v>
      </c>
      <c r="D151" s="57" t="s">
        <v>447</v>
      </c>
      <c r="E151" s="5" t="s">
        <v>448</v>
      </c>
      <c r="F151" s="5" t="s">
        <v>449</v>
      </c>
      <c r="G151" s="18" t="s">
        <v>450</v>
      </c>
      <c r="H151" s="5" t="s">
        <v>16</v>
      </c>
      <c r="I151" s="22" t="s">
        <v>1484</v>
      </c>
    </row>
    <row r="152" spans="1:9">
      <c r="A152" s="69" t="str">
        <f t="shared" si="2"/>
        <v>EX_136481</v>
      </c>
      <c r="B152" s="66" t="s">
        <v>1474</v>
      </c>
      <c r="C152" s="22" t="s">
        <v>1488</v>
      </c>
      <c r="D152" s="9" t="s">
        <v>451</v>
      </c>
      <c r="E152" s="5" t="s">
        <v>452</v>
      </c>
      <c r="F152" s="5" t="s">
        <v>453</v>
      </c>
      <c r="G152" s="5" t="s">
        <v>454</v>
      </c>
      <c r="H152" s="5" t="s">
        <v>30</v>
      </c>
      <c r="I152" s="22" t="s">
        <v>1482</v>
      </c>
    </row>
    <row r="153" spans="1:9">
      <c r="A153" s="69" t="str">
        <f t="shared" si="2"/>
        <v>EX_136481</v>
      </c>
      <c r="B153" s="66" t="s">
        <v>1474</v>
      </c>
      <c r="C153" s="22" t="s">
        <v>1488</v>
      </c>
      <c r="D153" s="9" t="s">
        <v>455</v>
      </c>
      <c r="E153" s="5" t="s">
        <v>456</v>
      </c>
      <c r="F153" s="5" t="s">
        <v>457</v>
      </c>
      <c r="G153" s="5" t="s">
        <v>458</v>
      </c>
      <c r="H153" s="5" t="s">
        <v>459</v>
      </c>
      <c r="I153" s="22" t="s">
        <v>1482</v>
      </c>
    </row>
    <row r="154" spans="1:9">
      <c r="A154" s="69" t="str">
        <f t="shared" si="2"/>
        <v>EX_136481</v>
      </c>
      <c r="B154" s="66" t="s">
        <v>1474</v>
      </c>
      <c r="C154" s="22" t="s">
        <v>1488</v>
      </c>
      <c r="D154" s="9" t="s">
        <v>460</v>
      </c>
      <c r="E154" s="5" t="s">
        <v>461</v>
      </c>
      <c r="F154" s="5" t="s">
        <v>462</v>
      </c>
      <c r="G154" s="5" t="s">
        <v>463</v>
      </c>
      <c r="H154" s="5" t="s">
        <v>464</v>
      </c>
      <c r="I154" s="22" t="s">
        <v>1484</v>
      </c>
    </row>
    <row r="155" spans="1:9">
      <c r="A155" s="69" t="str">
        <f t="shared" si="2"/>
        <v>EX_136481</v>
      </c>
      <c r="B155" s="66" t="s">
        <v>1474</v>
      </c>
      <c r="C155" s="22" t="s">
        <v>1488</v>
      </c>
      <c r="D155" s="9" t="s">
        <v>465</v>
      </c>
      <c r="E155" s="5" t="s">
        <v>466</v>
      </c>
      <c r="F155" s="18" t="s">
        <v>467</v>
      </c>
      <c r="G155" s="5" t="s">
        <v>468</v>
      </c>
      <c r="H155" s="5" t="s">
        <v>469</v>
      </c>
      <c r="I155" s="22" t="s">
        <v>1485</v>
      </c>
    </row>
    <row r="156" spans="1:9">
      <c r="A156" s="69" t="str">
        <f t="shared" si="2"/>
        <v>EX_136481</v>
      </c>
      <c r="B156" s="66" t="s">
        <v>1474</v>
      </c>
      <c r="C156" s="22" t="s">
        <v>1488</v>
      </c>
      <c r="D156" s="9" t="s">
        <v>470</v>
      </c>
      <c r="E156" s="5" t="s">
        <v>471</v>
      </c>
      <c r="F156" s="5" t="s">
        <v>472</v>
      </c>
      <c r="G156" s="5" t="s">
        <v>473</v>
      </c>
      <c r="H156" s="5" t="s">
        <v>474</v>
      </c>
      <c r="I156" s="22" t="s">
        <v>1485</v>
      </c>
    </row>
    <row r="157" spans="1:9">
      <c r="A157" s="69" t="str">
        <f t="shared" si="2"/>
        <v>EX_136481</v>
      </c>
      <c r="B157" s="66" t="s">
        <v>1474</v>
      </c>
      <c r="C157" s="22" t="s">
        <v>1488</v>
      </c>
      <c r="D157" s="9" t="s">
        <v>475</v>
      </c>
      <c r="E157" s="18" t="s">
        <v>476</v>
      </c>
      <c r="F157" s="5" t="s">
        <v>477</v>
      </c>
      <c r="G157" s="5" t="s">
        <v>478</v>
      </c>
      <c r="H157" s="5" t="s">
        <v>479</v>
      </c>
      <c r="I157" s="22" t="s">
        <v>1484</v>
      </c>
    </row>
    <row r="158" spans="1:9">
      <c r="A158" s="69" t="str">
        <f t="shared" si="2"/>
        <v>EX_136481</v>
      </c>
      <c r="B158" s="66" t="s">
        <v>1474</v>
      </c>
      <c r="C158" s="22" t="s">
        <v>1488</v>
      </c>
      <c r="D158" s="9" t="s">
        <v>480</v>
      </c>
      <c r="E158" s="5" t="s">
        <v>481</v>
      </c>
      <c r="F158" s="5" t="s">
        <v>482</v>
      </c>
      <c r="G158" s="5" t="s">
        <v>483</v>
      </c>
      <c r="H158" s="5" t="s">
        <v>484</v>
      </c>
      <c r="I158" s="22" t="s">
        <v>1483</v>
      </c>
    </row>
    <row r="159" spans="1:9">
      <c r="A159" s="69" t="str">
        <f t="shared" si="2"/>
        <v>EX_136481</v>
      </c>
      <c r="B159" s="66" t="s">
        <v>1474</v>
      </c>
      <c r="C159" s="22" t="s">
        <v>1488</v>
      </c>
      <c r="D159" s="9" t="s">
        <v>485</v>
      </c>
      <c r="E159" s="5" t="s">
        <v>486</v>
      </c>
      <c r="F159" s="5" t="s">
        <v>487</v>
      </c>
      <c r="G159" s="5" t="s">
        <v>488</v>
      </c>
      <c r="H159" s="5" t="s">
        <v>489</v>
      </c>
      <c r="I159" s="22" t="s">
        <v>1483</v>
      </c>
    </row>
    <row r="160" spans="1:9">
      <c r="A160" s="69" t="str">
        <f t="shared" si="2"/>
        <v>EX_136481</v>
      </c>
      <c r="B160" s="66" t="s">
        <v>1474</v>
      </c>
      <c r="C160" s="22" t="s">
        <v>1488</v>
      </c>
      <c r="D160" s="9" t="s">
        <v>490</v>
      </c>
      <c r="E160" s="5" t="s">
        <v>241</v>
      </c>
      <c r="F160" s="5" t="s">
        <v>242</v>
      </c>
      <c r="G160" s="5" t="s">
        <v>491</v>
      </c>
      <c r="H160" s="5" t="s">
        <v>492</v>
      </c>
      <c r="I160" s="22" t="s">
        <v>1485</v>
      </c>
    </row>
    <row r="161" spans="1:9">
      <c r="A161" s="69" t="str">
        <f t="shared" si="2"/>
        <v>EX_136481</v>
      </c>
      <c r="B161" s="66" t="s">
        <v>1474</v>
      </c>
      <c r="C161" s="22" t="s">
        <v>1488</v>
      </c>
      <c r="D161" s="9" t="s">
        <v>493</v>
      </c>
      <c r="E161" s="5" t="s">
        <v>241</v>
      </c>
      <c r="F161" s="5" t="s">
        <v>242</v>
      </c>
      <c r="G161" s="5" t="s">
        <v>243</v>
      </c>
      <c r="H161" s="5" t="s">
        <v>244</v>
      </c>
      <c r="I161" s="22" t="s">
        <v>1484</v>
      </c>
    </row>
    <row r="162" spans="1:9">
      <c r="A162" s="69" t="str">
        <f t="shared" si="2"/>
        <v>EX_136481</v>
      </c>
      <c r="B162" s="66" t="s">
        <v>1474</v>
      </c>
      <c r="C162" s="22" t="s">
        <v>1489</v>
      </c>
      <c r="D162" s="9" t="s">
        <v>494</v>
      </c>
      <c r="E162" s="5" t="s">
        <v>495</v>
      </c>
      <c r="F162" s="5" t="s">
        <v>496</v>
      </c>
      <c r="G162" s="5" t="s">
        <v>497</v>
      </c>
      <c r="H162" s="5" t="s">
        <v>498</v>
      </c>
      <c r="I162" s="22" t="s">
        <v>1485</v>
      </c>
    </row>
    <row r="163" spans="1:9">
      <c r="A163" s="69" t="str">
        <f t="shared" si="2"/>
        <v>EX_136481</v>
      </c>
      <c r="B163" s="66" t="s">
        <v>1474</v>
      </c>
      <c r="C163" s="22" t="s">
        <v>1488</v>
      </c>
      <c r="D163" s="9" t="s">
        <v>499</v>
      </c>
      <c r="E163" s="5" t="s">
        <v>500</v>
      </c>
      <c r="F163" s="5" t="s">
        <v>501</v>
      </c>
      <c r="G163" s="5" t="s">
        <v>502</v>
      </c>
      <c r="H163" s="20">
        <v>45660</v>
      </c>
      <c r="I163" s="22" t="s">
        <v>1483</v>
      </c>
    </row>
    <row r="164" spans="1:9">
      <c r="A164" s="69" t="str">
        <f t="shared" si="2"/>
        <v>EX_136481</v>
      </c>
      <c r="B164" s="66" t="s">
        <v>1474</v>
      </c>
      <c r="C164" s="22" t="s">
        <v>1489</v>
      </c>
      <c r="D164" s="9" t="s">
        <v>503</v>
      </c>
      <c r="E164" s="5">
        <v>3</v>
      </c>
      <c r="F164" s="5">
        <v>5</v>
      </c>
      <c r="G164" s="5">
        <v>6</v>
      </c>
      <c r="H164" s="5">
        <v>33</v>
      </c>
      <c r="I164" s="22" t="s">
        <v>1484</v>
      </c>
    </row>
    <row r="165" spans="1:9">
      <c r="A165" s="69" t="str">
        <f t="shared" si="2"/>
        <v>EX_136481</v>
      </c>
      <c r="B165" s="66" t="s">
        <v>1474</v>
      </c>
      <c r="C165" s="42" t="s">
        <v>1489</v>
      </c>
      <c r="D165" s="9" t="s">
        <v>504</v>
      </c>
      <c r="E165" s="5" t="s">
        <v>179</v>
      </c>
      <c r="F165" s="18" t="s">
        <v>505</v>
      </c>
      <c r="G165" s="5" t="s">
        <v>506</v>
      </c>
      <c r="H165" s="5" t="s">
        <v>507</v>
      </c>
      <c r="I165" s="22" t="s">
        <v>1485</v>
      </c>
    </row>
    <row r="166" spans="1:9" ht="63">
      <c r="A166" s="69" t="str">
        <f t="shared" si="2"/>
        <v>EX_136481</v>
      </c>
      <c r="B166" s="66" t="s">
        <v>1474</v>
      </c>
      <c r="C166" s="42" t="s">
        <v>1489</v>
      </c>
      <c r="D166" s="41" t="s">
        <v>1385</v>
      </c>
      <c r="E166" s="5" t="s">
        <v>1386</v>
      </c>
      <c r="F166" s="5" t="s">
        <v>1387</v>
      </c>
      <c r="G166" s="5" t="s">
        <v>1388</v>
      </c>
      <c r="H166" s="5" t="s">
        <v>1389</v>
      </c>
      <c r="I166" s="22" t="s">
        <v>1482</v>
      </c>
    </row>
    <row r="167" spans="1:9">
      <c r="A167" s="69" t="str">
        <f t="shared" si="2"/>
        <v>EX_136481</v>
      </c>
      <c r="B167" s="66" t="s">
        <v>1474</v>
      </c>
      <c r="C167" s="22" t="s">
        <v>1488</v>
      </c>
      <c r="D167" s="9" t="s">
        <v>508</v>
      </c>
      <c r="E167" s="5" t="s">
        <v>509</v>
      </c>
      <c r="F167" s="5" t="s">
        <v>510</v>
      </c>
      <c r="G167" s="5" t="s">
        <v>511</v>
      </c>
      <c r="H167" s="5" t="s">
        <v>512</v>
      </c>
      <c r="I167" s="22" t="s">
        <v>1483</v>
      </c>
    </row>
    <row r="168" spans="1:9" ht="63">
      <c r="A168" s="69" t="str">
        <f t="shared" si="2"/>
        <v>EX_136481</v>
      </c>
      <c r="B168" s="66" t="s">
        <v>1474</v>
      </c>
      <c r="C168" s="42" t="s">
        <v>1489</v>
      </c>
      <c r="D168" s="41" t="s">
        <v>1390</v>
      </c>
      <c r="E168" s="42" t="s">
        <v>1391</v>
      </c>
      <c r="F168" s="42" t="s">
        <v>1392</v>
      </c>
      <c r="G168" s="42" t="s">
        <v>1393</v>
      </c>
      <c r="H168" s="42" t="s">
        <v>1394</v>
      </c>
      <c r="I168" s="42" t="s">
        <v>1485</v>
      </c>
    </row>
    <row r="169" spans="1:9">
      <c r="A169" s="69" t="str">
        <f t="shared" si="2"/>
        <v>EX_136481</v>
      </c>
      <c r="B169" s="66" t="s">
        <v>1474</v>
      </c>
      <c r="C169" s="22" t="s">
        <v>1489</v>
      </c>
      <c r="D169" s="9" t="s">
        <v>513</v>
      </c>
      <c r="E169" s="5" t="s">
        <v>514</v>
      </c>
      <c r="F169" s="5" t="s">
        <v>515</v>
      </c>
      <c r="G169" s="5" t="s">
        <v>516</v>
      </c>
      <c r="H169" s="5" t="s">
        <v>517</v>
      </c>
      <c r="I169" s="22" t="s">
        <v>1485</v>
      </c>
    </row>
    <row r="170" spans="1:9">
      <c r="A170" s="69" t="str">
        <f t="shared" si="2"/>
        <v>EX_136481</v>
      </c>
      <c r="B170" s="66" t="s">
        <v>1474</v>
      </c>
      <c r="C170" s="22" t="s">
        <v>1488</v>
      </c>
      <c r="D170" s="9" t="s">
        <v>518</v>
      </c>
      <c r="E170" s="5" t="s">
        <v>519</v>
      </c>
      <c r="F170" s="5" t="s">
        <v>520</v>
      </c>
      <c r="G170" s="5" t="s">
        <v>521</v>
      </c>
      <c r="H170" s="5" t="s">
        <v>522</v>
      </c>
      <c r="I170" s="22" t="s">
        <v>1483</v>
      </c>
    </row>
    <row r="171" spans="1:9">
      <c r="A171" s="69" t="str">
        <f t="shared" si="2"/>
        <v>EX_136481</v>
      </c>
      <c r="B171" s="66" t="s">
        <v>1474</v>
      </c>
      <c r="C171" s="22" t="s">
        <v>1489</v>
      </c>
      <c r="D171" s="9" t="s">
        <v>523</v>
      </c>
      <c r="E171" s="5" t="s">
        <v>524</v>
      </c>
      <c r="F171" s="5" t="s">
        <v>525</v>
      </c>
      <c r="G171" s="5" t="s">
        <v>526</v>
      </c>
      <c r="H171" s="5" t="s">
        <v>527</v>
      </c>
      <c r="I171" s="22" t="s">
        <v>1483</v>
      </c>
    </row>
    <row r="172" spans="1:9">
      <c r="A172" s="69" t="str">
        <f t="shared" si="2"/>
        <v>EX_136481</v>
      </c>
      <c r="B172" s="66" t="s">
        <v>1474</v>
      </c>
      <c r="C172" s="22" t="s">
        <v>1488</v>
      </c>
      <c r="D172" s="17" t="s">
        <v>528</v>
      </c>
      <c r="E172" s="5">
        <v>45</v>
      </c>
      <c r="F172" s="5" t="b">
        <v>1</v>
      </c>
      <c r="G172" s="5" t="s">
        <v>529</v>
      </c>
      <c r="H172" s="5" t="s">
        <v>530</v>
      </c>
      <c r="I172" s="22" t="s">
        <v>1484</v>
      </c>
    </row>
    <row r="173" spans="1:9">
      <c r="A173" s="69" t="str">
        <f t="shared" si="2"/>
        <v>EX_136481</v>
      </c>
      <c r="B173" s="66" t="s">
        <v>1474</v>
      </c>
      <c r="C173" s="22" t="s">
        <v>1488</v>
      </c>
      <c r="D173" s="9" t="s">
        <v>531</v>
      </c>
      <c r="E173" s="5" t="s">
        <v>532</v>
      </c>
      <c r="F173" s="5" t="s">
        <v>533</v>
      </c>
      <c r="G173" s="5" t="s">
        <v>534</v>
      </c>
      <c r="H173" s="5" t="s">
        <v>114</v>
      </c>
      <c r="I173" s="22" t="s">
        <v>1485</v>
      </c>
    </row>
    <row r="174" spans="1:9">
      <c r="A174" s="69" t="str">
        <f t="shared" si="2"/>
        <v>EX_136481</v>
      </c>
      <c r="B174" s="66" t="s">
        <v>1474</v>
      </c>
      <c r="C174" s="22" t="s">
        <v>1488</v>
      </c>
      <c r="D174" s="9" t="s">
        <v>535</v>
      </c>
      <c r="E174" s="5" t="s">
        <v>536</v>
      </c>
      <c r="F174" s="5" t="s">
        <v>537</v>
      </c>
      <c r="G174" s="5" t="s">
        <v>538</v>
      </c>
      <c r="H174" s="5" t="s">
        <v>539</v>
      </c>
      <c r="I174" s="22" t="s">
        <v>1484</v>
      </c>
    </row>
    <row r="175" spans="1:9">
      <c r="A175" s="69" t="str">
        <f t="shared" si="2"/>
        <v>EX_136481</v>
      </c>
      <c r="B175" s="66" t="s">
        <v>1474</v>
      </c>
      <c r="C175" s="22" t="s">
        <v>1488</v>
      </c>
      <c r="D175" s="9" t="s">
        <v>540</v>
      </c>
      <c r="E175" s="5" t="s">
        <v>541</v>
      </c>
      <c r="F175" s="5" t="s">
        <v>542</v>
      </c>
      <c r="G175" s="5" t="s">
        <v>543</v>
      </c>
      <c r="H175" s="5" t="s">
        <v>544</v>
      </c>
      <c r="I175" s="22" t="s">
        <v>1484</v>
      </c>
    </row>
    <row r="176" spans="1:9">
      <c r="A176" s="69" t="str">
        <f t="shared" si="2"/>
        <v>EX_136481</v>
      </c>
      <c r="B176" s="66" t="s">
        <v>1474</v>
      </c>
      <c r="C176" s="22" t="s">
        <v>1488</v>
      </c>
      <c r="D176" s="9" t="s">
        <v>545</v>
      </c>
      <c r="E176" s="5" t="s">
        <v>546</v>
      </c>
      <c r="F176" s="5" t="s">
        <v>547</v>
      </c>
      <c r="G176" s="5" t="s">
        <v>548</v>
      </c>
      <c r="H176" s="5" t="s">
        <v>549</v>
      </c>
      <c r="I176" s="22" t="s">
        <v>1482</v>
      </c>
    </row>
    <row r="177" spans="1:9">
      <c r="A177" s="69" t="str">
        <f t="shared" si="2"/>
        <v>EX_136481</v>
      </c>
      <c r="B177" s="66" t="s">
        <v>1474</v>
      </c>
      <c r="C177" s="22" t="s">
        <v>1489</v>
      </c>
      <c r="D177" s="9" t="s">
        <v>550</v>
      </c>
      <c r="E177" s="5" t="s">
        <v>551</v>
      </c>
      <c r="F177" s="5" t="s">
        <v>552</v>
      </c>
      <c r="G177" s="5" t="s">
        <v>553</v>
      </c>
      <c r="H177" s="5" t="s">
        <v>554</v>
      </c>
      <c r="I177" s="22" t="s">
        <v>1485</v>
      </c>
    </row>
    <row r="178" spans="1:9">
      <c r="A178" s="69" t="str">
        <f t="shared" si="2"/>
        <v>EX_136481</v>
      </c>
      <c r="B178" s="66" t="s">
        <v>1474</v>
      </c>
      <c r="C178" s="22" t="s">
        <v>1488</v>
      </c>
      <c r="D178" s="9" t="s">
        <v>555</v>
      </c>
      <c r="E178" s="5">
        <v>0</v>
      </c>
      <c r="F178" s="5">
        <v>2</v>
      </c>
      <c r="G178" s="5" t="s">
        <v>114</v>
      </c>
      <c r="H178" s="5">
        <v>1</v>
      </c>
      <c r="I178" s="22" t="s">
        <v>1483</v>
      </c>
    </row>
    <row r="179" spans="1:9">
      <c r="A179" s="69" t="str">
        <f t="shared" si="2"/>
        <v>EX_136481</v>
      </c>
      <c r="B179" s="66" t="s">
        <v>1474</v>
      </c>
      <c r="C179" s="22" t="s">
        <v>1489</v>
      </c>
      <c r="D179" s="9" t="s">
        <v>556</v>
      </c>
      <c r="E179" s="22" t="s">
        <v>1495</v>
      </c>
      <c r="F179" s="22" t="s">
        <v>1516</v>
      </c>
      <c r="G179" s="22" t="s">
        <v>1496</v>
      </c>
      <c r="H179" s="5" t="s">
        <v>557</v>
      </c>
      <c r="I179" s="22" t="s">
        <v>1483</v>
      </c>
    </row>
    <row r="180" spans="1:9">
      <c r="A180" s="69" t="str">
        <f t="shared" si="2"/>
        <v>EX_136481</v>
      </c>
      <c r="B180" s="66" t="s">
        <v>1474</v>
      </c>
      <c r="C180" s="11"/>
      <c r="D180" s="9" t="s">
        <v>558</v>
      </c>
      <c r="E180" s="11"/>
      <c r="F180" s="11"/>
      <c r="G180" s="11"/>
      <c r="H180" s="11"/>
      <c r="I180" s="11"/>
    </row>
    <row r="181" spans="1:9">
      <c r="A181" s="69" t="str">
        <f t="shared" si="2"/>
        <v>EX_136481</v>
      </c>
      <c r="B181" s="66" t="s">
        <v>1474</v>
      </c>
      <c r="C181" s="22" t="s">
        <v>1489</v>
      </c>
      <c r="D181" s="9" t="s">
        <v>559</v>
      </c>
      <c r="E181" s="5">
        <v>25</v>
      </c>
      <c r="F181" s="5">
        <v>17</v>
      </c>
      <c r="G181" s="5">
        <v>16</v>
      </c>
      <c r="H181" s="5" t="s">
        <v>114</v>
      </c>
      <c r="I181" s="22" t="s">
        <v>1484</v>
      </c>
    </row>
    <row r="182" spans="1:9">
      <c r="A182" s="69" t="str">
        <f t="shared" si="2"/>
        <v>EX_136481</v>
      </c>
      <c r="B182" s="66" t="s">
        <v>1474</v>
      </c>
      <c r="C182" s="22" t="s">
        <v>1488</v>
      </c>
      <c r="D182" s="9" t="s">
        <v>1517</v>
      </c>
      <c r="E182" s="5" t="s">
        <v>560</v>
      </c>
      <c r="F182" s="5" t="s">
        <v>561</v>
      </c>
      <c r="G182" s="5" t="s">
        <v>562</v>
      </c>
      <c r="H182" s="5" t="s">
        <v>563</v>
      </c>
      <c r="I182" s="22" t="s">
        <v>1482</v>
      </c>
    </row>
    <row r="183" spans="1:9" ht="47.25">
      <c r="A183" s="69" t="str">
        <f t="shared" si="2"/>
        <v>EX_136481</v>
      </c>
      <c r="B183" s="66" t="s">
        <v>1474</v>
      </c>
      <c r="C183" s="22" t="s">
        <v>1489</v>
      </c>
      <c r="D183" s="41" t="s">
        <v>1395</v>
      </c>
      <c r="E183" s="5" t="s">
        <v>57</v>
      </c>
      <c r="F183" s="42" t="s">
        <v>564</v>
      </c>
      <c r="G183" s="46" t="s">
        <v>565</v>
      </c>
      <c r="H183" s="42" t="s">
        <v>566</v>
      </c>
      <c r="I183" s="45" t="s">
        <v>1483</v>
      </c>
    </row>
    <row r="184" spans="1:9">
      <c r="A184" s="69" t="str">
        <f t="shared" si="2"/>
        <v>EX_136481</v>
      </c>
      <c r="B184" s="66" t="s">
        <v>1474</v>
      </c>
      <c r="C184" s="22" t="s">
        <v>1488</v>
      </c>
      <c r="D184" s="9" t="s">
        <v>567</v>
      </c>
      <c r="E184" s="5" t="s">
        <v>568</v>
      </c>
      <c r="F184" s="5" t="s">
        <v>569</v>
      </c>
      <c r="G184" s="5" t="s">
        <v>570</v>
      </c>
      <c r="H184" s="5" t="s">
        <v>571</v>
      </c>
      <c r="I184" s="22" t="s">
        <v>1484</v>
      </c>
    </row>
    <row r="185" spans="1:9">
      <c r="A185" s="69" t="str">
        <f t="shared" si="2"/>
        <v>EX_136481</v>
      </c>
      <c r="B185" s="66" t="s">
        <v>1474</v>
      </c>
      <c r="C185" s="22" t="s">
        <v>1488</v>
      </c>
      <c r="D185" s="9" t="s">
        <v>572</v>
      </c>
      <c r="E185" s="5" t="s">
        <v>573</v>
      </c>
      <c r="F185" s="5" t="b">
        <v>0</v>
      </c>
      <c r="G185" s="5" t="b">
        <v>1</v>
      </c>
      <c r="H185" s="5" t="s">
        <v>347</v>
      </c>
      <c r="I185" s="22" t="s">
        <v>1485</v>
      </c>
    </row>
    <row r="186" spans="1:9">
      <c r="A186" s="69" t="str">
        <f t="shared" si="2"/>
        <v>EX_136481</v>
      </c>
      <c r="B186" s="66" t="s">
        <v>1474</v>
      </c>
      <c r="C186" s="22" t="s">
        <v>1489</v>
      </c>
      <c r="D186" s="9" t="s">
        <v>574</v>
      </c>
      <c r="E186" s="5">
        <v>42</v>
      </c>
      <c r="F186" s="5">
        <v>41</v>
      </c>
      <c r="G186" s="5">
        <v>40</v>
      </c>
      <c r="H186" s="5">
        <v>39</v>
      </c>
      <c r="I186" s="22" t="s">
        <v>1482</v>
      </c>
    </row>
    <row r="187" spans="1:9">
      <c r="A187" s="69" t="str">
        <f t="shared" si="2"/>
        <v>EX_136481</v>
      </c>
      <c r="B187" s="66" t="s">
        <v>1474</v>
      </c>
      <c r="C187" s="22" t="s">
        <v>1488</v>
      </c>
      <c r="D187" s="9" t="s">
        <v>575</v>
      </c>
      <c r="E187" s="5" t="s">
        <v>576</v>
      </c>
      <c r="F187" s="5" t="s">
        <v>577</v>
      </c>
      <c r="G187" s="5" t="s">
        <v>578</v>
      </c>
      <c r="H187" s="5" t="s">
        <v>579</v>
      </c>
      <c r="I187" s="22" t="s">
        <v>1483</v>
      </c>
    </row>
    <row r="188" spans="1:9">
      <c r="A188" s="69" t="str">
        <f t="shared" si="2"/>
        <v>EX_136481</v>
      </c>
      <c r="B188" s="66" t="s">
        <v>1474</v>
      </c>
      <c r="C188" s="22" t="s">
        <v>1488</v>
      </c>
      <c r="D188" s="9" t="s">
        <v>580</v>
      </c>
      <c r="E188" s="5" t="s">
        <v>581</v>
      </c>
      <c r="F188" s="5" t="s">
        <v>582</v>
      </c>
      <c r="G188" s="5" t="s">
        <v>583</v>
      </c>
      <c r="H188" s="5" t="s">
        <v>584</v>
      </c>
      <c r="I188" s="22" t="s">
        <v>1482</v>
      </c>
    </row>
    <row r="189" spans="1:9">
      <c r="A189" s="69" t="str">
        <f t="shared" si="2"/>
        <v>EX_136481</v>
      </c>
      <c r="B189" s="66" t="s">
        <v>1474</v>
      </c>
      <c r="C189" s="22" t="s">
        <v>1488</v>
      </c>
      <c r="D189" s="9" t="s">
        <v>585</v>
      </c>
      <c r="E189" s="5" t="s">
        <v>586</v>
      </c>
      <c r="F189" s="5" t="s">
        <v>587</v>
      </c>
      <c r="G189" s="5" t="s">
        <v>588</v>
      </c>
      <c r="H189" s="5" t="s">
        <v>589</v>
      </c>
      <c r="I189" s="22" t="s">
        <v>1482</v>
      </c>
    </row>
    <row r="190" spans="1:9">
      <c r="A190" s="69" t="str">
        <f t="shared" si="2"/>
        <v>EX_136481</v>
      </c>
      <c r="B190" s="66" t="s">
        <v>1474</v>
      </c>
      <c r="C190" s="22" t="s">
        <v>1488</v>
      </c>
      <c r="D190" s="9" t="s">
        <v>590</v>
      </c>
      <c r="E190" s="5" t="s">
        <v>591</v>
      </c>
      <c r="F190" s="5" t="s">
        <v>592</v>
      </c>
      <c r="G190" s="5" t="s">
        <v>593</v>
      </c>
      <c r="H190" s="5" t="s">
        <v>594</v>
      </c>
      <c r="I190" s="22" t="s">
        <v>1484</v>
      </c>
    </row>
    <row r="191" spans="1:9">
      <c r="A191" s="69" t="str">
        <f t="shared" si="2"/>
        <v>EX_136481</v>
      </c>
      <c r="B191" s="66" t="s">
        <v>1474</v>
      </c>
      <c r="C191" s="22" t="s">
        <v>1488</v>
      </c>
      <c r="D191" s="9" t="s">
        <v>595</v>
      </c>
      <c r="E191" s="5" t="s">
        <v>596</v>
      </c>
      <c r="F191" s="5" t="s">
        <v>597</v>
      </c>
      <c r="G191" s="5" t="s">
        <v>598</v>
      </c>
      <c r="H191" s="5" t="s">
        <v>599</v>
      </c>
      <c r="I191" s="22" t="s">
        <v>1484</v>
      </c>
    </row>
    <row r="192" spans="1:9">
      <c r="A192" s="69" t="str">
        <f t="shared" si="2"/>
        <v>EX_136481</v>
      </c>
      <c r="B192" s="66" t="s">
        <v>1474</v>
      </c>
      <c r="C192" s="22" t="s">
        <v>1488</v>
      </c>
      <c r="D192" s="9" t="s">
        <v>600</v>
      </c>
      <c r="E192" s="5" t="s">
        <v>601</v>
      </c>
      <c r="F192" s="5" t="s">
        <v>602</v>
      </c>
      <c r="G192" s="5" t="s">
        <v>603</v>
      </c>
      <c r="H192" s="5" t="s">
        <v>604</v>
      </c>
      <c r="I192" s="22" t="s">
        <v>1482</v>
      </c>
    </row>
    <row r="193" spans="1:9">
      <c r="A193" s="69" t="str">
        <f t="shared" si="2"/>
        <v>EX_136481</v>
      </c>
      <c r="B193" s="66" t="s">
        <v>1474</v>
      </c>
      <c r="C193" s="22" t="s">
        <v>1488</v>
      </c>
      <c r="D193" s="9" t="s">
        <v>605</v>
      </c>
      <c r="E193" s="5" t="s">
        <v>86</v>
      </c>
      <c r="F193" s="5" t="s">
        <v>92</v>
      </c>
      <c r="G193" s="5" t="s">
        <v>87</v>
      </c>
      <c r="H193" s="5" t="s">
        <v>606</v>
      </c>
      <c r="I193" s="22" t="s">
        <v>1484</v>
      </c>
    </row>
    <row r="194" spans="1:9" ht="63">
      <c r="A194" s="69" t="str">
        <f t="shared" si="2"/>
        <v>EX_136481</v>
      </c>
      <c r="B194" s="66" t="s">
        <v>1474</v>
      </c>
      <c r="C194" s="22" t="s">
        <v>1488</v>
      </c>
      <c r="D194" s="41" t="s">
        <v>1481</v>
      </c>
      <c r="E194" s="5">
        <v>7</v>
      </c>
      <c r="F194" s="5">
        <v>2</v>
      </c>
      <c r="G194" s="5">
        <v>5</v>
      </c>
      <c r="H194" s="42" t="s">
        <v>114</v>
      </c>
      <c r="I194" s="75" t="s">
        <v>1485</v>
      </c>
    </row>
    <row r="195" spans="1:9">
      <c r="A195" s="69" t="str">
        <f t="shared" si="2"/>
        <v>EX_136481</v>
      </c>
      <c r="B195" s="66" t="s">
        <v>1474</v>
      </c>
      <c r="C195" s="22" t="s">
        <v>1488</v>
      </c>
      <c r="D195" s="9" t="s">
        <v>607</v>
      </c>
      <c r="E195" s="5" t="s">
        <v>608</v>
      </c>
      <c r="F195" s="5" t="s">
        <v>609</v>
      </c>
      <c r="G195" s="5" t="s">
        <v>610</v>
      </c>
      <c r="H195" s="5" t="s">
        <v>155</v>
      </c>
      <c r="I195" s="22" t="s">
        <v>1483</v>
      </c>
    </row>
    <row r="196" spans="1:9">
      <c r="A196" s="69" t="str">
        <f t="shared" si="2"/>
        <v>EX_136481</v>
      </c>
      <c r="B196" s="66" t="s">
        <v>1474</v>
      </c>
      <c r="C196" s="22" t="s">
        <v>1489</v>
      </c>
      <c r="D196" s="9" t="s">
        <v>611</v>
      </c>
      <c r="E196" s="5" t="s">
        <v>612</v>
      </c>
      <c r="F196" s="5" t="s">
        <v>613</v>
      </c>
      <c r="G196" s="5" t="s">
        <v>614</v>
      </c>
      <c r="H196" s="5" t="s">
        <v>615</v>
      </c>
      <c r="I196" s="22" t="s">
        <v>1483</v>
      </c>
    </row>
    <row r="197" spans="1:9">
      <c r="A197" s="69" t="str">
        <f t="shared" si="2"/>
        <v>EX_136481</v>
      </c>
      <c r="B197" s="66" t="s">
        <v>1474</v>
      </c>
      <c r="C197" s="22" t="s">
        <v>1488</v>
      </c>
      <c r="D197" s="9" t="s">
        <v>616</v>
      </c>
      <c r="E197" s="5" t="s">
        <v>617</v>
      </c>
      <c r="F197" s="5" t="s">
        <v>618</v>
      </c>
      <c r="G197" s="5" t="s">
        <v>619</v>
      </c>
      <c r="H197" s="5" t="s">
        <v>620</v>
      </c>
      <c r="I197" s="22" t="s">
        <v>1482</v>
      </c>
    </row>
    <row r="198" spans="1:9">
      <c r="A198" s="69" t="str">
        <f t="shared" si="2"/>
        <v>EX_136481</v>
      </c>
      <c r="B198" s="66" t="s">
        <v>1474</v>
      </c>
      <c r="C198" s="22" t="s">
        <v>1489</v>
      </c>
      <c r="D198" s="9" t="s">
        <v>621</v>
      </c>
      <c r="E198" s="5" t="s">
        <v>622</v>
      </c>
      <c r="F198" s="5" t="s">
        <v>623</v>
      </c>
      <c r="G198" s="5" t="s">
        <v>624</v>
      </c>
      <c r="H198" s="5" t="s">
        <v>625</v>
      </c>
      <c r="I198" s="22" t="s">
        <v>1484</v>
      </c>
    </row>
    <row r="199" spans="1:9">
      <c r="A199" s="69" t="str">
        <f t="shared" si="2"/>
        <v>EX_136481</v>
      </c>
      <c r="B199" s="66" t="s">
        <v>1474</v>
      </c>
      <c r="C199" s="22" t="s">
        <v>1488</v>
      </c>
      <c r="D199" s="9" t="s">
        <v>626</v>
      </c>
      <c r="E199" s="5" t="s">
        <v>627</v>
      </c>
      <c r="F199" s="5" t="s">
        <v>628</v>
      </c>
      <c r="G199" s="5" t="s">
        <v>629</v>
      </c>
      <c r="H199" s="5" t="s">
        <v>630</v>
      </c>
      <c r="I199" s="22" t="s">
        <v>1485</v>
      </c>
    </row>
    <row r="200" spans="1:9" ht="63">
      <c r="A200" s="69" t="str">
        <f t="shared" si="2"/>
        <v>EX_136481</v>
      </c>
      <c r="B200" s="66" t="s">
        <v>1474</v>
      </c>
      <c r="C200" s="22" t="s">
        <v>1488</v>
      </c>
      <c r="D200" s="48" t="s">
        <v>1471</v>
      </c>
      <c r="E200" s="5" t="b">
        <v>1</v>
      </c>
      <c r="F200" s="5" t="b">
        <v>0</v>
      </c>
      <c r="G200" s="5">
        <v>1</v>
      </c>
      <c r="H200" s="5">
        <v>0</v>
      </c>
      <c r="I200" s="22" t="s">
        <v>1482</v>
      </c>
    </row>
    <row r="201" spans="1:9">
      <c r="A201" s="69" t="str">
        <f t="shared" ref="A201:A264" si="3">A200</f>
        <v>EX_136481</v>
      </c>
      <c r="B201" s="66" t="s">
        <v>1474</v>
      </c>
      <c r="C201" s="22" t="s">
        <v>1488</v>
      </c>
      <c r="D201" s="9" t="s">
        <v>631</v>
      </c>
      <c r="E201" s="5" t="s">
        <v>92</v>
      </c>
      <c r="F201" s="5" t="s">
        <v>87</v>
      </c>
      <c r="G201" s="5" t="s">
        <v>40</v>
      </c>
      <c r="H201" s="5" t="s">
        <v>133</v>
      </c>
      <c r="I201" s="22" t="s">
        <v>1482</v>
      </c>
    </row>
    <row r="202" spans="1:9">
      <c r="A202" s="69" t="str">
        <f t="shared" si="3"/>
        <v>EX_136481</v>
      </c>
      <c r="B202" s="66" t="s">
        <v>1474</v>
      </c>
      <c r="C202" s="22" t="s">
        <v>1489</v>
      </c>
      <c r="D202" s="9" t="s">
        <v>632</v>
      </c>
      <c r="E202" s="5" t="s">
        <v>114</v>
      </c>
      <c r="F202" s="5" t="s">
        <v>633</v>
      </c>
      <c r="G202" s="5" t="s">
        <v>634</v>
      </c>
      <c r="H202" s="5" t="s">
        <v>133</v>
      </c>
      <c r="I202" s="22" t="s">
        <v>1483</v>
      </c>
    </row>
    <row r="203" spans="1:9" ht="47.25">
      <c r="A203" s="69" t="str">
        <f t="shared" si="3"/>
        <v>EX_136481</v>
      </c>
      <c r="B203" s="66" t="s">
        <v>1474</v>
      </c>
      <c r="C203" s="22" t="s">
        <v>1488</v>
      </c>
      <c r="D203" s="48" t="s">
        <v>635</v>
      </c>
      <c r="E203" s="5" t="s">
        <v>636</v>
      </c>
      <c r="F203" s="5" t="s">
        <v>637</v>
      </c>
      <c r="G203" s="5" t="s">
        <v>638</v>
      </c>
      <c r="H203" s="5" t="s">
        <v>271</v>
      </c>
      <c r="I203" s="22" t="s">
        <v>1484</v>
      </c>
    </row>
    <row r="204" spans="1:9" ht="78.75">
      <c r="A204" s="69" t="str">
        <f t="shared" si="3"/>
        <v>EX_136481</v>
      </c>
      <c r="B204" s="66" t="s">
        <v>1474</v>
      </c>
      <c r="C204" s="22" t="s">
        <v>1488</v>
      </c>
      <c r="D204" s="48" t="s">
        <v>639</v>
      </c>
      <c r="E204" s="10" t="s">
        <v>640</v>
      </c>
      <c r="F204" s="5" t="s">
        <v>641</v>
      </c>
      <c r="G204" s="5" t="s">
        <v>642</v>
      </c>
      <c r="H204" s="5" t="s">
        <v>16</v>
      </c>
      <c r="I204" s="22" t="s">
        <v>1483</v>
      </c>
    </row>
    <row r="205" spans="1:9" ht="126">
      <c r="A205" s="69" t="str">
        <f t="shared" si="3"/>
        <v>EX_136481</v>
      </c>
      <c r="B205" s="66" t="s">
        <v>1474</v>
      </c>
      <c r="C205" s="22" t="s">
        <v>1488</v>
      </c>
      <c r="D205" s="64" t="s">
        <v>1497</v>
      </c>
      <c r="E205" s="19">
        <v>44563</v>
      </c>
      <c r="F205" s="12" t="s">
        <v>685</v>
      </c>
      <c r="G205" s="5" t="s">
        <v>114</v>
      </c>
      <c r="H205" s="5" t="s">
        <v>16</v>
      </c>
      <c r="I205" s="22" t="s">
        <v>1485</v>
      </c>
    </row>
    <row r="206" spans="1:9" ht="78.75">
      <c r="A206" s="69" t="str">
        <f t="shared" si="3"/>
        <v>EX_136481</v>
      </c>
      <c r="B206" s="66" t="s">
        <v>1474</v>
      </c>
      <c r="C206" s="22" t="s">
        <v>1488</v>
      </c>
      <c r="D206" s="48" t="s">
        <v>643</v>
      </c>
      <c r="E206" s="10" t="s">
        <v>642</v>
      </c>
      <c r="F206" s="5" t="s">
        <v>644</v>
      </c>
      <c r="G206" s="5" t="s">
        <v>641</v>
      </c>
      <c r="H206" s="5" t="s">
        <v>16</v>
      </c>
      <c r="I206" s="22" t="s">
        <v>1485</v>
      </c>
    </row>
    <row r="207" spans="1:9" ht="110.25">
      <c r="A207" s="69" t="str">
        <f t="shared" si="3"/>
        <v>EX_136481</v>
      </c>
      <c r="B207" s="66" t="s">
        <v>1474</v>
      </c>
      <c r="C207" s="22" t="s">
        <v>1489</v>
      </c>
      <c r="D207" s="48" t="s">
        <v>1498</v>
      </c>
      <c r="E207" s="5" t="s">
        <v>645</v>
      </c>
      <c r="F207" s="5" t="s">
        <v>646</v>
      </c>
      <c r="G207" s="5" t="s">
        <v>114</v>
      </c>
      <c r="H207" s="5" t="s">
        <v>16</v>
      </c>
      <c r="I207" s="22" t="s">
        <v>1483</v>
      </c>
    </row>
    <row r="208" spans="1:9" ht="110.25">
      <c r="A208" s="69" t="str">
        <f t="shared" si="3"/>
        <v>EX_136481</v>
      </c>
      <c r="B208" s="66" t="s">
        <v>1474</v>
      </c>
      <c r="C208" s="22" t="s">
        <v>1489</v>
      </c>
      <c r="D208" s="48" t="s">
        <v>1499</v>
      </c>
      <c r="E208" s="5" t="s">
        <v>647</v>
      </c>
      <c r="F208" s="5" t="s">
        <v>648</v>
      </c>
      <c r="G208" s="19">
        <v>44687</v>
      </c>
      <c r="H208" s="5" t="s">
        <v>114</v>
      </c>
      <c r="I208" s="22" t="s">
        <v>1482</v>
      </c>
    </row>
    <row r="209" spans="1:9" ht="110.25">
      <c r="A209" s="69" t="str">
        <f t="shared" si="3"/>
        <v>EX_136481</v>
      </c>
      <c r="B209" s="66" t="s">
        <v>1474</v>
      </c>
      <c r="C209" s="22" t="s">
        <v>1489</v>
      </c>
      <c r="D209" s="48" t="s">
        <v>1500</v>
      </c>
      <c r="E209" s="5" t="s">
        <v>648</v>
      </c>
      <c r="F209" s="5" t="s">
        <v>649</v>
      </c>
      <c r="G209" s="5" t="s">
        <v>650</v>
      </c>
      <c r="H209" s="5" t="s">
        <v>114</v>
      </c>
      <c r="I209" s="22" t="s">
        <v>1485</v>
      </c>
    </row>
    <row r="210" spans="1:9" ht="94.5">
      <c r="A210" s="69" t="str">
        <f t="shared" si="3"/>
        <v>EX_136481</v>
      </c>
      <c r="B210" s="66" t="s">
        <v>1474</v>
      </c>
      <c r="C210" s="22" t="s">
        <v>1488</v>
      </c>
      <c r="D210" s="48" t="s">
        <v>1501</v>
      </c>
      <c r="E210" s="5">
        <v>1</v>
      </c>
      <c r="F210" s="19">
        <v>44563</v>
      </c>
      <c r="G210" s="5" t="s">
        <v>651</v>
      </c>
      <c r="H210" s="5" t="s">
        <v>652</v>
      </c>
      <c r="I210" s="22" t="s">
        <v>1485</v>
      </c>
    </row>
    <row r="211" spans="1:9" ht="110.25">
      <c r="A211" s="69" t="str">
        <f t="shared" si="3"/>
        <v>EX_136481</v>
      </c>
      <c r="B211" s="66" t="s">
        <v>1474</v>
      </c>
      <c r="C211" s="22" t="s">
        <v>1488</v>
      </c>
      <c r="D211" s="48" t="s">
        <v>1502</v>
      </c>
      <c r="E211" s="5" t="s">
        <v>653</v>
      </c>
      <c r="F211" s="19">
        <v>44596</v>
      </c>
      <c r="G211" s="19">
        <v>44595</v>
      </c>
      <c r="H211" s="5" t="s">
        <v>114</v>
      </c>
      <c r="I211" s="22" t="s">
        <v>1483</v>
      </c>
    </row>
    <row r="212" spans="1:9" ht="110.25">
      <c r="A212" s="69" t="str">
        <f t="shared" si="3"/>
        <v>EX_136481</v>
      </c>
      <c r="B212" s="66" t="s">
        <v>1474</v>
      </c>
      <c r="C212" s="22" t="s">
        <v>1488</v>
      </c>
      <c r="D212" s="48" t="s">
        <v>1518</v>
      </c>
      <c r="E212" s="5">
        <v>1</v>
      </c>
      <c r="F212" s="5" t="s">
        <v>654</v>
      </c>
      <c r="G212" s="19">
        <v>44564</v>
      </c>
      <c r="H212" s="5" t="s">
        <v>16</v>
      </c>
      <c r="I212" s="22" t="s">
        <v>1485</v>
      </c>
    </row>
    <row r="213" spans="1:9" ht="78.75">
      <c r="A213" s="69" t="str">
        <f t="shared" si="3"/>
        <v>EX_136481</v>
      </c>
      <c r="B213" s="66" t="s">
        <v>1474</v>
      </c>
      <c r="C213" s="22" t="s">
        <v>1488</v>
      </c>
      <c r="D213" s="48" t="s">
        <v>1519</v>
      </c>
      <c r="E213" s="5" t="b">
        <v>1</v>
      </c>
      <c r="F213" s="5" t="b">
        <v>0</v>
      </c>
      <c r="G213" s="5" t="s">
        <v>655</v>
      </c>
      <c r="H213" s="5" t="s">
        <v>114</v>
      </c>
      <c r="I213" s="22" t="s">
        <v>1485</v>
      </c>
    </row>
    <row r="214" spans="1:9" ht="141.75">
      <c r="A214" s="69" t="str">
        <f t="shared" si="3"/>
        <v>EX_136481</v>
      </c>
      <c r="B214" s="66" t="s">
        <v>1474</v>
      </c>
      <c r="C214" s="22" t="s">
        <v>1489</v>
      </c>
      <c r="D214" s="48" t="s">
        <v>1457</v>
      </c>
      <c r="E214" s="5" t="s">
        <v>656</v>
      </c>
      <c r="F214" s="12" t="s">
        <v>177</v>
      </c>
      <c r="G214" s="5" t="s">
        <v>176</v>
      </c>
      <c r="H214" s="5" t="s">
        <v>16</v>
      </c>
      <c r="I214" s="22" t="s">
        <v>1482</v>
      </c>
    </row>
    <row r="215" spans="1:9" ht="110.25">
      <c r="A215" s="69" t="str">
        <f t="shared" si="3"/>
        <v>EX_136481</v>
      </c>
      <c r="B215" s="66" t="s">
        <v>1474</v>
      </c>
      <c r="C215" s="22" t="s">
        <v>1488</v>
      </c>
      <c r="D215" s="48" t="s">
        <v>1458</v>
      </c>
      <c r="E215" s="5" t="s">
        <v>657</v>
      </c>
      <c r="F215" s="5" t="s">
        <v>176</v>
      </c>
      <c r="G215" s="12" t="s">
        <v>177</v>
      </c>
      <c r="H215" s="5" t="s">
        <v>114</v>
      </c>
      <c r="I215" s="22" t="s">
        <v>1483</v>
      </c>
    </row>
    <row r="216" spans="1:9" ht="63">
      <c r="A216" s="69" t="str">
        <f t="shared" si="3"/>
        <v>EX_136481</v>
      </c>
      <c r="B216" s="66" t="s">
        <v>1474</v>
      </c>
      <c r="C216" s="22" t="s">
        <v>1488</v>
      </c>
      <c r="D216" s="48" t="s">
        <v>1459</v>
      </c>
      <c r="E216" s="5" t="s">
        <v>646</v>
      </c>
      <c r="F216" s="5" t="s">
        <v>658</v>
      </c>
      <c r="G216" s="5" t="s">
        <v>659</v>
      </c>
      <c r="H216" s="5" t="s">
        <v>114</v>
      </c>
      <c r="I216" s="22" t="s">
        <v>1485</v>
      </c>
    </row>
    <row r="217" spans="1:9" ht="78.75">
      <c r="A217" s="69" t="str">
        <f t="shared" si="3"/>
        <v>EX_136481</v>
      </c>
      <c r="B217" s="66" t="s">
        <v>1474</v>
      </c>
      <c r="C217" s="22" t="s">
        <v>1488</v>
      </c>
      <c r="D217" s="48" t="s">
        <v>660</v>
      </c>
      <c r="E217" s="5" t="s">
        <v>661</v>
      </c>
      <c r="F217" s="5" t="s">
        <v>659</v>
      </c>
      <c r="G217" s="5" t="s">
        <v>658</v>
      </c>
      <c r="H217" s="5" t="s">
        <v>114</v>
      </c>
      <c r="I217" s="11" t="s">
        <v>1482</v>
      </c>
    </row>
    <row r="218" spans="1:9" ht="78.75">
      <c r="A218" s="69" t="str">
        <f t="shared" si="3"/>
        <v>EX_136481</v>
      </c>
      <c r="B218" s="66" t="s">
        <v>1474</v>
      </c>
      <c r="C218" s="22" t="s">
        <v>1488</v>
      </c>
      <c r="D218" s="48" t="s">
        <v>1460</v>
      </c>
      <c r="E218" s="5" t="s">
        <v>661</v>
      </c>
      <c r="F218" s="5" t="s">
        <v>659</v>
      </c>
      <c r="G218" s="5" t="s">
        <v>662</v>
      </c>
      <c r="H218" s="5" t="s">
        <v>658</v>
      </c>
      <c r="I218" s="22" t="s">
        <v>1484</v>
      </c>
    </row>
    <row r="219" spans="1:9" ht="78.75">
      <c r="A219" s="69" t="str">
        <f t="shared" si="3"/>
        <v>EX_136481</v>
      </c>
      <c r="B219" s="66" t="s">
        <v>1474</v>
      </c>
      <c r="C219" s="22" t="s">
        <v>1488</v>
      </c>
      <c r="D219" s="48" t="s">
        <v>1461</v>
      </c>
      <c r="E219" s="5" t="s">
        <v>661</v>
      </c>
      <c r="F219" s="5" t="s">
        <v>659</v>
      </c>
      <c r="G219" s="5" t="s">
        <v>662</v>
      </c>
      <c r="H219" s="5" t="s">
        <v>658</v>
      </c>
      <c r="I219" s="22" t="s">
        <v>1483</v>
      </c>
    </row>
    <row r="220" spans="1:9" ht="94.5">
      <c r="A220" s="69" t="str">
        <f t="shared" si="3"/>
        <v>EX_136481</v>
      </c>
      <c r="B220" s="66" t="s">
        <v>1474</v>
      </c>
      <c r="C220" s="22" t="s">
        <v>1488</v>
      </c>
      <c r="D220" s="48" t="s">
        <v>1462</v>
      </c>
      <c r="E220" s="5" t="s">
        <v>663</v>
      </c>
      <c r="F220" s="5" t="s">
        <v>664</v>
      </c>
      <c r="G220" s="5" t="s">
        <v>665</v>
      </c>
      <c r="H220" s="5" t="s">
        <v>16</v>
      </c>
      <c r="I220" s="22" t="s">
        <v>1483</v>
      </c>
    </row>
    <row r="221" spans="1:9">
      <c r="A221" s="69" t="str">
        <f t="shared" si="3"/>
        <v>EX_136481</v>
      </c>
      <c r="B221" s="66" t="s">
        <v>1474</v>
      </c>
      <c r="C221" s="22" t="s">
        <v>1488</v>
      </c>
      <c r="D221" s="9" t="s">
        <v>666</v>
      </c>
      <c r="E221" s="5" t="s">
        <v>665</v>
      </c>
      <c r="F221" s="5" t="s">
        <v>664</v>
      </c>
      <c r="G221" s="5" t="s">
        <v>127</v>
      </c>
      <c r="H221" s="5" t="s">
        <v>662</v>
      </c>
      <c r="I221" s="22" t="s">
        <v>1485</v>
      </c>
    </row>
    <row r="222" spans="1:9">
      <c r="A222" s="69" t="str">
        <f t="shared" si="3"/>
        <v>EX_136481</v>
      </c>
      <c r="B222" s="66" t="s">
        <v>1474</v>
      </c>
      <c r="C222" s="22" t="s">
        <v>1488</v>
      </c>
      <c r="D222" s="9" t="s">
        <v>667</v>
      </c>
      <c r="E222" s="5" t="s">
        <v>664</v>
      </c>
      <c r="F222" s="5" t="s">
        <v>127</v>
      </c>
      <c r="G222" s="5" t="s">
        <v>661</v>
      </c>
      <c r="H222" s="5" t="s">
        <v>114</v>
      </c>
      <c r="I222" s="22" t="s">
        <v>1483</v>
      </c>
    </row>
    <row r="223" spans="1:9">
      <c r="A223" s="69" t="str">
        <f t="shared" si="3"/>
        <v>EX_136481</v>
      </c>
      <c r="B223" s="66" t="s">
        <v>1474</v>
      </c>
      <c r="C223" s="22" t="s">
        <v>1488</v>
      </c>
      <c r="D223" s="9" t="s">
        <v>668</v>
      </c>
      <c r="E223" s="5" t="s">
        <v>664</v>
      </c>
      <c r="F223" s="5" t="s">
        <v>127</v>
      </c>
      <c r="G223" s="5" t="s">
        <v>661</v>
      </c>
      <c r="H223" s="5" t="s">
        <v>114</v>
      </c>
      <c r="I223" s="22" t="s">
        <v>1484</v>
      </c>
    </row>
    <row r="224" spans="1:9">
      <c r="A224" s="69" t="str">
        <f t="shared" si="3"/>
        <v>EX_136481</v>
      </c>
      <c r="B224" s="66" t="s">
        <v>1474</v>
      </c>
      <c r="C224" s="22" t="s">
        <v>1488</v>
      </c>
      <c r="D224" s="9" t="s">
        <v>669</v>
      </c>
      <c r="E224" s="5" t="s">
        <v>180</v>
      </c>
      <c r="F224" s="5" t="s">
        <v>670</v>
      </c>
      <c r="G224" s="5" t="s">
        <v>671</v>
      </c>
      <c r="H224" s="5" t="s">
        <v>114</v>
      </c>
      <c r="I224" s="22" t="s">
        <v>1482</v>
      </c>
    </row>
    <row r="225" spans="1:9">
      <c r="A225" s="69" t="str">
        <f t="shared" si="3"/>
        <v>EX_136481</v>
      </c>
      <c r="B225" s="66" t="s">
        <v>1474</v>
      </c>
      <c r="C225" s="22" t="s">
        <v>1488</v>
      </c>
      <c r="D225" s="9" t="s">
        <v>672</v>
      </c>
      <c r="E225" s="5" t="s">
        <v>180</v>
      </c>
      <c r="F225" s="5" t="s">
        <v>670</v>
      </c>
      <c r="G225" s="5" t="s">
        <v>671</v>
      </c>
      <c r="H225" s="5" t="s">
        <v>114</v>
      </c>
      <c r="I225" s="22" t="s">
        <v>1483</v>
      </c>
    </row>
    <row r="226" spans="1:9">
      <c r="A226" s="69" t="str">
        <f t="shared" si="3"/>
        <v>EX_136481</v>
      </c>
      <c r="B226" s="66" t="s">
        <v>1474</v>
      </c>
      <c r="C226" s="22" t="s">
        <v>1488</v>
      </c>
      <c r="D226" s="9" t="s">
        <v>673</v>
      </c>
      <c r="E226" s="5" t="s">
        <v>181</v>
      </c>
      <c r="F226" s="5" t="s">
        <v>114</v>
      </c>
      <c r="G226" s="5" t="s">
        <v>180</v>
      </c>
      <c r="H226" s="5" t="s">
        <v>16</v>
      </c>
      <c r="I226" s="22" t="s">
        <v>1483</v>
      </c>
    </row>
    <row r="227" spans="1:9">
      <c r="A227" s="69" t="str">
        <f t="shared" si="3"/>
        <v>EX_136481</v>
      </c>
      <c r="B227" s="66" t="s">
        <v>1474</v>
      </c>
      <c r="C227" s="22" t="s">
        <v>1488</v>
      </c>
      <c r="D227" s="9" t="s">
        <v>674</v>
      </c>
      <c r="E227" s="5" t="s">
        <v>181</v>
      </c>
      <c r="F227" s="5" t="s">
        <v>114</v>
      </c>
      <c r="G227" s="5" t="s">
        <v>180</v>
      </c>
      <c r="H227" s="5" t="s">
        <v>16</v>
      </c>
      <c r="I227" s="22" t="s">
        <v>1482</v>
      </c>
    </row>
    <row r="228" spans="1:9">
      <c r="A228" s="69" t="str">
        <f t="shared" si="3"/>
        <v>EX_136481</v>
      </c>
      <c r="B228" s="66" t="s">
        <v>1474</v>
      </c>
      <c r="C228" s="22" t="s">
        <v>1488</v>
      </c>
      <c r="D228" s="9" t="s">
        <v>675</v>
      </c>
      <c r="E228" s="5" t="s">
        <v>181</v>
      </c>
      <c r="F228" s="5" t="s">
        <v>114</v>
      </c>
      <c r="G228" s="5" t="s">
        <v>180</v>
      </c>
      <c r="H228" s="5" t="s">
        <v>16</v>
      </c>
      <c r="I228" s="22" t="s">
        <v>1483</v>
      </c>
    </row>
    <row r="229" spans="1:9">
      <c r="A229" s="69" t="str">
        <f t="shared" si="3"/>
        <v>EX_136481</v>
      </c>
      <c r="B229" s="66" t="s">
        <v>1474</v>
      </c>
      <c r="C229" s="22" t="s">
        <v>1488</v>
      </c>
      <c r="D229" s="9" t="s">
        <v>676</v>
      </c>
      <c r="E229" s="5" t="s">
        <v>181</v>
      </c>
      <c r="F229" s="5" t="s">
        <v>114</v>
      </c>
      <c r="G229" s="5" t="s">
        <v>180</v>
      </c>
      <c r="H229" s="5" t="s">
        <v>16</v>
      </c>
      <c r="I229" s="22" t="s">
        <v>1483</v>
      </c>
    </row>
    <row r="230" spans="1:9">
      <c r="A230" s="69" t="str">
        <f t="shared" si="3"/>
        <v>EX_136481</v>
      </c>
      <c r="B230" s="66" t="s">
        <v>1474</v>
      </c>
      <c r="C230" s="22" t="s">
        <v>1488</v>
      </c>
      <c r="D230" s="9" t="s">
        <v>677</v>
      </c>
      <c r="E230" s="5" t="s">
        <v>181</v>
      </c>
      <c r="F230" s="5" t="s">
        <v>114</v>
      </c>
      <c r="G230" s="5" t="s">
        <v>180</v>
      </c>
      <c r="H230" s="5" t="s">
        <v>16</v>
      </c>
      <c r="I230" s="22" t="s">
        <v>1484</v>
      </c>
    </row>
    <row r="231" spans="1:9">
      <c r="A231" s="69" t="str">
        <f t="shared" si="3"/>
        <v>EX_136481</v>
      </c>
      <c r="B231" s="66" t="s">
        <v>1474</v>
      </c>
      <c r="C231" s="22" t="s">
        <v>1488</v>
      </c>
      <c r="D231" s="9" t="s">
        <v>678</v>
      </c>
      <c r="E231" s="5" t="s">
        <v>180</v>
      </c>
      <c r="F231" s="5" t="s">
        <v>670</v>
      </c>
      <c r="G231" s="5" t="s">
        <v>114</v>
      </c>
      <c r="H231" s="5" t="s">
        <v>16</v>
      </c>
      <c r="I231" s="22" t="s">
        <v>1484</v>
      </c>
    </row>
    <row r="232" spans="1:9">
      <c r="A232" s="69" t="str">
        <f t="shared" si="3"/>
        <v>EX_136481</v>
      </c>
      <c r="B232" s="66" t="s">
        <v>1474</v>
      </c>
      <c r="C232" s="22" t="s">
        <v>1488</v>
      </c>
      <c r="D232" s="9" t="s">
        <v>679</v>
      </c>
      <c r="E232" s="5" t="s">
        <v>180</v>
      </c>
      <c r="F232" s="5" t="s">
        <v>680</v>
      </c>
      <c r="G232" s="5" t="s">
        <v>114</v>
      </c>
      <c r="H232" s="5" t="s">
        <v>16</v>
      </c>
      <c r="I232" s="22" t="s">
        <v>1483</v>
      </c>
    </row>
    <row r="233" spans="1:9" ht="78.75">
      <c r="A233" s="69" t="str">
        <f t="shared" si="3"/>
        <v>EX_136481</v>
      </c>
      <c r="B233" s="66" t="s">
        <v>1474</v>
      </c>
      <c r="C233" s="22" t="s">
        <v>1488</v>
      </c>
      <c r="D233" s="48" t="s">
        <v>681</v>
      </c>
      <c r="E233" s="5" t="s">
        <v>682</v>
      </c>
      <c r="F233" s="5" t="s">
        <v>127</v>
      </c>
      <c r="G233" s="5" t="s">
        <v>683</v>
      </c>
      <c r="H233" s="5" t="s">
        <v>680</v>
      </c>
      <c r="I233" s="42" t="s">
        <v>1484</v>
      </c>
    </row>
    <row r="234" spans="1:9">
      <c r="A234" s="69" t="str">
        <f t="shared" si="3"/>
        <v>EX_136481</v>
      </c>
      <c r="B234" s="66" t="s">
        <v>1474</v>
      </c>
      <c r="C234" s="22" t="s">
        <v>1488</v>
      </c>
      <c r="D234" s="9" t="s">
        <v>684</v>
      </c>
      <c r="E234" s="12" t="s">
        <v>685</v>
      </c>
      <c r="F234" s="5">
        <v>123</v>
      </c>
      <c r="G234" s="5" t="s">
        <v>114</v>
      </c>
      <c r="H234" s="5" t="s">
        <v>16</v>
      </c>
      <c r="I234" s="22" t="s">
        <v>1484</v>
      </c>
    </row>
    <row r="235" spans="1:9">
      <c r="A235" s="69" t="str">
        <f t="shared" si="3"/>
        <v>EX_136481</v>
      </c>
      <c r="B235" s="66" t="s">
        <v>1474</v>
      </c>
      <c r="C235" s="22" t="s">
        <v>1488</v>
      </c>
      <c r="D235" s="9" t="s">
        <v>686</v>
      </c>
      <c r="E235" s="12" t="s">
        <v>177</v>
      </c>
      <c r="F235" s="5" t="s">
        <v>687</v>
      </c>
      <c r="G235" s="5" t="s">
        <v>688</v>
      </c>
      <c r="H235" s="5" t="s">
        <v>16</v>
      </c>
      <c r="I235" s="22" t="s">
        <v>1482</v>
      </c>
    </row>
    <row r="236" spans="1:9">
      <c r="A236" s="69" t="str">
        <f t="shared" si="3"/>
        <v>EX_136481</v>
      </c>
      <c r="B236" s="66" t="s">
        <v>1474</v>
      </c>
      <c r="C236" s="22" t="s">
        <v>1488</v>
      </c>
      <c r="D236" s="9" t="s">
        <v>689</v>
      </c>
      <c r="E236" s="12" t="s">
        <v>177</v>
      </c>
      <c r="F236" s="5" t="s">
        <v>687</v>
      </c>
      <c r="G236" s="5" t="s">
        <v>688</v>
      </c>
      <c r="H236" s="5" t="s">
        <v>16</v>
      </c>
      <c r="I236" s="22" t="s">
        <v>1485</v>
      </c>
    </row>
    <row r="237" spans="1:9">
      <c r="A237" s="69" t="str">
        <f t="shared" si="3"/>
        <v>EX_136481</v>
      </c>
      <c r="B237" s="66" t="s">
        <v>1474</v>
      </c>
      <c r="C237" s="22" t="s">
        <v>1488</v>
      </c>
      <c r="D237" s="9" t="s">
        <v>690</v>
      </c>
      <c r="E237" s="12" t="s">
        <v>177</v>
      </c>
      <c r="F237" s="5" t="s">
        <v>687</v>
      </c>
      <c r="G237" s="5" t="s">
        <v>688</v>
      </c>
      <c r="H237" s="5" t="s">
        <v>16</v>
      </c>
      <c r="I237" s="22" t="s">
        <v>1484</v>
      </c>
    </row>
    <row r="238" spans="1:9">
      <c r="A238" s="69" t="str">
        <f t="shared" si="3"/>
        <v>EX_136481</v>
      </c>
      <c r="B238" s="66" t="s">
        <v>1474</v>
      </c>
      <c r="C238" s="22" t="s">
        <v>1488</v>
      </c>
      <c r="D238" s="9" t="s">
        <v>691</v>
      </c>
      <c r="E238" s="12" t="s">
        <v>177</v>
      </c>
      <c r="F238" s="5" t="s">
        <v>687</v>
      </c>
      <c r="G238" s="5" t="s">
        <v>688</v>
      </c>
      <c r="H238" s="5" t="s">
        <v>16</v>
      </c>
      <c r="I238" s="22" t="s">
        <v>1483</v>
      </c>
    </row>
    <row r="239" spans="1:9">
      <c r="A239" s="69" t="str">
        <f t="shared" si="3"/>
        <v>EX_136481</v>
      </c>
      <c r="B239" s="66" t="s">
        <v>1474</v>
      </c>
      <c r="C239" s="22" t="s">
        <v>1488</v>
      </c>
      <c r="D239" s="9" t="s">
        <v>692</v>
      </c>
      <c r="E239" s="12" t="s">
        <v>177</v>
      </c>
      <c r="F239" s="5" t="s">
        <v>687</v>
      </c>
      <c r="G239" s="5" t="s">
        <v>688</v>
      </c>
      <c r="H239" s="5" t="s">
        <v>16</v>
      </c>
      <c r="I239" s="22" t="s">
        <v>1483</v>
      </c>
    </row>
    <row r="240" spans="1:9">
      <c r="A240" s="69" t="str">
        <f t="shared" si="3"/>
        <v>EX_136481</v>
      </c>
      <c r="B240" s="66" t="s">
        <v>1474</v>
      </c>
      <c r="C240" s="22" t="s">
        <v>1488</v>
      </c>
      <c r="D240" s="9" t="s">
        <v>693</v>
      </c>
      <c r="E240" s="12" t="s">
        <v>177</v>
      </c>
      <c r="F240" s="5" t="s">
        <v>687</v>
      </c>
      <c r="G240" s="5" t="s">
        <v>688</v>
      </c>
      <c r="H240" s="5" t="s">
        <v>16</v>
      </c>
      <c r="I240" s="22" t="s">
        <v>1485</v>
      </c>
    </row>
    <row r="241" spans="1:9">
      <c r="A241" s="69" t="str">
        <f t="shared" si="3"/>
        <v>EX_136481</v>
      </c>
      <c r="B241" s="66" t="s">
        <v>1474</v>
      </c>
      <c r="C241" s="22" t="s">
        <v>1488</v>
      </c>
      <c r="D241" s="9" t="s">
        <v>694</v>
      </c>
      <c r="E241" s="21">
        <v>44563</v>
      </c>
      <c r="F241" s="5" t="s">
        <v>695</v>
      </c>
      <c r="G241" s="5" t="s">
        <v>114</v>
      </c>
      <c r="H241" s="5" t="s">
        <v>16</v>
      </c>
      <c r="I241" s="22" t="s">
        <v>1484</v>
      </c>
    </row>
    <row r="242" spans="1:9">
      <c r="A242" s="69" t="str">
        <f t="shared" si="3"/>
        <v>EX_136481</v>
      </c>
      <c r="B242" s="66" t="s">
        <v>1474</v>
      </c>
      <c r="C242" s="22" t="s">
        <v>1488</v>
      </c>
      <c r="D242" s="9" t="s">
        <v>696</v>
      </c>
      <c r="E242" s="12" t="s">
        <v>177</v>
      </c>
      <c r="F242" s="5" t="s">
        <v>133</v>
      </c>
      <c r="G242" s="5" t="s">
        <v>114</v>
      </c>
      <c r="H242" s="5" t="s">
        <v>16</v>
      </c>
      <c r="I242" s="22" t="s">
        <v>1482</v>
      </c>
    </row>
    <row r="243" spans="1:9">
      <c r="A243" s="69" t="str">
        <f t="shared" si="3"/>
        <v>EX_136481</v>
      </c>
      <c r="B243" s="66" t="s">
        <v>1474</v>
      </c>
      <c r="C243" s="22" t="s">
        <v>1488</v>
      </c>
      <c r="D243" s="9" t="s">
        <v>697</v>
      </c>
      <c r="E243" s="5" t="s">
        <v>698</v>
      </c>
      <c r="F243" s="12" t="s">
        <v>177</v>
      </c>
      <c r="G243" s="5" t="s">
        <v>695</v>
      </c>
      <c r="H243" s="5" t="s">
        <v>16</v>
      </c>
      <c r="I243" s="22" t="s">
        <v>1484</v>
      </c>
    </row>
    <row r="244" spans="1:9">
      <c r="A244" s="69" t="str">
        <f t="shared" si="3"/>
        <v>EX_136481</v>
      </c>
      <c r="B244" s="66" t="s">
        <v>1474</v>
      </c>
      <c r="C244" s="22" t="s">
        <v>1488</v>
      </c>
      <c r="D244" s="9" t="s">
        <v>699</v>
      </c>
      <c r="E244" s="5">
        <v>0</v>
      </c>
      <c r="F244" s="5" t="s">
        <v>661</v>
      </c>
      <c r="G244" s="5" t="s">
        <v>114</v>
      </c>
      <c r="H244" s="5" t="s">
        <v>700</v>
      </c>
      <c r="I244" s="22" t="s">
        <v>1483</v>
      </c>
    </row>
    <row r="245" spans="1:9">
      <c r="A245" s="69" t="str">
        <f t="shared" si="3"/>
        <v>EX_136481</v>
      </c>
      <c r="B245" s="66" t="s">
        <v>1474</v>
      </c>
      <c r="C245" s="22" t="s">
        <v>1488</v>
      </c>
      <c r="D245" s="9" t="s">
        <v>701</v>
      </c>
      <c r="E245" s="5" t="s">
        <v>702</v>
      </c>
      <c r="F245" s="5" t="s">
        <v>703</v>
      </c>
      <c r="G245" s="5" t="s">
        <v>114</v>
      </c>
      <c r="H245" s="5" t="s">
        <v>16</v>
      </c>
      <c r="I245" s="22" t="s">
        <v>1484</v>
      </c>
    </row>
    <row r="246" spans="1:9">
      <c r="A246" s="69" t="str">
        <f t="shared" si="3"/>
        <v>EX_136481</v>
      </c>
      <c r="B246" s="66" t="s">
        <v>1474</v>
      </c>
      <c r="C246" s="22" t="s">
        <v>1488</v>
      </c>
      <c r="D246" s="9" t="s">
        <v>704</v>
      </c>
      <c r="E246" s="5" t="s">
        <v>705</v>
      </c>
      <c r="F246" s="5" t="s">
        <v>703</v>
      </c>
      <c r="G246" s="5" t="s">
        <v>114</v>
      </c>
      <c r="H246" s="5" t="s">
        <v>16</v>
      </c>
      <c r="I246" s="22" t="s">
        <v>1483</v>
      </c>
    </row>
    <row r="247" spans="1:9">
      <c r="A247" s="69" t="str">
        <f t="shared" si="3"/>
        <v>EX_136481</v>
      </c>
      <c r="B247" s="66" t="s">
        <v>1474</v>
      </c>
      <c r="C247" s="22" t="s">
        <v>1488</v>
      </c>
      <c r="D247" s="9" t="s">
        <v>706</v>
      </c>
      <c r="E247" s="5" t="s">
        <v>707</v>
      </c>
      <c r="F247" s="5" t="s">
        <v>708</v>
      </c>
      <c r="G247" s="5" t="s">
        <v>709</v>
      </c>
      <c r="H247" s="5" t="s">
        <v>16</v>
      </c>
      <c r="I247" s="22" t="s">
        <v>1485</v>
      </c>
    </row>
    <row r="248" spans="1:9">
      <c r="A248" s="69" t="str">
        <f t="shared" si="3"/>
        <v>EX_136481</v>
      </c>
      <c r="B248" s="66" t="s">
        <v>1474</v>
      </c>
      <c r="C248" s="22" t="s">
        <v>1488</v>
      </c>
      <c r="D248" s="9" t="s">
        <v>710</v>
      </c>
      <c r="E248" s="5" t="s">
        <v>707</v>
      </c>
      <c r="F248" s="5" t="s">
        <v>708</v>
      </c>
      <c r="G248" s="5" t="s">
        <v>709</v>
      </c>
      <c r="H248" s="5" t="s">
        <v>16</v>
      </c>
      <c r="I248" s="22" t="s">
        <v>1485</v>
      </c>
    </row>
    <row r="249" spans="1:9">
      <c r="A249" s="69" t="str">
        <f t="shared" si="3"/>
        <v>EX_136481</v>
      </c>
      <c r="B249" s="66" t="s">
        <v>1474</v>
      </c>
      <c r="C249" s="22" t="s">
        <v>1488</v>
      </c>
      <c r="D249" s="9" t="s">
        <v>711</v>
      </c>
      <c r="E249" s="5" t="s">
        <v>179</v>
      </c>
      <c r="F249" s="5" t="s">
        <v>712</v>
      </c>
      <c r="G249" s="12" t="s">
        <v>685</v>
      </c>
      <c r="H249" s="12" t="s">
        <v>713</v>
      </c>
      <c r="I249" s="22" t="s">
        <v>1483</v>
      </c>
    </row>
    <row r="250" spans="1:9" ht="47.25">
      <c r="A250" s="69" t="str">
        <f t="shared" si="3"/>
        <v>EX_136481</v>
      </c>
      <c r="B250" s="66" t="s">
        <v>1474</v>
      </c>
      <c r="C250" s="22" t="s">
        <v>1488</v>
      </c>
      <c r="D250" s="41" t="s">
        <v>714</v>
      </c>
      <c r="E250" s="5" t="s">
        <v>180</v>
      </c>
      <c r="F250" s="5" t="s">
        <v>715</v>
      </c>
      <c r="G250" s="5" t="s">
        <v>114</v>
      </c>
      <c r="H250" s="5" t="s">
        <v>16</v>
      </c>
      <c r="I250" s="22" t="s">
        <v>1483</v>
      </c>
    </row>
    <row r="251" spans="1:9" ht="47.25">
      <c r="A251" s="69" t="str">
        <f t="shared" si="3"/>
        <v>EX_136481</v>
      </c>
      <c r="B251" s="66" t="s">
        <v>1474</v>
      </c>
      <c r="C251" s="22" t="s">
        <v>1488</v>
      </c>
      <c r="D251" s="41" t="s">
        <v>716</v>
      </c>
      <c r="E251" s="5" t="s">
        <v>180</v>
      </c>
      <c r="F251" s="5" t="s">
        <v>715</v>
      </c>
      <c r="G251" s="5" t="s">
        <v>114</v>
      </c>
      <c r="H251" s="5" t="s">
        <v>16</v>
      </c>
      <c r="I251" s="22" t="s">
        <v>1483</v>
      </c>
    </row>
    <row r="252" spans="1:9">
      <c r="A252" s="69" t="str">
        <f t="shared" si="3"/>
        <v>EX_136481</v>
      </c>
      <c r="B252" s="66" t="s">
        <v>1474</v>
      </c>
      <c r="C252" s="22" t="s">
        <v>1488</v>
      </c>
      <c r="D252" s="9" t="s">
        <v>717</v>
      </c>
      <c r="E252" s="5" t="s">
        <v>133</v>
      </c>
      <c r="F252" s="5" t="s">
        <v>718</v>
      </c>
      <c r="G252" s="5" t="s">
        <v>114</v>
      </c>
      <c r="H252" s="5" t="s">
        <v>16</v>
      </c>
      <c r="I252" s="22" t="s">
        <v>1483</v>
      </c>
    </row>
    <row r="253" spans="1:9">
      <c r="A253" s="69" t="str">
        <f t="shared" si="3"/>
        <v>EX_136481</v>
      </c>
      <c r="B253" s="66" t="s">
        <v>1474</v>
      </c>
      <c r="C253" s="22" t="s">
        <v>1488</v>
      </c>
      <c r="D253" s="9" t="s">
        <v>719</v>
      </c>
      <c r="E253" s="5" t="s">
        <v>181</v>
      </c>
      <c r="F253" s="5" t="s">
        <v>331</v>
      </c>
      <c r="G253" s="19">
        <v>44624</v>
      </c>
      <c r="H253" s="19">
        <v>44595</v>
      </c>
      <c r="I253" s="22" t="s">
        <v>1484</v>
      </c>
    </row>
    <row r="254" spans="1:9">
      <c r="A254" s="69" t="str">
        <f t="shared" si="3"/>
        <v>EX_136481</v>
      </c>
      <c r="B254" s="66" t="s">
        <v>1474</v>
      </c>
      <c r="C254" s="22" t="s">
        <v>1488</v>
      </c>
      <c r="D254" s="9" t="s">
        <v>720</v>
      </c>
      <c r="E254" s="5" t="s">
        <v>181</v>
      </c>
      <c r="F254" s="5" t="s">
        <v>721</v>
      </c>
      <c r="G254" s="5" t="s">
        <v>114</v>
      </c>
      <c r="H254" s="5">
        <v>0</v>
      </c>
      <c r="I254" s="22" t="s">
        <v>1483</v>
      </c>
    </row>
    <row r="255" spans="1:9">
      <c r="A255" s="69" t="str">
        <f t="shared" si="3"/>
        <v>EX_136481</v>
      </c>
      <c r="B255" s="66" t="s">
        <v>1474</v>
      </c>
      <c r="C255" s="22" t="s">
        <v>1488</v>
      </c>
      <c r="D255" s="9" t="s">
        <v>722</v>
      </c>
      <c r="E255" s="5" t="s">
        <v>723</v>
      </c>
      <c r="F255" s="5" t="s">
        <v>724</v>
      </c>
      <c r="G255" s="5" t="s">
        <v>331</v>
      </c>
      <c r="H255" s="5" t="s">
        <v>332</v>
      </c>
      <c r="I255" s="22" t="s">
        <v>1484</v>
      </c>
    </row>
    <row r="256" spans="1:9">
      <c r="A256" s="69" t="str">
        <f t="shared" si="3"/>
        <v>EX_136481</v>
      </c>
      <c r="B256" s="66" t="s">
        <v>1474</v>
      </c>
      <c r="C256" s="22" t="s">
        <v>1488</v>
      </c>
      <c r="D256" s="9" t="s">
        <v>725</v>
      </c>
      <c r="E256" s="5" t="s">
        <v>723</v>
      </c>
      <c r="F256" s="5" t="s">
        <v>724</v>
      </c>
      <c r="G256" s="5" t="s">
        <v>331</v>
      </c>
      <c r="H256" s="5" t="s">
        <v>332</v>
      </c>
      <c r="I256" s="22" t="s">
        <v>1482</v>
      </c>
    </row>
    <row r="257" spans="1:9" ht="63">
      <c r="A257" s="69" t="str">
        <f t="shared" si="3"/>
        <v>EX_136481</v>
      </c>
      <c r="B257" s="66" t="s">
        <v>1474</v>
      </c>
      <c r="C257" s="22" t="s">
        <v>1489</v>
      </c>
      <c r="D257" s="41" t="s">
        <v>726</v>
      </c>
      <c r="E257" s="58" t="s">
        <v>177</v>
      </c>
      <c r="F257" s="58" t="s">
        <v>685</v>
      </c>
      <c r="G257" s="5" t="s">
        <v>114</v>
      </c>
      <c r="H257" s="5" t="s">
        <v>16</v>
      </c>
      <c r="I257" s="22" t="s">
        <v>1482</v>
      </c>
    </row>
    <row r="258" spans="1:9" ht="94.5">
      <c r="A258" s="69" t="str">
        <f t="shared" si="3"/>
        <v>EX_136481</v>
      </c>
      <c r="B258" s="66" t="s">
        <v>1474</v>
      </c>
      <c r="C258" s="22" t="s">
        <v>1489</v>
      </c>
      <c r="D258" s="41" t="s">
        <v>727</v>
      </c>
      <c r="E258" s="58" t="s">
        <v>177</v>
      </c>
      <c r="F258" s="5" t="s">
        <v>114</v>
      </c>
      <c r="G258" s="5" t="s">
        <v>728</v>
      </c>
      <c r="H258" s="5" t="s">
        <v>16</v>
      </c>
      <c r="I258" s="22" t="s">
        <v>1482</v>
      </c>
    </row>
    <row r="259" spans="1:9" ht="63">
      <c r="A259" s="69" t="str">
        <f t="shared" si="3"/>
        <v>EX_136481</v>
      </c>
      <c r="B259" s="66" t="s">
        <v>1474</v>
      </c>
      <c r="C259" s="22" t="s">
        <v>1489</v>
      </c>
      <c r="D259" s="41" t="s">
        <v>729</v>
      </c>
      <c r="E259" s="42" t="s">
        <v>730</v>
      </c>
      <c r="F259" s="42" t="s">
        <v>731</v>
      </c>
      <c r="G259" s="5" t="s">
        <v>732</v>
      </c>
      <c r="H259" s="5" t="s">
        <v>114</v>
      </c>
      <c r="I259" s="22" t="s">
        <v>1482</v>
      </c>
    </row>
    <row r="260" spans="1:9" ht="63">
      <c r="A260" s="69" t="str">
        <f t="shared" si="3"/>
        <v>EX_136481</v>
      </c>
      <c r="B260" s="66" t="s">
        <v>1474</v>
      </c>
      <c r="C260" s="22" t="s">
        <v>1489</v>
      </c>
      <c r="D260" s="41" t="s">
        <v>733</v>
      </c>
      <c r="E260" s="42" t="s">
        <v>730</v>
      </c>
      <c r="F260" s="42" t="s">
        <v>731</v>
      </c>
      <c r="G260" s="5" t="s">
        <v>732</v>
      </c>
      <c r="H260" s="5" t="s">
        <v>114</v>
      </c>
      <c r="I260" s="22" t="s">
        <v>1484</v>
      </c>
    </row>
    <row r="261" spans="1:9" ht="63">
      <c r="A261" s="69" t="str">
        <f t="shared" si="3"/>
        <v>EX_136481</v>
      </c>
      <c r="B261" s="66" t="s">
        <v>1474</v>
      </c>
      <c r="C261" s="22" t="s">
        <v>1489</v>
      </c>
      <c r="D261" s="41" t="s">
        <v>734</v>
      </c>
      <c r="E261" s="5" t="s">
        <v>181</v>
      </c>
      <c r="F261" s="5" t="s">
        <v>735</v>
      </c>
      <c r="G261" s="5" t="s">
        <v>736</v>
      </c>
      <c r="H261" s="5" t="s">
        <v>114</v>
      </c>
      <c r="I261" s="22" t="s">
        <v>1483</v>
      </c>
    </row>
    <row r="262" spans="1:9" ht="63">
      <c r="A262" s="69" t="str">
        <f t="shared" si="3"/>
        <v>EX_136481</v>
      </c>
      <c r="B262" s="66" t="s">
        <v>1474</v>
      </c>
      <c r="C262" s="22" t="s">
        <v>1489</v>
      </c>
      <c r="D262" s="41" t="s">
        <v>737</v>
      </c>
      <c r="E262" s="5" t="s">
        <v>181</v>
      </c>
      <c r="F262" s="5" t="s">
        <v>735</v>
      </c>
      <c r="G262" s="5" t="s">
        <v>736</v>
      </c>
      <c r="H262" s="5" t="s">
        <v>114</v>
      </c>
      <c r="I262" s="22" t="s">
        <v>1482</v>
      </c>
    </row>
    <row r="263" spans="1:9" ht="94.5">
      <c r="A263" s="69" t="str">
        <f t="shared" si="3"/>
        <v>EX_136481</v>
      </c>
      <c r="B263" s="66" t="s">
        <v>1474</v>
      </c>
      <c r="C263" s="22" t="s">
        <v>1489</v>
      </c>
      <c r="D263" s="41" t="s">
        <v>738</v>
      </c>
      <c r="E263" s="5" t="s">
        <v>739</v>
      </c>
      <c r="F263" s="5" t="s">
        <v>703</v>
      </c>
      <c r="G263" s="5" t="s">
        <v>114</v>
      </c>
      <c r="H263" s="5" t="s">
        <v>16</v>
      </c>
      <c r="I263" s="22" t="s">
        <v>1484</v>
      </c>
    </row>
    <row r="264" spans="1:9">
      <c r="A264" s="69" t="str">
        <f t="shared" si="3"/>
        <v>EX_136481</v>
      </c>
      <c r="B264" s="66" t="s">
        <v>1474</v>
      </c>
      <c r="C264" s="22" t="s">
        <v>1489</v>
      </c>
      <c r="D264" s="9" t="s">
        <v>740</v>
      </c>
      <c r="E264" s="5" t="s">
        <v>730</v>
      </c>
      <c r="F264" s="5" t="s">
        <v>731</v>
      </c>
      <c r="G264" s="5" t="s">
        <v>732</v>
      </c>
      <c r="H264" s="5" t="s">
        <v>114</v>
      </c>
      <c r="I264" s="22" t="s">
        <v>1482</v>
      </c>
    </row>
    <row r="265" spans="1:9">
      <c r="A265" s="69" t="str">
        <f t="shared" ref="A265:A328" si="4">A264</f>
        <v>EX_136481</v>
      </c>
      <c r="B265" s="66" t="s">
        <v>1474</v>
      </c>
      <c r="C265" s="22" t="s">
        <v>1488</v>
      </c>
      <c r="D265" s="9" t="s">
        <v>115</v>
      </c>
      <c r="E265" s="5" t="s">
        <v>117</v>
      </c>
      <c r="F265" s="5" t="s">
        <v>118</v>
      </c>
      <c r="G265" s="5" t="s">
        <v>116</v>
      </c>
      <c r="H265" s="5" t="s">
        <v>119</v>
      </c>
      <c r="I265" s="22" t="s">
        <v>1485</v>
      </c>
    </row>
    <row r="266" spans="1:9">
      <c r="A266" s="69" t="str">
        <f t="shared" si="4"/>
        <v>EX_136481</v>
      </c>
      <c r="B266" s="66" t="s">
        <v>1474</v>
      </c>
      <c r="C266" s="22" t="s">
        <v>1489</v>
      </c>
      <c r="D266" s="9" t="s">
        <v>741</v>
      </c>
      <c r="E266" s="5" t="s">
        <v>742</v>
      </c>
      <c r="F266" s="5" t="s">
        <v>743</v>
      </c>
      <c r="G266" s="5" t="s">
        <v>744</v>
      </c>
      <c r="H266" s="5" t="s">
        <v>745</v>
      </c>
      <c r="I266" s="22" t="s">
        <v>1484</v>
      </c>
    </row>
    <row r="267" spans="1:9" ht="31.5">
      <c r="A267" s="69" t="str">
        <f t="shared" si="4"/>
        <v>EX_136481</v>
      </c>
      <c r="B267" s="66" t="s">
        <v>1474</v>
      </c>
      <c r="C267" s="22" t="s">
        <v>1489</v>
      </c>
      <c r="D267" s="41" t="s">
        <v>746</v>
      </c>
      <c r="E267" s="5" t="s">
        <v>114</v>
      </c>
      <c r="F267" s="5" t="b">
        <v>1</v>
      </c>
      <c r="G267" s="5" t="b">
        <v>0</v>
      </c>
      <c r="H267" s="5">
        <v>0</v>
      </c>
      <c r="I267" s="22" t="s">
        <v>1484</v>
      </c>
    </row>
    <row r="268" spans="1:9">
      <c r="A268" s="69" t="str">
        <f t="shared" si="4"/>
        <v>EX_136481</v>
      </c>
      <c r="B268" s="66" t="s">
        <v>1474</v>
      </c>
      <c r="C268" s="22" t="s">
        <v>1489</v>
      </c>
      <c r="D268" s="9" t="s">
        <v>747</v>
      </c>
      <c r="E268" s="5" t="s">
        <v>114</v>
      </c>
      <c r="F268" s="5" t="b">
        <v>1</v>
      </c>
      <c r="G268" s="5" t="b">
        <v>0</v>
      </c>
      <c r="H268" s="5" t="s">
        <v>748</v>
      </c>
      <c r="I268" s="22" t="s">
        <v>1483</v>
      </c>
    </row>
    <row r="269" spans="1:9" ht="47.25">
      <c r="A269" s="69" t="str">
        <f t="shared" si="4"/>
        <v>EX_136481</v>
      </c>
      <c r="B269" s="66" t="s">
        <v>1474</v>
      </c>
      <c r="C269" s="22" t="s">
        <v>1488</v>
      </c>
      <c r="D269" s="41" t="s">
        <v>749</v>
      </c>
      <c r="E269" s="5" t="s">
        <v>750</v>
      </c>
      <c r="F269" s="5" t="s">
        <v>751</v>
      </c>
      <c r="G269" s="5" t="s">
        <v>752</v>
      </c>
      <c r="H269" s="5" t="s">
        <v>753</v>
      </c>
      <c r="I269" s="22" t="s">
        <v>1482</v>
      </c>
    </row>
    <row r="270" spans="1:9" ht="31.5">
      <c r="A270" s="69" t="str">
        <f t="shared" si="4"/>
        <v>EX_136481</v>
      </c>
      <c r="B270" s="66" t="s">
        <v>1474</v>
      </c>
      <c r="C270" s="42" t="s">
        <v>1489</v>
      </c>
      <c r="D270" s="41" t="s">
        <v>754</v>
      </c>
      <c r="E270" s="5" t="b">
        <v>1</v>
      </c>
      <c r="F270" s="5" t="b">
        <v>0</v>
      </c>
      <c r="G270" s="5" t="s">
        <v>114</v>
      </c>
      <c r="H270" s="5">
        <v>0</v>
      </c>
      <c r="I270" s="42" t="s">
        <v>1484</v>
      </c>
    </row>
    <row r="271" spans="1:9" ht="31.5">
      <c r="A271" s="69" t="str">
        <f t="shared" si="4"/>
        <v>EX_136481</v>
      </c>
      <c r="B271" s="66" t="s">
        <v>1474</v>
      </c>
      <c r="C271" s="22" t="s">
        <v>1489</v>
      </c>
      <c r="D271" s="48" t="s">
        <v>1520</v>
      </c>
      <c r="E271" s="5">
        <v>2</v>
      </c>
      <c r="F271" s="5" t="b">
        <v>0</v>
      </c>
      <c r="G271" s="5">
        <v>-3</v>
      </c>
      <c r="H271" s="5">
        <v>-4</v>
      </c>
      <c r="I271" s="22" t="s">
        <v>1483</v>
      </c>
    </row>
    <row r="272" spans="1:9">
      <c r="A272" s="69" t="str">
        <f t="shared" si="4"/>
        <v>EX_136481</v>
      </c>
      <c r="B272" s="66" t="s">
        <v>1474</v>
      </c>
      <c r="C272" s="22" t="s">
        <v>1488</v>
      </c>
      <c r="D272" s="9" t="s">
        <v>755</v>
      </c>
      <c r="E272" s="5" t="s">
        <v>114</v>
      </c>
      <c r="F272" s="5">
        <v>1</v>
      </c>
      <c r="G272" s="5" t="s">
        <v>756</v>
      </c>
      <c r="H272" s="5" t="s">
        <v>757</v>
      </c>
      <c r="I272" s="22" t="s">
        <v>1485</v>
      </c>
    </row>
    <row r="273" spans="1:9">
      <c r="A273" s="69" t="str">
        <f t="shared" si="4"/>
        <v>EX_136481</v>
      </c>
      <c r="B273" s="66" t="s">
        <v>1474</v>
      </c>
      <c r="C273" s="22" t="s">
        <v>1488</v>
      </c>
      <c r="D273" s="9" t="s">
        <v>758</v>
      </c>
      <c r="E273" s="5" t="s">
        <v>759</v>
      </c>
      <c r="F273" s="5" t="s">
        <v>760</v>
      </c>
      <c r="G273" s="5">
        <v>0</v>
      </c>
      <c r="H273" s="5" t="s">
        <v>114</v>
      </c>
      <c r="I273" s="22" t="s">
        <v>1482</v>
      </c>
    </row>
    <row r="274" spans="1:9">
      <c r="A274" s="69" t="str">
        <f t="shared" si="4"/>
        <v>EX_136481</v>
      </c>
      <c r="B274" s="66" t="s">
        <v>1474</v>
      </c>
      <c r="C274" s="22" t="s">
        <v>1489</v>
      </c>
      <c r="D274" s="9" t="s">
        <v>761</v>
      </c>
      <c r="E274" s="5" t="s">
        <v>114</v>
      </c>
      <c r="F274" s="10" t="s">
        <v>762</v>
      </c>
      <c r="G274" s="5" t="s">
        <v>763</v>
      </c>
      <c r="H274" s="5" t="s">
        <v>764</v>
      </c>
      <c r="I274" s="22" t="s">
        <v>1484</v>
      </c>
    </row>
    <row r="275" spans="1:9">
      <c r="A275" s="69" t="str">
        <f t="shared" si="4"/>
        <v>EX_136481</v>
      </c>
      <c r="B275" s="66" t="s">
        <v>1474</v>
      </c>
      <c r="C275" s="22" t="s">
        <v>1488</v>
      </c>
      <c r="D275" s="9" t="s">
        <v>765</v>
      </c>
      <c r="E275" s="5" t="s">
        <v>766</v>
      </c>
      <c r="F275" s="5" t="s">
        <v>560</v>
      </c>
      <c r="G275" s="5" t="s">
        <v>767</v>
      </c>
      <c r="H275" s="5" t="s">
        <v>768</v>
      </c>
      <c r="I275" s="22" t="s">
        <v>1484</v>
      </c>
    </row>
    <row r="276" spans="1:9">
      <c r="A276" s="69" t="str">
        <f t="shared" si="4"/>
        <v>EX_136481</v>
      </c>
      <c r="B276" s="66" t="s">
        <v>1474</v>
      </c>
      <c r="C276" s="22" t="s">
        <v>1488</v>
      </c>
      <c r="D276" s="9" t="s">
        <v>769</v>
      </c>
      <c r="E276" s="5" t="s">
        <v>770</v>
      </c>
      <c r="F276" s="5" t="s">
        <v>771</v>
      </c>
      <c r="G276" s="5" t="s">
        <v>772</v>
      </c>
      <c r="H276" s="5" t="b">
        <v>1</v>
      </c>
      <c r="I276" s="22" t="s">
        <v>1483</v>
      </c>
    </row>
    <row r="277" spans="1:9">
      <c r="A277" s="69" t="str">
        <f t="shared" si="4"/>
        <v>EX_136481</v>
      </c>
      <c r="B277" s="66" t="s">
        <v>1474</v>
      </c>
      <c r="C277" s="22" t="s">
        <v>1488</v>
      </c>
      <c r="D277" s="9" t="s">
        <v>773</v>
      </c>
      <c r="E277" s="5" t="s">
        <v>774</v>
      </c>
      <c r="F277" s="5" t="s">
        <v>268</v>
      </c>
      <c r="G277" s="5" t="s">
        <v>260</v>
      </c>
      <c r="H277" s="5" t="s">
        <v>269</v>
      </c>
      <c r="I277" s="22" t="s">
        <v>1482</v>
      </c>
    </row>
    <row r="278" spans="1:9">
      <c r="A278" s="69" t="str">
        <f t="shared" si="4"/>
        <v>EX_136481</v>
      </c>
      <c r="B278" s="66" t="s">
        <v>1474</v>
      </c>
      <c r="C278" s="22" t="s">
        <v>1488</v>
      </c>
      <c r="D278" s="9" t="s">
        <v>775</v>
      </c>
      <c r="E278" s="5" t="s">
        <v>776</v>
      </c>
      <c r="F278" s="5" t="s">
        <v>251</v>
      </c>
      <c r="G278" s="5" t="s">
        <v>197</v>
      </c>
      <c r="H278" s="5" t="s">
        <v>777</v>
      </c>
      <c r="I278" s="22" t="s">
        <v>1483</v>
      </c>
    </row>
    <row r="279" spans="1:9">
      <c r="A279" s="69" t="str">
        <f t="shared" si="4"/>
        <v>EX_136481</v>
      </c>
      <c r="B279" s="66" t="s">
        <v>1474</v>
      </c>
      <c r="C279" s="22" t="s">
        <v>1488</v>
      </c>
      <c r="D279" s="9" t="s">
        <v>778</v>
      </c>
      <c r="E279" s="5" t="s">
        <v>197</v>
      </c>
      <c r="F279" s="5" t="s">
        <v>779</v>
      </c>
      <c r="G279" s="5" t="s">
        <v>780</v>
      </c>
      <c r="H279" s="5" t="s">
        <v>16</v>
      </c>
      <c r="I279" s="22" t="s">
        <v>1484</v>
      </c>
    </row>
    <row r="280" spans="1:9">
      <c r="A280" s="69" t="str">
        <f t="shared" si="4"/>
        <v>EX_136481</v>
      </c>
      <c r="B280" s="66" t="s">
        <v>1474</v>
      </c>
      <c r="C280" s="22" t="s">
        <v>1488</v>
      </c>
      <c r="D280" s="9" t="s">
        <v>781</v>
      </c>
      <c r="E280" s="5" t="s">
        <v>262</v>
      </c>
      <c r="F280" s="5" t="s">
        <v>269</v>
      </c>
      <c r="G280" s="5" t="s">
        <v>780</v>
      </c>
      <c r="H280" s="5" t="s">
        <v>16</v>
      </c>
      <c r="I280" s="22" t="s">
        <v>1483</v>
      </c>
    </row>
    <row r="281" spans="1:9">
      <c r="A281" s="69" t="str">
        <f t="shared" si="4"/>
        <v>EX_136481</v>
      </c>
      <c r="B281" s="66" t="s">
        <v>1474</v>
      </c>
      <c r="C281" s="22" t="s">
        <v>1488</v>
      </c>
      <c r="D281" s="9" t="s">
        <v>782</v>
      </c>
      <c r="E281" s="5" t="s">
        <v>783</v>
      </c>
      <c r="F281" s="5">
        <v>1.333</v>
      </c>
      <c r="G281" s="5">
        <v>1</v>
      </c>
      <c r="H281" s="5" t="s">
        <v>16</v>
      </c>
      <c r="I281" s="22" t="s">
        <v>1482</v>
      </c>
    </row>
    <row r="282" spans="1:9">
      <c r="A282" s="69" t="str">
        <f t="shared" si="4"/>
        <v>EX_136481</v>
      </c>
      <c r="B282" s="66" t="s">
        <v>1474</v>
      </c>
      <c r="C282" s="22" t="s">
        <v>1488</v>
      </c>
      <c r="D282" s="9" t="s">
        <v>784</v>
      </c>
      <c r="E282" s="5">
        <v>18</v>
      </c>
      <c r="F282" s="5">
        <v>44</v>
      </c>
      <c r="G282" s="5">
        <v>80</v>
      </c>
      <c r="H282" s="5" t="s">
        <v>16</v>
      </c>
      <c r="I282" s="22" t="s">
        <v>1483</v>
      </c>
    </row>
    <row r="283" spans="1:9">
      <c r="A283" s="69" t="str">
        <f t="shared" si="4"/>
        <v>EX_136481</v>
      </c>
      <c r="B283" s="66" t="s">
        <v>1474</v>
      </c>
      <c r="C283" s="22" t="s">
        <v>1488</v>
      </c>
      <c r="D283" s="9" t="s">
        <v>785</v>
      </c>
      <c r="E283" s="5" t="s">
        <v>786</v>
      </c>
      <c r="F283" s="5">
        <v>4</v>
      </c>
      <c r="G283" s="5">
        <v>0</v>
      </c>
      <c r="H283" s="5" t="s">
        <v>16</v>
      </c>
      <c r="I283" s="22" t="s">
        <v>1482</v>
      </c>
    </row>
    <row r="284" spans="1:9">
      <c r="A284" s="69" t="str">
        <f t="shared" si="4"/>
        <v>EX_136481</v>
      </c>
      <c r="B284" s="66" t="s">
        <v>1474</v>
      </c>
      <c r="C284" s="22" t="s">
        <v>1489</v>
      </c>
      <c r="D284" s="9" t="s">
        <v>787</v>
      </c>
      <c r="E284" s="5" t="s">
        <v>788</v>
      </c>
      <c r="F284" s="5">
        <v>-2</v>
      </c>
      <c r="G284" s="5">
        <v>2</v>
      </c>
      <c r="H284" s="5" t="s">
        <v>16</v>
      </c>
      <c r="I284" s="22" t="s">
        <v>1483</v>
      </c>
    </row>
    <row r="285" spans="1:9">
      <c r="A285" s="69" t="str">
        <f t="shared" si="4"/>
        <v>EX_136481</v>
      </c>
      <c r="B285" s="66" t="s">
        <v>1474</v>
      </c>
      <c r="C285" s="22" t="s">
        <v>1489</v>
      </c>
      <c r="D285" s="9" t="s">
        <v>789</v>
      </c>
      <c r="E285" s="5" t="s">
        <v>790</v>
      </c>
      <c r="F285" s="5" t="s">
        <v>791</v>
      </c>
      <c r="G285" s="5" t="s">
        <v>792</v>
      </c>
      <c r="H285" s="5" t="s">
        <v>793</v>
      </c>
      <c r="I285" s="22" t="s">
        <v>1483</v>
      </c>
    </row>
    <row r="286" spans="1:9">
      <c r="A286" s="69" t="str">
        <f t="shared" si="4"/>
        <v>EX_136481</v>
      </c>
      <c r="B286" s="66" t="s">
        <v>1474</v>
      </c>
      <c r="C286" s="22" t="s">
        <v>1488</v>
      </c>
      <c r="D286" s="9" t="s">
        <v>1503</v>
      </c>
      <c r="E286" s="5" t="s">
        <v>794</v>
      </c>
      <c r="F286" s="5" t="s">
        <v>795</v>
      </c>
      <c r="G286" s="5" t="s">
        <v>796</v>
      </c>
      <c r="H286" s="5" t="s">
        <v>797</v>
      </c>
      <c r="I286" s="22" t="s">
        <v>1484</v>
      </c>
    </row>
    <row r="287" spans="1:9">
      <c r="A287" s="69" t="str">
        <f t="shared" si="4"/>
        <v>EX_136481</v>
      </c>
      <c r="B287" s="66" t="s">
        <v>1474</v>
      </c>
      <c r="C287" s="22" t="s">
        <v>1489</v>
      </c>
      <c r="D287" s="9" t="s">
        <v>798</v>
      </c>
      <c r="E287" s="5">
        <v>28</v>
      </c>
      <c r="F287" s="5" t="s">
        <v>799</v>
      </c>
      <c r="G287" s="5">
        <v>60</v>
      </c>
      <c r="H287" s="5">
        <v>16</v>
      </c>
      <c r="I287" s="22" t="s">
        <v>1483</v>
      </c>
    </row>
    <row r="288" spans="1:9">
      <c r="A288" s="69" t="str">
        <f t="shared" si="4"/>
        <v>EX_136481</v>
      </c>
      <c r="B288" s="66" t="s">
        <v>1474</v>
      </c>
      <c r="C288" s="22" t="s">
        <v>1489</v>
      </c>
      <c r="D288" s="9" t="s">
        <v>800</v>
      </c>
      <c r="E288" s="5">
        <v>3</v>
      </c>
      <c r="F288" s="5">
        <v>2</v>
      </c>
      <c r="G288" s="5">
        <v>2.0299999999999998</v>
      </c>
      <c r="H288" s="5" t="s">
        <v>16</v>
      </c>
      <c r="I288" s="22" t="s">
        <v>1482</v>
      </c>
    </row>
    <row r="289" spans="1:9">
      <c r="A289" s="69" t="str">
        <f t="shared" si="4"/>
        <v>EX_136481</v>
      </c>
      <c r="B289" s="66" t="s">
        <v>1474</v>
      </c>
      <c r="C289" s="22" t="s">
        <v>1488</v>
      </c>
      <c r="D289" s="9" t="s">
        <v>801</v>
      </c>
      <c r="E289" s="5">
        <v>-5</v>
      </c>
      <c r="F289" s="5">
        <v>5</v>
      </c>
      <c r="G289" s="5">
        <v>5.03</v>
      </c>
      <c r="H289" s="5" t="s">
        <v>16</v>
      </c>
      <c r="I289" s="22" t="s">
        <v>1484</v>
      </c>
    </row>
    <row r="290" spans="1:9">
      <c r="A290" s="69" t="str">
        <f t="shared" si="4"/>
        <v>EX_136481</v>
      </c>
      <c r="B290" s="66" t="s">
        <v>1474</v>
      </c>
      <c r="C290" s="22" t="s">
        <v>1488</v>
      </c>
      <c r="D290" s="9" t="s">
        <v>802</v>
      </c>
      <c r="E290" s="5" t="s">
        <v>803</v>
      </c>
      <c r="F290" s="5" t="s">
        <v>804</v>
      </c>
      <c r="G290" s="5" t="s">
        <v>805</v>
      </c>
      <c r="H290" s="5" t="s">
        <v>806</v>
      </c>
      <c r="I290" s="22" t="s">
        <v>1483</v>
      </c>
    </row>
    <row r="291" spans="1:9">
      <c r="A291" s="69" t="str">
        <f t="shared" si="4"/>
        <v>EX_136481</v>
      </c>
      <c r="B291" s="66" t="s">
        <v>1474</v>
      </c>
      <c r="C291" s="22" t="s">
        <v>1488</v>
      </c>
      <c r="D291" s="9" t="s">
        <v>807</v>
      </c>
      <c r="E291" s="5" t="s">
        <v>253</v>
      </c>
      <c r="F291" s="5" t="s">
        <v>808</v>
      </c>
      <c r="G291" s="5" t="s">
        <v>809</v>
      </c>
      <c r="H291" s="5" t="s">
        <v>271</v>
      </c>
      <c r="I291" s="22" t="s">
        <v>1483</v>
      </c>
    </row>
    <row r="292" spans="1:9">
      <c r="A292" s="69" t="str">
        <f t="shared" si="4"/>
        <v>EX_136481</v>
      </c>
      <c r="B292" s="66" t="s">
        <v>1474</v>
      </c>
      <c r="C292" s="22" t="s">
        <v>1488</v>
      </c>
      <c r="D292" s="9" t="s">
        <v>810</v>
      </c>
      <c r="E292" s="5" t="s">
        <v>811</v>
      </c>
      <c r="F292" s="5" t="s">
        <v>812</v>
      </c>
      <c r="G292" s="5" t="s">
        <v>813</v>
      </c>
      <c r="H292" s="5" t="s">
        <v>271</v>
      </c>
      <c r="I292" s="22" t="s">
        <v>1483</v>
      </c>
    </row>
    <row r="293" spans="1:9">
      <c r="A293" s="69" t="str">
        <f t="shared" si="4"/>
        <v>EX_136481</v>
      </c>
      <c r="B293" s="66" t="s">
        <v>1474</v>
      </c>
      <c r="C293" s="22" t="s">
        <v>1488</v>
      </c>
      <c r="D293" s="9" t="s">
        <v>814</v>
      </c>
      <c r="E293" s="5" t="s">
        <v>320</v>
      </c>
      <c r="F293" s="5" t="s">
        <v>815</v>
      </c>
      <c r="G293" s="5" t="s">
        <v>321</v>
      </c>
      <c r="H293" s="5" t="s">
        <v>816</v>
      </c>
      <c r="I293" s="22" t="s">
        <v>1482</v>
      </c>
    </row>
    <row r="294" spans="1:9">
      <c r="A294" s="69" t="str">
        <f t="shared" si="4"/>
        <v>EX_136481</v>
      </c>
      <c r="B294" s="66" t="s">
        <v>1474</v>
      </c>
      <c r="C294" s="22" t="s">
        <v>1488</v>
      </c>
      <c r="D294" s="9" t="s">
        <v>817</v>
      </c>
      <c r="E294" s="13" t="s">
        <v>818</v>
      </c>
      <c r="F294" s="13" t="s">
        <v>819</v>
      </c>
      <c r="G294" s="13" t="s">
        <v>820</v>
      </c>
      <c r="H294" s="13" t="s">
        <v>821</v>
      </c>
      <c r="I294" s="22" t="s">
        <v>1485</v>
      </c>
    </row>
    <row r="295" spans="1:9">
      <c r="A295" s="69" t="str">
        <f t="shared" si="4"/>
        <v>EX_136481</v>
      </c>
      <c r="B295" s="66" t="s">
        <v>1474</v>
      </c>
      <c r="C295" s="22" t="s">
        <v>1488</v>
      </c>
      <c r="D295" s="9" t="s">
        <v>822</v>
      </c>
      <c r="E295" s="5" t="s">
        <v>253</v>
      </c>
      <c r="F295" s="5" t="s">
        <v>823</v>
      </c>
      <c r="G295" s="5" t="s">
        <v>808</v>
      </c>
      <c r="H295" s="5" t="s">
        <v>271</v>
      </c>
      <c r="I295" s="22" t="s">
        <v>1482</v>
      </c>
    </row>
    <row r="296" spans="1:9">
      <c r="A296" s="69" t="str">
        <f t="shared" si="4"/>
        <v>EX_136481</v>
      </c>
      <c r="B296" s="66" t="s">
        <v>1474</v>
      </c>
      <c r="C296" s="22" t="s">
        <v>1488</v>
      </c>
      <c r="D296" s="9" t="s">
        <v>824</v>
      </c>
      <c r="E296" s="5" t="s">
        <v>825</v>
      </c>
      <c r="F296" s="5" t="s">
        <v>826</v>
      </c>
      <c r="G296" s="5" t="s">
        <v>827</v>
      </c>
      <c r="H296" s="5" t="s">
        <v>271</v>
      </c>
      <c r="I296" s="22" t="s">
        <v>1484</v>
      </c>
    </row>
    <row r="297" spans="1:9">
      <c r="A297" s="69" t="str">
        <f t="shared" si="4"/>
        <v>EX_136481</v>
      </c>
      <c r="B297" s="66" t="s">
        <v>1474</v>
      </c>
      <c r="C297" s="22" t="s">
        <v>1488</v>
      </c>
      <c r="D297" s="9" t="s">
        <v>828</v>
      </c>
      <c r="E297" s="5" t="s">
        <v>129</v>
      </c>
      <c r="F297" s="5" t="s">
        <v>320</v>
      </c>
      <c r="G297" s="5" t="s">
        <v>321</v>
      </c>
      <c r="H297" s="5" t="s">
        <v>328</v>
      </c>
      <c r="I297" s="22" t="s">
        <v>1482</v>
      </c>
    </row>
    <row r="298" spans="1:9" ht="78.75">
      <c r="A298" s="69" t="str">
        <f t="shared" si="4"/>
        <v>EX_136481</v>
      </c>
      <c r="B298" s="66" t="s">
        <v>1474</v>
      </c>
      <c r="C298" s="22" t="s">
        <v>1488</v>
      </c>
      <c r="D298" s="48" t="s">
        <v>829</v>
      </c>
      <c r="E298" s="5">
        <v>4</v>
      </c>
      <c r="F298" s="5">
        <v>1</v>
      </c>
      <c r="G298" s="5">
        <v>3</v>
      </c>
      <c r="H298" s="5" t="s">
        <v>812</v>
      </c>
      <c r="I298" s="22" t="s">
        <v>1484</v>
      </c>
    </row>
    <row r="299" spans="1:9">
      <c r="A299" s="69" t="str">
        <f t="shared" si="4"/>
        <v>EX_136481</v>
      </c>
      <c r="B299" s="66" t="s">
        <v>1474</v>
      </c>
      <c r="C299" s="22" t="s">
        <v>1488</v>
      </c>
      <c r="D299" s="9" t="s">
        <v>830</v>
      </c>
      <c r="E299" s="5" t="s">
        <v>831</v>
      </c>
      <c r="F299" s="5" t="s">
        <v>832</v>
      </c>
      <c r="G299" s="5" t="s">
        <v>833</v>
      </c>
      <c r="H299" s="5" t="s">
        <v>834</v>
      </c>
      <c r="I299" s="22" t="s">
        <v>1484</v>
      </c>
    </row>
    <row r="300" spans="1:9">
      <c r="A300" s="69" t="str">
        <f t="shared" si="4"/>
        <v>EX_136481</v>
      </c>
      <c r="B300" s="66" t="s">
        <v>1474</v>
      </c>
      <c r="C300" s="22" t="s">
        <v>1488</v>
      </c>
      <c r="D300" s="9" t="s">
        <v>835</v>
      </c>
      <c r="E300" s="5" t="s">
        <v>836</v>
      </c>
      <c r="F300" s="5" t="s">
        <v>837</v>
      </c>
      <c r="G300" s="5" t="s">
        <v>838</v>
      </c>
      <c r="H300" s="5" t="s">
        <v>839</v>
      </c>
      <c r="I300" s="22" t="s">
        <v>1484</v>
      </c>
    </row>
    <row r="301" spans="1:9">
      <c r="A301" s="69" t="str">
        <f t="shared" si="4"/>
        <v>EX_136481</v>
      </c>
      <c r="B301" s="66" t="s">
        <v>1474</v>
      </c>
      <c r="C301" s="22" t="s">
        <v>1488</v>
      </c>
      <c r="D301" s="9" t="s">
        <v>840</v>
      </c>
      <c r="E301" s="5" t="s">
        <v>841</v>
      </c>
      <c r="F301" s="5" t="s">
        <v>842</v>
      </c>
      <c r="G301" s="5" t="s">
        <v>843</v>
      </c>
      <c r="H301" s="5" t="s">
        <v>844</v>
      </c>
      <c r="I301" s="22" t="s">
        <v>1485</v>
      </c>
    </row>
    <row r="302" spans="1:9" ht="78.75">
      <c r="A302" s="69" t="str">
        <f t="shared" si="4"/>
        <v>EX_136481</v>
      </c>
      <c r="B302" s="66" t="s">
        <v>1474</v>
      </c>
      <c r="C302" s="22" t="s">
        <v>1488</v>
      </c>
      <c r="D302" s="48" t="s">
        <v>845</v>
      </c>
      <c r="E302" s="5">
        <v>18</v>
      </c>
      <c r="F302" s="5">
        <v>19</v>
      </c>
      <c r="G302" s="5">
        <v>13</v>
      </c>
      <c r="H302" s="42" t="s">
        <v>114</v>
      </c>
      <c r="I302" s="22" t="s">
        <v>1482</v>
      </c>
    </row>
    <row r="303" spans="1:9">
      <c r="A303" s="69" t="str">
        <f t="shared" si="4"/>
        <v>EX_136481</v>
      </c>
      <c r="B303" s="66" t="s">
        <v>1474</v>
      </c>
      <c r="C303" s="22" t="s">
        <v>1488</v>
      </c>
      <c r="D303" s="9" t="s">
        <v>846</v>
      </c>
      <c r="E303" s="5" t="s">
        <v>847</v>
      </c>
      <c r="F303" s="5" t="s">
        <v>848</v>
      </c>
      <c r="G303" s="5" t="s">
        <v>849</v>
      </c>
      <c r="H303" s="5" t="s">
        <v>850</v>
      </c>
      <c r="I303" s="22" t="s">
        <v>1484</v>
      </c>
    </row>
    <row r="304" spans="1:9">
      <c r="A304" s="69" t="str">
        <f t="shared" si="4"/>
        <v>EX_136481</v>
      </c>
      <c r="B304" s="66" t="s">
        <v>1474</v>
      </c>
      <c r="C304" s="22" t="s">
        <v>1488</v>
      </c>
      <c r="D304" s="9" t="s">
        <v>1521</v>
      </c>
      <c r="E304" s="5" t="s">
        <v>851</v>
      </c>
      <c r="F304" s="5" t="s">
        <v>852</v>
      </c>
      <c r="G304" s="5" t="s">
        <v>853</v>
      </c>
      <c r="H304" s="5" t="s">
        <v>854</v>
      </c>
      <c r="I304" s="22" t="s">
        <v>1482</v>
      </c>
    </row>
    <row r="305" spans="1:9">
      <c r="A305" s="69" t="str">
        <f t="shared" si="4"/>
        <v>EX_136481</v>
      </c>
      <c r="B305" s="66" t="s">
        <v>1474</v>
      </c>
      <c r="C305" s="22" t="s">
        <v>1488</v>
      </c>
      <c r="D305" s="9" t="s">
        <v>855</v>
      </c>
      <c r="E305" s="5" t="s">
        <v>856</v>
      </c>
      <c r="F305" s="5" t="s">
        <v>857</v>
      </c>
      <c r="G305" s="5" t="s">
        <v>858</v>
      </c>
      <c r="H305" s="5" t="s">
        <v>859</v>
      </c>
      <c r="I305" s="22" t="s">
        <v>1483</v>
      </c>
    </row>
    <row r="306" spans="1:9" ht="47.25">
      <c r="A306" s="69" t="str">
        <f t="shared" si="4"/>
        <v>EX_136481</v>
      </c>
      <c r="B306" s="66" t="s">
        <v>1474</v>
      </c>
      <c r="C306" s="22" t="s">
        <v>1488</v>
      </c>
      <c r="D306" s="48" t="s">
        <v>1464</v>
      </c>
      <c r="E306" s="5">
        <v>2</v>
      </c>
      <c r="F306" s="5">
        <v>3</v>
      </c>
      <c r="G306" s="5">
        <v>4</v>
      </c>
      <c r="H306" s="5">
        <v>5</v>
      </c>
      <c r="I306" s="22" t="s">
        <v>1482</v>
      </c>
    </row>
    <row r="307" spans="1:9" ht="47.25">
      <c r="A307" s="69" t="str">
        <f t="shared" si="4"/>
        <v>EX_136481</v>
      </c>
      <c r="B307" s="66" t="s">
        <v>1474</v>
      </c>
      <c r="C307" s="22" t="s">
        <v>1488</v>
      </c>
      <c r="D307" s="48" t="s">
        <v>1463</v>
      </c>
      <c r="E307" s="5" t="s">
        <v>655</v>
      </c>
      <c r="F307" s="5" t="b">
        <v>0</v>
      </c>
      <c r="G307" s="5" t="b">
        <v>1</v>
      </c>
      <c r="H307" s="5" t="s">
        <v>114</v>
      </c>
      <c r="I307" s="22" t="s">
        <v>1484</v>
      </c>
    </row>
    <row r="308" spans="1:9" ht="63">
      <c r="A308" s="69" t="str">
        <f t="shared" si="4"/>
        <v>EX_136481</v>
      </c>
      <c r="B308" s="66" t="s">
        <v>1474</v>
      </c>
      <c r="C308" s="22" t="s">
        <v>1488</v>
      </c>
      <c r="D308" s="48" t="s">
        <v>1465</v>
      </c>
      <c r="E308" s="5" t="s">
        <v>655</v>
      </c>
      <c r="F308" s="5" t="b">
        <v>0</v>
      </c>
      <c r="G308" s="5" t="b">
        <v>1</v>
      </c>
      <c r="H308" s="5" t="s">
        <v>114</v>
      </c>
      <c r="I308" s="22" t="s">
        <v>1483</v>
      </c>
    </row>
    <row r="309" spans="1:9" ht="63">
      <c r="A309" s="69" t="str">
        <f t="shared" si="4"/>
        <v>EX_136481</v>
      </c>
      <c r="B309" s="66" t="s">
        <v>1474</v>
      </c>
      <c r="C309" s="22" t="s">
        <v>1488</v>
      </c>
      <c r="D309" s="48" t="s">
        <v>1466</v>
      </c>
      <c r="E309" s="5" t="s">
        <v>860</v>
      </c>
      <c r="F309" s="5" t="s">
        <v>861</v>
      </c>
      <c r="G309" s="5" t="s">
        <v>862</v>
      </c>
      <c r="H309" s="5" t="s">
        <v>863</v>
      </c>
      <c r="I309" s="22" t="s">
        <v>1482</v>
      </c>
    </row>
    <row r="310" spans="1:9" ht="63">
      <c r="A310" s="69" t="str">
        <f t="shared" si="4"/>
        <v>EX_136481</v>
      </c>
      <c r="B310" s="66" t="s">
        <v>1474</v>
      </c>
      <c r="C310" s="22" t="s">
        <v>1488</v>
      </c>
      <c r="D310" s="48" t="s">
        <v>1467</v>
      </c>
      <c r="E310" s="5" t="s">
        <v>864</v>
      </c>
      <c r="F310" s="5" t="s">
        <v>865</v>
      </c>
      <c r="G310" s="5" t="s">
        <v>866</v>
      </c>
      <c r="H310" s="5" t="s">
        <v>867</v>
      </c>
      <c r="I310" s="22" t="s">
        <v>1484</v>
      </c>
    </row>
    <row r="311" spans="1:9" ht="78.75">
      <c r="A311" s="69" t="str">
        <f t="shared" si="4"/>
        <v>EX_136481</v>
      </c>
      <c r="B311" s="66" t="s">
        <v>1474</v>
      </c>
      <c r="C311" s="22" t="s">
        <v>1488</v>
      </c>
      <c r="D311" s="48" t="s">
        <v>1468</v>
      </c>
      <c r="E311" s="5">
        <v>5</v>
      </c>
      <c r="F311" s="5">
        <v>6</v>
      </c>
      <c r="G311" s="5">
        <v>7</v>
      </c>
      <c r="H311" s="5">
        <v>8</v>
      </c>
      <c r="I311" s="22" t="s">
        <v>1482</v>
      </c>
    </row>
    <row r="312" spans="1:9">
      <c r="A312" s="69" t="str">
        <f t="shared" si="4"/>
        <v>EX_136481</v>
      </c>
      <c r="B312" s="66" t="s">
        <v>1474</v>
      </c>
      <c r="C312" s="22" t="s">
        <v>1488</v>
      </c>
      <c r="D312" s="9" t="s">
        <v>868</v>
      </c>
      <c r="E312" s="5" t="s">
        <v>869</v>
      </c>
      <c r="F312" s="5" t="s">
        <v>870</v>
      </c>
      <c r="G312" s="5" t="s">
        <v>871</v>
      </c>
      <c r="H312" s="5" t="s">
        <v>872</v>
      </c>
      <c r="I312" s="22" t="s">
        <v>1482</v>
      </c>
    </row>
    <row r="313" spans="1:9" ht="78.75">
      <c r="A313" s="69" t="str">
        <f t="shared" si="4"/>
        <v>EX_136481</v>
      </c>
      <c r="B313" s="66" t="s">
        <v>1474</v>
      </c>
      <c r="C313" s="22" t="s">
        <v>1488</v>
      </c>
      <c r="D313" s="48" t="s">
        <v>1469</v>
      </c>
      <c r="E313" s="5" t="s">
        <v>873</v>
      </c>
      <c r="F313" s="5" t="s">
        <v>874</v>
      </c>
      <c r="G313" s="5" t="s">
        <v>875</v>
      </c>
      <c r="H313" s="5" t="s">
        <v>876</v>
      </c>
      <c r="I313" s="22" t="s">
        <v>1485</v>
      </c>
    </row>
    <row r="314" spans="1:9">
      <c r="A314" s="69" t="str">
        <f t="shared" si="4"/>
        <v>EX_136481</v>
      </c>
      <c r="B314" s="66" t="s">
        <v>1474</v>
      </c>
      <c r="C314" s="22" t="s">
        <v>1490</v>
      </c>
      <c r="D314" s="9" t="s">
        <v>877</v>
      </c>
      <c r="E314" s="5">
        <v>0</v>
      </c>
      <c r="F314" s="5">
        <v>1</v>
      </c>
      <c r="G314" s="5">
        <v>2</v>
      </c>
      <c r="H314" s="5">
        <v>3</v>
      </c>
      <c r="I314" s="22" t="s">
        <v>1483</v>
      </c>
    </row>
    <row r="315" spans="1:9">
      <c r="A315" s="69" t="str">
        <f t="shared" si="4"/>
        <v>EX_136481</v>
      </c>
      <c r="B315" s="66" t="s">
        <v>1474</v>
      </c>
      <c r="C315" s="22" t="s">
        <v>1490</v>
      </c>
      <c r="D315" s="9" t="s">
        <v>878</v>
      </c>
      <c r="E315" s="5" t="s">
        <v>879</v>
      </c>
      <c r="F315" s="5" t="s">
        <v>880</v>
      </c>
      <c r="G315" s="5" t="s">
        <v>881</v>
      </c>
      <c r="H315" s="5" t="s">
        <v>882</v>
      </c>
      <c r="I315" s="22" t="s">
        <v>1483</v>
      </c>
    </row>
    <row r="316" spans="1:9">
      <c r="A316" s="69" t="str">
        <f t="shared" si="4"/>
        <v>EX_136481</v>
      </c>
      <c r="B316" s="66" t="s">
        <v>1474</v>
      </c>
      <c r="C316" s="22" t="s">
        <v>1488</v>
      </c>
      <c r="D316" s="9" t="s">
        <v>883</v>
      </c>
      <c r="E316" s="5" t="s">
        <v>884</v>
      </c>
      <c r="F316" s="5" t="s">
        <v>885</v>
      </c>
      <c r="G316" s="5" t="s">
        <v>886</v>
      </c>
      <c r="H316" s="5" t="s">
        <v>887</v>
      </c>
      <c r="I316" s="22" t="s">
        <v>1483</v>
      </c>
    </row>
    <row r="317" spans="1:9">
      <c r="A317" s="69" t="str">
        <f t="shared" si="4"/>
        <v>EX_136481</v>
      </c>
      <c r="B317" s="66" t="s">
        <v>1474</v>
      </c>
      <c r="C317" s="22" t="s">
        <v>1489</v>
      </c>
      <c r="D317" s="9" t="s">
        <v>888</v>
      </c>
      <c r="E317" s="5" t="s">
        <v>889</v>
      </c>
      <c r="F317" s="5" t="s">
        <v>890</v>
      </c>
      <c r="G317" s="15" t="s">
        <v>891</v>
      </c>
      <c r="H317" s="15" t="s">
        <v>892</v>
      </c>
      <c r="I317" s="22" t="s">
        <v>1484</v>
      </c>
    </row>
    <row r="318" spans="1:9">
      <c r="A318" s="69" t="str">
        <f t="shared" si="4"/>
        <v>EX_136481</v>
      </c>
      <c r="B318" s="66" t="s">
        <v>1474</v>
      </c>
      <c r="C318" s="22" t="s">
        <v>1489</v>
      </c>
      <c r="D318" s="9" t="s">
        <v>893</v>
      </c>
      <c r="E318" s="15" t="s">
        <v>894</v>
      </c>
      <c r="F318" s="15" t="s">
        <v>895</v>
      </c>
      <c r="G318" s="15" t="s">
        <v>896</v>
      </c>
      <c r="H318" s="15" t="s">
        <v>897</v>
      </c>
      <c r="I318" s="22" t="s">
        <v>1485</v>
      </c>
    </row>
    <row r="319" spans="1:9">
      <c r="A319" s="69" t="str">
        <f t="shared" si="4"/>
        <v>EX_136481</v>
      </c>
      <c r="B319" s="66" t="s">
        <v>1474</v>
      </c>
      <c r="C319" s="22" t="s">
        <v>1489</v>
      </c>
      <c r="D319" s="9" t="s">
        <v>898</v>
      </c>
      <c r="E319" s="5" t="s">
        <v>899</v>
      </c>
      <c r="F319" s="5" t="s">
        <v>900</v>
      </c>
      <c r="G319" s="15" t="s">
        <v>901</v>
      </c>
      <c r="H319" s="15" t="s">
        <v>474</v>
      </c>
      <c r="I319" s="22" t="s">
        <v>1482</v>
      </c>
    </row>
    <row r="320" spans="1:9">
      <c r="A320" s="69" t="str">
        <f t="shared" si="4"/>
        <v>EX_136481</v>
      </c>
      <c r="B320" s="66" t="s">
        <v>1474</v>
      </c>
      <c r="C320" s="22" t="s">
        <v>1490</v>
      </c>
      <c r="D320" s="9" t="s">
        <v>902</v>
      </c>
      <c r="E320" s="15" t="s">
        <v>903</v>
      </c>
      <c r="F320" s="15" t="s">
        <v>1504</v>
      </c>
      <c r="G320" s="15" t="s">
        <v>1522</v>
      </c>
      <c r="H320" s="5" t="s">
        <v>882</v>
      </c>
      <c r="I320" s="22" t="s">
        <v>1484</v>
      </c>
    </row>
    <row r="321" spans="1:9">
      <c r="A321" s="69" t="str">
        <f t="shared" si="4"/>
        <v>EX_136481</v>
      </c>
      <c r="B321" s="66" t="s">
        <v>1474</v>
      </c>
      <c r="C321" s="22" t="s">
        <v>1489</v>
      </c>
      <c r="D321" s="9" t="s">
        <v>904</v>
      </c>
      <c r="E321" s="15" t="s">
        <v>905</v>
      </c>
      <c r="F321" s="15" t="s">
        <v>906</v>
      </c>
      <c r="G321" s="15" t="s">
        <v>907</v>
      </c>
      <c r="H321" s="5" t="s">
        <v>882</v>
      </c>
      <c r="I321" s="22" t="s">
        <v>1484</v>
      </c>
    </row>
    <row r="322" spans="1:9">
      <c r="A322" s="69" t="str">
        <f t="shared" si="4"/>
        <v>EX_136481</v>
      </c>
      <c r="B322" s="66" t="s">
        <v>1474</v>
      </c>
      <c r="C322" s="22" t="s">
        <v>1488</v>
      </c>
      <c r="D322" s="9" t="s">
        <v>908</v>
      </c>
      <c r="E322" s="5">
        <v>77</v>
      </c>
      <c r="F322" s="5">
        <v>154</v>
      </c>
      <c r="G322" s="5">
        <v>11858</v>
      </c>
      <c r="H322" s="5" t="s">
        <v>114</v>
      </c>
      <c r="I322" s="22" t="s">
        <v>1482</v>
      </c>
    </row>
    <row r="323" spans="1:9">
      <c r="A323" s="69" t="str">
        <f t="shared" si="4"/>
        <v>EX_136481</v>
      </c>
      <c r="B323" s="66" t="s">
        <v>1474</v>
      </c>
      <c r="C323" s="22" t="s">
        <v>1490</v>
      </c>
      <c r="D323" s="9" t="s">
        <v>909</v>
      </c>
      <c r="E323" s="15" t="s">
        <v>910</v>
      </c>
      <c r="F323" s="15" t="s">
        <v>911</v>
      </c>
      <c r="G323" s="15" t="s">
        <v>912</v>
      </c>
      <c r="H323" s="5" t="s">
        <v>882</v>
      </c>
      <c r="I323" s="22" t="s">
        <v>1482</v>
      </c>
    </row>
    <row r="324" spans="1:9">
      <c r="A324" s="69" t="str">
        <f t="shared" si="4"/>
        <v>EX_136481</v>
      </c>
      <c r="B324" s="66" t="s">
        <v>1474</v>
      </c>
      <c r="C324" s="22" t="s">
        <v>1489</v>
      </c>
      <c r="D324" s="9" t="s">
        <v>913</v>
      </c>
      <c r="E324" s="74" t="s">
        <v>914</v>
      </c>
      <c r="F324" s="42" t="s">
        <v>915</v>
      </c>
      <c r="G324" s="42" t="s">
        <v>916</v>
      </c>
      <c r="H324" s="5" t="s">
        <v>882</v>
      </c>
      <c r="I324" s="54" t="s">
        <v>1484</v>
      </c>
    </row>
    <row r="325" spans="1:9" ht="78.75">
      <c r="A325" s="69" t="str">
        <f t="shared" si="4"/>
        <v>EX_136481</v>
      </c>
      <c r="B325" s="66" t="s">
        <v>1474</v>
      </c>
      <c r="C325" s="22" t="s">
        <v>1490</v>
      </c>
      <c r="D325" s="48" t="s">
        <v>917</v>
      </c>
      <c r="E325" s="5" t="s">
        <v>918</v>
      </c>
      <c r="F325" s="5" t="s">
        <v>919</v>
      </c>
      <c r="G325" s="5" t="s">
        <v>920</v>
      </c>
      <c r="H325" s="5" t="s">
        <v>882</v>
      </c>
      <c r="I325" s="22" t="s">
        <v>1482</v>
      </c>
    </row>
    <row r="326" spans="1:9" ht="141.75">
      <c r="A326" s="69" t="str">
        <f t="shared" si="4"/>
        <v>EX_136481</v>
      </c>
      <c r="B326" s="66" t="s">
        <v>1474</v>
      </c>
      <c r="C326" s="22" t="s">
        <v>1489</v>
      </c>
      <c r="D326" s="41" t="s">
        <v>921</v>
      </c>
      <c r="E326" s="63" t="s">
        <v>922</v>
      </c>
      <c r="F326" s="63" t="s">
        <v>923</v>
      </c>
      <c r="G326" s="5" t="s">
        <v>114</v>
      </c>
      <c r="H326" s="5" t="s">
        <v>882</v>
      </c>
      <c r="I326" s="22" t="s">
        <v>1482</v>
      </c>
    </row>
    <row r="327" spans="1:9" ht="157.5">
      <c r="A327" s="69" t="str">
        <f t="shared" si="4"/>
        <v>EX_136481</v>
      </c>
      <c r="B327" s="66" t="s">
        <v>1474</v>
      </c>
      <c r="C327" s="22" t="s">
        <v>1489</v>
      </c>
      <c r="D327" s="41" t="s">
        <v>924</v>
      </c>
      <c r="E327" s="5" t="s">
        <v>925</v>
      </c>
      <c r="F327" s="5" t="s">
        <v>926</v>
      </c>
      <c r="G327" s="5" t="s">
        <v>927</v>
      </c>
      <c r="H327" s="5" t="s">
        <v>928</v>
      </c>
      <c r="I327" s="22" t="s">
        <v>1483</v>
      </c>
    </row>
    <row r="328" spans="1:9" ht="141.75">
      <c r="A328" s="69" t="str">
        <f t="shared" si="4"/>
        <v>EX_136481</v>
      </c>
      <c r="B328" s="66" t="s">
        <v>1474</v>
      </c>
      <c r="C328" s="22" t="s">
        <v>1489</v>
      </c>
      <c r="D328" s="41" t="s">
        <v>929</v>
      </c>
      <c r="E328" s="5" t="s">
        <v>930</v>
      </c>
      <c r="F328" s="5" t="s">
        <v>931</v>
      </c>
      <c r="G328" s="5" t="s">
        <v>932</v>
      </c>
      <c r="H328" s="5" t="s">
        <v>933</v>
      </c>
      <c r="I328" s="22" t="s">
        <v>1482</v>
      </c>
    </row>
    <row r="329" spans="1:9" ht="126">
      <c r="A329" s="69" t="str">
        <f t="shared" ref="A329:A392" si="5">A328</f>
        <v>EX_136481</v>
      </c>
      <c r="B329" s="66" t="s">
        <v>1474</v>
      </c>
      <c r="C329" s="22" t="s">
        <v>1490</v>
      </c>
      <c r="D329" s="48" t="s">
        <v>934</v>
      </c>
      <c r="E329" s="5" t="s">
        <v>935</v>
      </c>
      <c r="F329" s="5" t="s">
        <v>936</v>
      </c>
      <c r="G329" s="5" t="s">
        <v>937</v>
      </c>
      <c r="H329" s="5" t="s">
        <v>271</v>
      </c>
      <c r="I329" s="22" t="s">
        <v>1484</v>
      </c>
    </row>
    <row r="330" spans="1:9">
      <c r="A330" s="69" t="str">
        <f t="shared" si="5"/>
        <v>EX_136481</v>
      </c>
      <c r="B330" s="66" t="s">
        <v>1474</v>
      </c>
      <c r="C330" s="22" t="s">
        <v>1490</v>
      </c>
      <c r="D330" s="9" t="s">
        <v>938</v>
      </c>
      <c r="E330" s="22" t="s">
        <v>1523</v>
      </c>
      <c r="F330" s="22" t="s">
        <v>1505</v>
      </c>
      <c r="G330" s="22" t="s">
        <v>1524</v>
      </c>
      <c r="H330" s="5" t="s">
        <v>939</v>
      </c>
      <c r="I330" s="8"/>
    </row>
    <row r="331" spans="1:9">
      <c r="A331" s="69" t="str">
        <f t="shared" si="5"/>
        <v>EX_136481</v>
      </c>
      <c r="B331" s="66" t="s">
        <v>1474</v>
      </c>
      <c r="C331" s="22" t="s">
        <v>1490</v>
      </c>
      <c r="D331" s="9" t="s">
        <v>940</v>
      </c>
      <c r="E331" s="5" t="s">
        <v>941</v>
      </c>
      <c r="F331" s="5" t="s">
        <v>942</v>
      </c>
      <c r="G331" s="5" t="s">
        <v>943</v>
      </c>
      <c r="H331" s="5" t="s">
        <v>882</v>
      </c>
      <c r="I331" s="22" t="s">
        <v>1482</v>
      </c>
    </row>
    <row r="332" spans="1:9">
      <c r="A332" s="69" t="str">
        <f t="shared" si="5"/>
        <v>EX_136481</v>
      </c>
      <c r="B332" s="66" t="s">
        <v>1474</v>
      </c>
      <c r="C332" s="22" t="s">
        <v>1489</v>
      </c>
      <c r="D332" s="9" t="s">
        <v>944</v>
      </c>
      <c r="E332" s="5" t="s">
        <v>945</v>
      </c>
      <c r="F332" s="5" t="s">
        <v>946</v>
      </c>
      <c r="G332" s="5" t="s">
        <v>947</v>
      </c>
      <c r="H332" s="5" t="s">
        <v>882</v>
      </c>
      <c r="I332" s="22" t="s">
        <v>1482</v>
      </c>
    </row>
    <row r="333" spans="1:9">
      <c r="A333" s="69" t="str">
        <f t="shared" si="5"/>
        <v>EX_136481</v>
      </c>
      <c r="B333" s="66" t="s">
        <v>1474</v>
      </c>
      <c r="C333" s="22" t="s">
        <v>1490</v>
      </c>
      <c r="D333" s="9" t="s">
        <v>948</v>
      </c>
      <c r="E333" s="5" t="s">
        <v>949</v>
      </c>
      <c r="F333" s="5" t="s">
        <v>950</v>
      </c>
      <c r="G333" s="5" t="s">
        <v>951</v>
      </c>
      <c r="H333" s="5" t="s">
        <v>952</v>
      </c>
      <c r="I333" s="22" t="s">
        <v>1484</v>
      </c>
    </row>
    <row r="334" spans="1:9">
      <c r="A334" s="69" t="str">
        <f t="shared" si="5"/>
        <v>EX_136481</v>
      </c>
      <c r="B334" s="66" t="s">
        <v>1474</v>
      </c>
      <c r="C334" s="22" t="s">
        <v>1489</v>
      </c>
      <c r="D334" s="9" t="s">
        <v>953</v>
      </c>
      <c r="E334" s="5" t="s">
        <v>954</v>
      </c>
      <c r="F334" s="5" t="s">
        <v>955</v>
      </c>
      <c r="G334" s="5" t="s">
        <v>956</v>
      </c>
      <c r="H334" s="5" t="s">
        <v>882</v>
      </c>
      <c r="I334" s="22" t="s">
        <v>1483</v>
      </c>
    </row>
    <row r="335" spans="1:9" ht="141.75">
      <c r="A335" s="69" t="str">
        <f t="shared" si="5"/>
        <v>EX_136481</v>
      </c>
      <c r="B335" s="66" t="s">
        <v>1474</v>
      </c>
      <c r="C335" s="22" t="s">
        <v>1489</v>
      </c>
      <c r="D335" s="48" t="s">
        <v>1525</v>
      </c>
      <c r="E335" s="22" t="s">
        <v>1506</v>
      </c>
      <c r="F335" s="22" t="s">
        <v>1526</v>
      </c>
      <c r="G335" s="22" t="s">
        <v>1527</v>
      </c>
      <c r="H335" s="5" t="s">
        <v>882</v>
      </c>
      <c r="I335" s="22" t="s">
        <v>1482</v>
      </c>
    </row>
    <row r="336" spans="1:9">
      <c r="A336" s="69" t="str">
        <f t="shared" si="5"/>
        <v>EX_136481</v>
      </c>
      <c r="B336" s="66" t="s">
        <v>1474</v>
      </c>
      <c r="C336" s="22" t="s">
        <v>1489</v>
      </c>
      <c r="D336" s="9" t="s">
        <v>957</v>
      </c>
      <c r="E336" s="5" t="s">
        <v>958</v>
      </c>
      <c r="F336" s="5" t="s">
        <v>959</v>
      </c>
      <c r="G336" s="5" t="s">
        <v>960</v>
      </c>
      <c r="H336" s="5" t="s">
        <v>882</v>
      </c>
      <c r="I336" s="22" t="s">
        <v>1482</v>
      </c>
    </row>
    <row r="337" spans="1:9">
      <c r="A337" s="69" t="str">
        <f t="shared" si="5"/>
        <v>EX_136481</v>
      </c>
      <c r="B337" s="66" t="s">
        <v>1474</v>
      </c>
      <c r="C337" s="22" t="s">
        <v>1489</v>
      </c>
      <c r="D337" s="9" t="s">
        <v>961</v>
      </c>
      <c r="E337" s="5" t="s">
        <v>962</v>
      </c>
      <c r="F337" s="5" t="s">
        <v>963</v>
      </c>
      <c r="G337" s="5" t="s">
        <v>964</v>
      </c>
      <c r="H337" s="5" t="s">
        <v>882</v>
      </c>
      <c r="I337" s="22" t="s">
        <v>1484</v>
      </c>
    </row>
    <row r="338" spans="1:9">
      <c r="A338" s="69" t="str">
        <f t="shared" si="5"/>
        <v>EX_136481</v>
      </c>
      <c r="B338" s="66" t="s">
        <v>1474</v>
      </c>
      <c r="C338" s="22" t="s">
        <v>1488</v>
      </c>
      <c r="D338" s="9" t="s">
        <v>965</v>
      </c>
      <c r="E338" s="5" t="s">
        <v>966</v>
      </c>
      <c r="F338" s="5" t="s">
        <v>967</v>
      </c>
      <c r="G338" s="5" t="s">
        <v>968</v>
      </c>
      <c r="H338" s="5" t="s">
        <v>882</v>
      </c>
      <c r="I338" s="22" t="s">
        <v>1485</v>
      </c>
    </row>
    <row r="339" spans="1:9">
      <c r="A339" s="69" t="str">
        <f t="shared" si="5"/>
        <v>EX_136481</v>
      </c>
      <c r="B339" s="66" t="s">
        <v>1474</v>
      </c>
      <c r="C339" s="22" t="s">
        <v>1489</v>
      </c>
      <c r="D339" s="9" t="s">
        <v>969</v>
      </c>
      <c r="E339" s="5" t="s">
        <v>970</v>
      </c>
      <c r="F339" s="5" t="s">
        <v>971</v>
      </c>
      <c r="G339" s="5" t="s">
        <v>972</v>
      </c>
      <c r="H339" s="5" t="s">
        <v>882</v>
      </c>
      <c r="I339" s="22" t="s">
        <v>1484</v>
      </c>
    </row>
    <row r="340" spans="1:9">
      <c r="A340" s="69" t="str">
        <f t="shared" si="5"/>
        <v>EX_136481</v>
      </c>
      <c r="B340" s="66" t="s">
        <v>1474</v>
      </c>
      <c r="C340" s="22" t="s">
        <v>1489</v>
      </c>
      <c r="D340" s="9" t="s">
        <v>973</v>
      </c>
      <c r="E340" s="5" t="s">
        <v>974</v>
      </c>
      <c r="F340" s="5" t="s">
        <v>975</v>
      </c>
      <c r="G340" s="5" t="s">
        <v>976</v>
      </c>
      <c r="H340" s="5" t="s">
        <v>977</v>
      </c>
      <c r="I340" s="22" t="s">
        <v>1485</v>
      </c>
    </row>
    <row r="341" spans="1:9" ht="63">
      <c r="A341" s="69" t="str">
        <f t="shared" si="5"/>
        <v>EX_136481</v>
      </c>
      <c r="B341" s="66" t="s">
        <v>1474</v>
      </c>
      <c r="C341" s="22" t="s">
        <v>1489</v>
      </c>
      <c r="D341" s="9" t="s">
        <v>978</v>
      </c>
      <c r="E341" s="76" t="s">
        <v>1528</v>
      </c>
      <c r="F341" s="76" t="s">
        <v>1529</v>
      </c>
      <c r="G341" s="76" t="s">
        <v>1507</v>
      </c>
      <c r="H341" s="5" t="s">
        <v>882</v>
      </c>
      <c r="I341" s="22" t="s">
        <v>1482</v>
      </c>
    </row>
    <row r="342" spans="1:9">
      <c r="A342" s="69" t="str">
        <f t="shared" si="5"/>
        <v>EX_136481</v>
      </c>
      <c r="B342" s="66" t="s">
        <v>1474</v>
      </c>
      <c r="C342" s="22" t="s">
        <v>1489</v>
      </c>
      <c r="D342" s="9" t="s">
        <v>979</v>
      </c>
      <c r="E342" s="5" t="s">
        <v>980</v>
      </c>
      <c r="F342" s="5" t="s">
        <v>981</v>
      </c>
      <c r="G342" s="5" t="s">
        <v>982</v>
      </c>
      <c r="H342" s="5" t="s">
        <v>882</v>
      </c>
      <c r="I342" s="22" t="s">
        <v>1484</v>
      </c>
    </row>
    <row r="343" spans="1:9">
      <c r="A343" s="69" t="str">
        <f t="shared" si="5"/>
        <v>EX_136481</v>
      </c>
      <c r="B343" s="66" t="s">
        <v>1474</v>
      </c>
      <c r="C343" s="22" t="s">
        <v>1489</v>
      </c>
      <c r="D343" s="9" t="s">
        <v>983</v>
      </c>
      <c r="E343" s="15" t="s">
        <v>984</v>
      </c>
      <c r="F343" s="5" t="s">
        <v>985</v>
      </c>
      <c r="G343" s="5" t="s">
        <v>985</v>
      </c>
      <c r="H343" s="5" t="s">
        <v>882</v>
      </c>
      <c r="I343" s="22" t="s">
        <v>1482</v>
      </c>
    </row>
    <row r="344" spans="1:9">
      <c r="A344" s="69" t="str">
        <f t="shared" si="5"/>
        <v>EX_136481</v>
      </c>
      <c r="B344" s="66" t="s">
        <v>1474</v>
      </c>
      <c r="C344" s="22" t="s">
        <v>1489</v>
      </c>
      <c r="D344" s="9" t="s">
        <v>986</v>
      </c>
      <c r="E344" s="5" t="s">
        <v>987</v>
      </c>
      <c r="F344" s="5" t="s">
        <v>988</v>
      </c>
      <c r="G344" s="5" t="s">
        <v>989</v>
      </c>
      <c r="H344" s="5" t="s">
        <v>887</v>
      </c>
      <c r="I344" s="22" t="s">
        <v>1484</v>
      </c>
    </row>
    <row r="345" spans="1:9">
      <c r="A345" s="69" t="str">
        <f t="shared" si="5"/>
        <v>EX_136481</v>
      </c>
      <c r="B345" s="66" t="s">
        <v>1474</v>
      </c>
      <c r="C345" s="22" t="s">
        <v>1489</v>
      </c>
      <c r="D345" s="9" t="s">
        <v>990</v>
      </c>
      <c r="E345" s="5" t="s">
        <v>991</v>
      </c>
      <c r="F345" s="5" t="s">
        <v>992</v>
      </c>
      <c r="G345" s="5" t="s">
        <v>993</v>
      </c>
      <c r="H345" s="5" t="s">
        <v>882</v>
      </c>
      <c r="I345" s="22" t="s">
        <v>1483</v>
      </c>
    </row>
    <row r="346" spans="1:9">
      <c r="A346" s="69" t="str">
        <f t="shared" si="5"/>
        <v>EX_136481</v>
      </c>
      <c r="B346" s="66" t="s">
        <v>1474</v>
      </c>
      <c r="C346" s="22" t="s">
        <v>1489</v>
      </c>
      <c r="D346" s="9" t="s">
        <v>994</v>
      </c>
      <c r="E346" s="22" t="s">
        <v>1530</v>
      </c>
      <c r="F346" s="22" t="s">
        <v>1531</v>
      </c>
      <c r="G346" s="22" t="s">
        <v>1532</v>
      </c>
      <c r="H346" s="5" t="s">
        <v>882</v>
      </c>
      <c r="I346" s="22" t="s">
        <v>1484</v>
      </c>
    </row>
    <row r="347" spans="1:9">
      <c r="A347" s="69" t="str">
        <f t="shared" si="5"/>
        <v>EX_136481</v>
      </c>
      <c r="B347" s="66" t="s">
        <v>1474</v>
      </c>
      <c r="C347" s="22" t="s">
        <v>1489</v>
      </c>
      <c r="D347" s="9" t="s">
        <v>995</v>
      </c>
      <c r="E347" s="5" t="s">
        <v>996</v>
      </c>
      <c r="F347" s="5" t="s">
        <v>997</v>
      </c>
      <c r="G347" s="5" t="s">
        <v>998</v>
      </c>
      <c r="H347" s="5" t="s">
        <v>999</v>
      </c>
      <c r="I347" s="22" t="s">
        <v>1483</v>
      </c>
    </row>
    <row r="348" spans="1:9">
      <c r="A348" s="69" t="str">
        <f t="shared" si="5"/>
        <v>EX_136481</v>
      </c>
      <c r="B348" s="66" t="s">
        <v>1474</v>
      </c>
      <c r="C348" s="22" t="s">
        <v>1488</v>
      </c>
      <c r="D348" s="9" t="s">
        <v>1000</v>
      </c>
      <c r="E348" s="5" t="s">
        <v>1001</v>
      </c>
      <c r="F348" s="5" t="s">
        <v>885</v>
      </c>
      <c r="G348" s="5" t="s">
        <v>1002</v>
      </c>
      <c r="H348" s="5" t="s">
        <v>1003</v>
      </c>
      <c r="I348" s="22" t="s">
        <v>1483</v>
      </c>
    </row>
    <row r="349" spans="1:9">
      <c r="A349" s="69" t="str">
        <f t="shared" si="5"/>
        <v>EX_136481</v>
      </c>
      <c r="B349" s="66" t="s">
        <v>1474</v>
      </c>
      <c r="C349" s="22" t="s">
        <v>1488</v>
      </c>
      <c r="D349" s="9" t="s">
        <v>1004</v>
      </c>
      <c r="E349" s="5">
        <v>0</v>
      </c>
      <c r="F349" s="5">
        <v>1</v>
      </c>
      <c r="G349" s="5">
        <v>2</v>
      </c>
      <c r="H349" s="5">
        <v>3</v>
      </c>
      <c r="I349" s="22" t="s">
        <v>1484</v>
      </c>
    </row>
    <row r="350" spans="1:9">
      <c r="A350" s="69" t="str">
        <f t="shared" si="5"/>
        <v>EX_136481</v>
      </c>
      <c r="B350" s="66" t="s">
        <v>1474</v>
      </c>
      <c r="C350" s="22" t="s">
        <v>1488</v>
      </c>
      <c r="D350" s="9" t="s">
        <v>1005</v>
      </c>
      <c r="E350" s="5">
        <v>0</v>
      </c>
      <c r="F350" s="5">
        <v>1</v>
      </c>
      <c r="G350" s="5">
        <v>2</v>
      </c>
      <c r="H350" s="5">
        <v>3</v>
      </c>
      <c r="I350" s="22" t="s">
        <v>1483</v>
      </c>
    </row>
    <row r="351" spans="1:9">
      <c r="A351" s="69" t="str">
        <f t="shared" si="5"/>
        <v>EX_136481</v>
      </c>
      <c r="B351" s="66" t="s">
        <v>1474</v>
      </c>
      <c r="C351" s="22" t="s">
        <v>1489</v>
      </c>
      <c r="D351" s="9" t="s">
        <v>1006</v>
      </c>
      <c r="E351" s="5" t="s">
        <v>1007</v>
      </c>
      <c r="F351" s="5" t="s">
        <v>1008</v>
      </c>
      <c r="G351" s="5" t="s">
        <v>1009</v>
      </c>
      <c r="H351" s="5" t="s">
        <v>1010</v>
      </c>
      <c r="I351" s="22" t="s">
        <v>1482</v>
      </c>
    </row>
    <row r="352" spans="1:9">
      <c r="A352" s="69" t="str">
        <f t="shared" si="5"/>
        <v>EX_136481</v>
      </c>
      <c r="B352" s="66" t="s">
        <v>1474</v>
      </c>
      <c r="C352" s="22" t="s">
        <v>1489</v>
      </c>
      <c r="D352" s="9" t="s">
        <v>1011</v>
      </c>
      <c r="E352" s="5" t="s">
        <v>1012</v>
      </c>
      <c r="F352" s="5" t="s">
        <v>1013</v>
      </c>
      <c r="G352" s="5" t="s">
        <v>1014</v>
      </c>
      <c r="H352" s="5" t="s">
        <v>1015</v>
      </c>
      <c r="I352" s="22" t="s">
        <v>1484</v>
      </c>
    </row>
    <row r="353" spans="1:9">
      <c r="A353" s="69" t="str">
        <f t="shared" si="5"/>
        <v>EX_136481</v>
      </c>
      <c r="B353" s="66" t="s">
        <v>1474</v>
      </c>
      <c r="C353" s="22" t="s">
        <v>1489</v>
      </c>
      <c r="D353" s="9" t="s">
        <v>1016</v>
      </c>
      <c r="E353" s="5" t="s">
        <v>1017</v>
      </c>
      <c r="F353" s="5" t="s">
        <v>1018</v>
      </c>
      <c r="G353" s="5" t="s">
        <v>1019</v>
      </c>
      <c r="H353" s="5" t="s">
        <v>1020</v>
      </c>
      <c r="I353" s="22" t="s">
        <v>1484</v>
      </c>
    </row>
    <row r="354" spans="1:9">
      <c r="A354" s="69" t="str">
        <f t="shared" si="5"/>
        <v>EX_136481</v>
      </c>
      <c r="B354" s="66" t="s">
        <v>1474</v>
      </c>
      <c r="C354" s="22" t="s">
        <v>1488</v>
      </c>
      <c r="D354" s="9" t="s">
        <v>1021</v>
      </c>
      <c r="E354" s="5" t="s">
        <v>1022</v>
      </c>
      <c r="F354" s="5" t="s">
        <v>1023</v>
      </c>
      <c r="G354" s="5" t="s">
        <v>1024</v>
      </c>
      <c r="H354" s="5" t="s">
        <v>229</v>
      </c>
      <c r="I354" s="22" t="s">
        <v>1485</v>
      </c>
    </row>
    <row r="355" spans="1:9" ht="126">
      <c r="A355" s="69" t="str">
        <f t="shared" si="5"/>
        <v>EX_136481</v>
      </c>
      <c r="B355" s="66" t="s">
        <v>1474</v>
      </c>
      <c r="C355" s="45" t="s">
        <v>1488</v>
      </c>
      <c r="D355" s="48" t="s">
        <v>1025</v>
      </c>
      <c r="E355" s="76" t="s">
        <v>1533</v>
      </c>
      <c r="F355" s="76" t="s">
        <v>1508</v>
      </c>
      <c r="G355" s="76" t="s">
        <v>1534</v>
      </c>
      <c r="H355" s="76" t="s">
        <v>1535</v>
      </c>
      <c r="I355" s="22" t="s">
        <v>1482</v>
      </c>
    </row>
    <row r="356" spans="1:9">
      <c r="A356" s="69" t="str">
        <f t="shared" si="5"/>
        <v>EX_136481</v>
      </c>
      <c r="B356" s="66" t="s">
        <v>1474</v>
      </c>
      <c r="C356" s="22" t="s">
        <v>1488</v>
      </c>
      <c r="D356" s="9" t="s">
        <v>1026</v>
      </c>
      <c r="E356" s="5" t="s">
        <v>1027</v>
      </c>
      <c r="F356" s="5" t="s">
        <v>1028</v>
      </c>
      <c r="G356" s="5" t="s">
        <v>1029</v>
      </c>
      <c r="H356" s="5" t="s">
        <v>1030</v>
      </c>
      <c r="I356" s="22" t="s">
        <v>1483</v>
      </c>
    </row>
    <row r="357" spans="1:9">
      <c r="A357" s="69" t="str">
        <f t="shared" si="5"/>
        <v>EX_136481</v>
      </c>
      <c r="B357" s="66" t="s">
        <v>1474</v>
      </c>
      <c r="C357" s="22" t="s">
        <v>1489</v>
      </c>
      <c r="D357" s="9" t="s">
        <v>1031</v>
      </c>
      <c r="E357" s="5" t="s">
        <v>1032</v>
      </c>
      <c r="F357" s="5" t="s">
        <v>1033</v>
      </c>
      <c r="G357" s="5" t="s">
        <v>1034</v>
      </c>
      <c r="H357" s="5" t="s">
        <v>1035</v>
      </c>
      <c r="I357" s="22" t="s">
        <v>1483</v>
      </c>
    </row>
    <row r="358" spans="1:9">
      <c r="A358" s="69" t="str">
        <f t="shared" si="5"/>
        <v>EX_136481</v>
      </c>
      <c r="B358" s="66" t="s">
        <v>1474</v>
      </c>
      <c r="C358" s="22" t="s">
        <v>1489</v>
      </c>
      <c r="D358" s="9" t="s">
        <v>1036</v>
      </c>
      <c r="E358" s="5" t="b">
        <v>1</v>
      </c>
      <c r="F358" s="5" t="b">
        <v>0</v>
      </c>
      <c r="G358" s="5" t="s">
        <v>229</v>
      </c>
      <c r="H358" s="5" t="s">
        <v>882</v>
      </c>
      <c r="I358" s="22" t="s">
        <v>1483</v>
      </c>
    </row>
    <row r="359" spans="1:9">
      <c r="A359" s="69" t="str">
        <f t="shared" si="5"/>
        <v>EX_136481</v>
      </c>
      <c r="B359" s="66" t="s">
        <v>1474</v>
      </c>
      <c r="C359" s="22" t="s">
        <v>1489</v>
      </c>
      <c r="D359" s="9" t="s">
        <v>1037</v>
      </c>
      <c r="E359" s="5" t="b">
        <v>1</v>
      </c>
      <c r="F359" s="5" t="b">
        <v>0</v>
      </c>
      <c r="G359" s="5">
        <v>1</v>
      </c>
      <c r="H359" s="5">
        <v>3</v>
      </c>
      <c r="I359" s="22" t="s">
        <v>1485</v>
      </c>
    </row>
    <row r="360" spans="1:9">
      <c r="A360" s="69" t="str">
        <f t="shared" si="5"/>
        <v>EX_136481</v>
      </c>
      <c r="B360" s="66" t="s">
        <v>1474</v>
      </c>
      <c r="C360" s="22" t="s">
        <v>1489</v>
      </c>
      <c r="D360" s="9" t="s">
        <v>1038</v>
      </c>
      <c r="E360" s="5">
        <v>0</v>
      </c>
      <c r="F360" s="5">
        <v>1</v>
      </c>
      <c r="G360" s="5" t="s">
        <v>229</v>
      </c>
      <c r="H360" s="5" t="s">
        <v>999</v>
      </c>
      <c r="I360" s="22" t="s">
        <v>1482</v>
      </c>
    </row>
    <row r="361" spans="1:9">
      <c r="A361" s="69" t="str">
        <f t="shared" si="5"/>
        <v>EX_136481</v>
      </c>
      <c r="B361" s="66" t="s">
        <v>1474</v>
      </c>
      <c r="C361" s="22" t="s">
        <v>1489</v>
      </c>
      <c r="D361" s="9" t="s">
        <v>1039</v>
      </c>
      <c r="E361" s="5" t="s">
        <v>1040</v>
      </c>
      <c r="F361" s="5" t="s">
        <v>1041</v>
      </c>
      <c r="G361" s="5" t="s">
        <v>1042</v>
      </c>
      <c r="H361" s="5" t="s">
        <v>1043</v>
      </c>
      <c r="I361" s="22" t="s">
        <v>1482</v>
      </c>
    </row>
    <row r="362" spans="1:9">
      <c r="A362" s="69" t="str">
        <f t="shared" si="5"/>
        <v>EX_136481</v>
      </c>
      <c r="B362" s="66" t="s">
        <v>1474</v>
      </c>
      <c r="C362" s="22" t="s">
        <v>1489</v>
      </c>
      <c r="D362" s="9" t="s">
        <v>1044</v>
      </c>
      <c r="E362" s="5" t="s">
        <v>1045</v>
      </c>
      <c r="F362" s="5" t="s">
        <v>1046</v>
      </c>
      <c r="G362" s="5" t="s">
        <v>1047</v>
      </c>
      <c r="H362" s="5" t="s">
        <v>1048</v>
      </c>
      <c r="I362" s="22" t="s">
        <v>1483</v>
      </c>
    </row>
    <row r="363" spans="1:9">
      <c r="A363" s="69" t="str">
        <f t="shared" si="5"/>
        <v>EX_136481</v>
      </c>
      <c r="B363" s="66" t="s">
        <v>1474</v>
      </c>
      <c r="C363" s="22" t="s">
        <v>1490</v>
      </c>
      <c r="D363" s="9" t="s">
        <v>1049</v>
      </c>
      <c r="E363" s="5" t="s">
        <v>1050</v>
      </c>
      <c r="F363" s="5" t="s">
        <v>1051</v>
      </c>
      <c r="G363" s="5" t="s">
        <v>1052</v>
      </c>
      <c r="H363" s="5" t="s">
        <v>1053</v>
      </c>
      <c r="I363" s="22" t="s">
        <v>1483</v>
      </c>
    </row>
    <row r="364" spans="1:9">
      <c r="A364" s="69" t="str">
        <f t="shared" si="5"/>
        <v>EX_136481</v>
      </c>
      <c r="B364" s="66" t="s">
        <v>1474</v>
      </c>
      <c r="C364" s="22" t="s">
        <v>1490</v>
      </c>
      <c r="D364" s="9" t="s">
        <v>1054</v>
      </c>
      <c r="E364" s="5" t="s">
        <v>1055</v>
      </c>
      <c r="F364" s="5" t="s">
        <v>1056</v>
      </c>
      <c r="G364" s="5" t="s">
        <v>136</v>
      </c>
      <c r="H364" s="5" t="s">
        <v>1053</v>
      </c>
      <c r="I364" s="22" t="s">
        <v>1482</v>
      </c>
    </row>
    <row r="365" spans="1:9">
      <c r="A365" s="69" t="str">
        <f t="shared" si="5"/>
        <v>EX_136481</v>
      </c>
      <c r="B365" s="66" t="s">
        <v>1474</v>
      </c>
      <c r="C365" s="22" t="s">
        <v>1489</v>
      </c>
      <c r="D365" s="9" t="s">
        <v>1057</v>
      </c>
      <c r="E365" s="5" t="s">
        <v>1058</v>
      </c>
      <c r="F365" s="5" t="s">
        <v>1059</v>
      </c>
      <c r="G365" s="5" t="s">
        <v>1055</v>
      </c>
      <c r="H365" s="5" t="s">
        <v>139</v>
      </c>
      <c r="I365" s="22" t="s">
        <v>1483</v>
      </c>
    </row>
    <row r="366" spans="1:9">
      <c r="A366" s="69" t="str">
        <f t="shared" si="5"/>
        <v>EX_136481</v>
      </c>
      <c r="B366" s="66" t="s">
        <v>1474</v>
      </c>
      <c r="C366" s="22" t="s">
        <v>1489</v>
      </c>
      <c r="D366" s="9" t="s">
        <v>1060</v>
      </c>
      <c r="E366" s="5" t="s">
        <v>1061</v>
      </c>
      <c r="F366" s="5" t="s">
        <v>1062</v>
      </c>
      <c r="G366" s="5" t="s">
        <v>1063</v>
      </c>
      <c r="H366" s="5" t="s">
        <v>1064</v>
      </c>
      <c r="I366" s="22" t="s">
        <v>1482</v>
      </c>
    </row>
    <row r="367" spans="1:9" ht="47.25">
      <c r="A367" s="69" t="str">
        <f t="shared" si="5"/>
        <v>EX_136481</v>
      </c>
      <c r="B367" s="66" t="s">
        <v>1474</v>
      </c>
      <c r="C367" s="22" t="s">
        <v>1489</v>
      </c>
      <c r="D367" s="48" t="s">
        <v>1065</v>
      </c>
      <c r="E367" s="5" t="s">
        <v>1066</v>
      </c>
      <c r="F367" s="5" t="s">
        <v>1067</v>
      </c>
      <c r="G367" s="5" t="s">
        <v>1068</v>
      </c>
      <c r="H367" s="5" t="s">
        <v>1069</v>
      </c>
      <c r="I367" s="22" t="s">
        <v>1484</v>
      </c>
    </row>
    <row r="368" spans="1:9">
      <c r="A368" s="69" t="str">
        <f t="shared" si="5"/>
        <v>EX_136481</v>
      </c>
      <c r="B368" s="66" t="s">
        <v>1474</v>
      </c>
      <c r="C368" s="22" t="s">
        <v>1488</v>
      </c>
      <c r="D368" s="9" t="s">
        <v>1070</v>
      </c>
      <c r="E368" s="5" t="s">
        <v>1071</v>
      </c>
      <c r="F368" s="5" t="s">
        <v>1072</v>
      </c>
      <c r="G368" s="5" t="s">
        <v>1073</v>
      </c>
      <c r="H368" s="5" t="s">
        <v>1074</v>
      </c>
      <c r="I368" s="22" t="s">
        <v>1482</v>
      </c>
    </row>
    <row r="369" spans="1:9" ht="173.25">
      <c r="A369" s="69" t="str">
        <f t="shared" si="5"/>
        <v>EX_136481</v>
      </c>
      <c r="B369" s="66" t="s">
        <v>1474</v>
      </c>
      <c r="C369" s="22" t="s">
        <v>1488</v>
      </c>
      <c r="D369" s="48" t="s">
        <v>1075</v>
      </c>
      <c r="E369" s="5" t="s">
        <v>1076</v>
      </c>
      <c r="F369" s="5" t="s">
        <v>1077</v>
      </c>
      <c r="G369" s="5" t="s">
        <v>1078</v>
      </c>
      <c r="H369" s="5" t="s">
        <v>1053</v>
      </c>
      <c r="I369" s="22" t="s">
        <v>1484</v>
      </c>
    </row>
    <row r="370" spans="1:9" ht="236.25">
      <c r="A370" s="69" t="str">
        <f t="shared" si="5"/>
        <v>EX_136481</v>
      </c>
      <c r="B370" s="66" t="s">
        <v>1474</v>
      </c>
      <c r="C370" s="11" t="s">
        <v>1489</v>
      </c>
      <c r="D370" s="48" t="s">
        <v>1536</v>
      </c>
      <c r="E370" s="22" t="s">
        <v>1537</v>
      </c>
      <c r="F370" s="22" t="s">
        <v>1509</v>
      </c>
      <c r="G370" s="22" t="s">
        <v>1538</v>
      </c>
      <c r="H370" s="22" t="s">
        <v>1539</v>
      </c>
      <c r="I370" s="22" t="s">
        <v>1483</v>
      </c>
    </row>
    <row r="371" spans="1:9">
      <c r="A371" s="69" t="str">
        <f t="shared" si="5"/>
        <v>EX_136481</v>
      </c>
      <c r="B371" s="66" t="s">
        <v>1474</v>
      </c>
      <c r="C371" s="22" t="s">
        <v>1488</v>
      </c>
      <c r="D371" s="9" t="s">
        <v>1079</v>
      </c>
      <c r="E371" s="5" t="s">
        <v>327</v>
      </c>
      <c r="F371" s="5" t="s">
        <v>1080</v>
      </c>
      <c r="G371" s="5" t="s">
        <v>1081</v>
      </c>
      <c r="H371" s="5" t="s">
        <v>882</v>
      </c>
      <c r="I371" s="22" t="s">
        <v>1483</v>
      </c>
    </row>
    <row r="372" spans="1:9">
      <c r="A372" s="69" t="str">
        <f t="shared" si="5"/>
        <v>EX_136481</v>
      </c>
      <c r="B372" s="66" t="s">
        <v>1474</v>
      </c>
      <c r="C372" s="22" t="s">
        <v>1489</v>
      </c>
      <c r="D372" s="9" t="s">
        <v>1082</v>
      </c>
      <c r="E372" s="5">
        <v>8</v>
      </c>
      <c r="F372" s="5">
        <v>9</v>
      </c>
      <c r="G372" s="5">
        <v>10</v>
      </c>
      <c r="H372" s="5" t="s">
        <v>1083</v>
      </c>
      <c r="I372" s="22" t="s">
        <v>1485</v>
      </c>
    </row>
    <row r="373" spans="1:9">
      <c r="A373" s="69" t="str">
        <f t="shared" si="5"/>
        <v>EX_136481</v>
      </c>
      <c r="B373" s="66" t="s">
        <v>1474</v>
      </c>
      <c r="C373" s="22" t="s">
        <v>1489</v>
      </c>
      <c r="D373" s="9" t="s">
        <v>1084</v>
      </c>
      <c r="E373" s="5" t="s">
        <v>1085</v>
      </c>
      <c r="F373" s="5" t="s">
        <v>1086</v>
      </c>
      <c r="G373" s="5" t="s">
        <v>1087</v>
      </c>
      <c r="H373" s="5" t="s">
        <v>1088</v>
      </c>
      <c r="I373" s="22" t="s">
        <v>1483</v>
      </c>
    </row>
    <row r="374" spans="1:9">
      <c r="A374" s="69" t="str">
        <f t="shared" si="5"/>
        <v>EX_136481</v>
      </c>
      <c r="B374" s="66" t="s">
        <v>1474</v>
      </c>
      <c r="C374" s="22" t="s">
        <v>1489</v>
      </c>
      <c r="D374" s="9" t="s">
        <v>1089</v>
      </c>
      <c r="E374" s="5" t="s">
        <v>188</v>
      </c>
      <c r="F374" s="5" t="s">
        <v>189</v>
      </c>
      <c r="G374" s="5" t="s">
        <v>1090</v>
      </c>
      <c r="H374" s="5" t="s">
        <v>655</v>
      </c>
      <c r="I374" s="22" t="s">
        <v>1485</v>
      </c>
    </row>
    <row r="375" spans="1:9">
      <c r="A375" s="69" t="str">
        <f t="shared" si="5"/>
        <v>EX_136481</v>
      </c>
      <c r="B375" s="66" t="s">
        <v>1474</v>
      </c>
      <c r="C375" s="22" t="s">
        <v>1489</v>
      </c>
      <c r="D375" s="9" t="s">
        <v>1091</v>
      </c>
      <c r="E375" s="5" t="s">
        <v>1092</v>
      </c>
      <c r="F375" s="5" t="s">
        <v>1093</v>
      </c>
      <c r="G375" s="5" t="s">
        <v>1094</v>
      </c>
      <c r="H375" s="5" t="s">
        <v>882</v>
      </c>
      <c r="I375" s="22" t="s">
        <v>1484</v>
      </c>
    </row>
    <row r="376" spans="1:9">
      <c r="A376" s="69" t="str">
        <f t="shared" si="5"/>
        <v>EX_136481</v>
      </c>
      <c r="B376" s="66" t="s">
        <v>1474</v>
      </c>
      <c r="C376" s="22" t="s">
        <v>1489</v>
      </c>
      <c r="D376" s="9" t="s">
        <v>1095</v>
      </c>
      <c r="E376" s="5" t="s">
        <v>1096</v>
      </c>
      <c r="F376" s="5" t="s">
        <v>1097</v>
      </c>
      <c r="G376" s="5" t="s">
        <v>1098</v>
      </c>
      <c r="H376" s="5" t="s">
        <v>1099</v>
      </c>
      <c r="I376" s="22" t="s">
        <v>1485</v>
      </c>
    </row>
    <row r="377" spans="1:9">
      <c r="A377" s="69" t="str">
        <f t="shared" si="5"/>
        <v>EX_136481</v>
      </c>
      <c r="B377" s="66" t="s">
        <v>1474</v>
      </c>
      <c r="C377" s="22" t="s">
        <v>1489</v>
      </c>
      <c r="D377" s="9" t="s">
        <v>1100</v>
      </c>
      <c r="E377" s="5" t="s">
        <v>1101</v>
      </c>
      <c r="F377" s="5" t="s">
        <v>1102</v>
      </c>
      <c r="G377" s="5" t="s">
        <v>1103</v>
      </c>
      <c r="H377" s="5" t="s">
        <v>1104</v>
      </c>
      <c r="I377" s="22" t="s">
        <v>1483</v>
      </c>
    </row>
    <row r="378" spans="1:9">
      <c r="A378" s="69" t="str">
        <f t="shared" si="5"/>
        <v>EX_136481</v>
      </c>
      <c r="B378" s="66" t="s">
        <v>1474</v>
      </c>
      <c r="C378" s="22" t="s">
        <v>1489</v>
      </c>
      <c r="D378" s="9" t="s">
        <v>1105</v>
      </c>
      <c r="E378" s="5" t="s">
        <v>1106</v>
      </c>
      <c r="F378" s="23" t="s">
        <v>1107</v>
      </c>
      <c r="G378" s="5" t="s">
        <v>1108</v>
      </c>
      <c r="H378" s="5" t="s">
        <v>1109</v>
      </c>
      <c r="I378" s="22" t="s">
        <v>1485</v>
      </c>
    </row>
    <row r="379" spans="1:9">
      <c r="A379" s="69" t="str">
        <f t="shared" si="5"/>
        <v>EX_136481</v>
      </c>
      <c r="B379" s="66" t="s">
        <v>1474</v>
      </c>
      <c r="C379" s="22" t="s">
        <v>1489</v>
      </c>
      <c r="D379" s="24" t="s">
        <v>1110</v>
      </c>
      <c r="E379" s="13" t="s">
        <v>1111</v>
      </c>
      <c r="F379" s="25" t="s">
        <v>1112</v>
      </c>
      <c r="G379" s="13" t="s">
        <v>1113</v>
      </c>
      <c r="H379" s="13" t="s">
        <v>1114</v>
      </c>
      <c r="I379" s="22" t="s">
        <v>1484</v>
      </c>
    </row>
    <row r="380" spans="1:9" ht="204.75">
      <c r="A380" s="69" t="str">
        <f t="shared" si="5"/>
        <v>EX_136481</v>
      </c>
      <c r="B380" s="66" t="s">
        <v>1474</v>
      </c>
      <c r="C380" s="22" t="s">
        <v>1489</v>
      </c>
      <c r="D380" s="48" t="s">
        <v>1540</v>
      </c>
      <c r="E380" s="5">
        <v>1</v>
      </c>
      <c r="F380" s="5">
        <v>2</v>
      </c>
      <c r="G380" s="5">
        <v>3</v>
      </c>
      <c r="H380" s="5" t="s">
        <v>57</v>
      </c>
      <c r="I380" s="22" t="s">
        <v>1484</v>
      </c>
    </row>
    <row r="381" spans="1:9">
      <c r="A381" s="69" t="str">
        <f t="shared" si="5"/>
        <v>EX_136481</v>
      </c>
      <c r="B381" s="66" t="s">
        <v>1474</v>
      </c>
      <c r="C381" s="22" t="s">
        <v>1489</v>
      </c>
      <c r="D381" s="9" t="s">
        <v>1115</v>
      </c>
      <c r="E381" s="5" t="s">
        <v>1116</v>
      </c>
      <c r="F381" s="5" t="s">
        <v>1117</v>
      </c>
      <c r="G381" s="5" t="s">
        <v>1118</v>
      </c>
      <c r="H381" s="5" t="s">
        <v>1119</v>
      </c>
      <c r="I381" s="22" t="s">
        <v>1483</v>
      </c>
    </row>
    <row r="382" spans="1:9">
      <c r="A382" s="69" t="str">
        <f t="shared" si="5"/>
        <v>EX_136481</v>
      </c>
      <c r="B382" s="66" t="s">
        <v>1474</v>
      </c>
      <c r="C382" s="22" t="s">
        <v>1489</v>
      </c>
      <c r="D382" s="9" t="s">
        <v>1120</v>
      </c>
      <c r="E382" s="5" t="s">
        <v>1121</v>
      </c>
      <c r="F382" s="5" t="s">
        <v>1122</v>
      </c>
      <c r="G382" s="5" t="s">
        <v>1123</v>
      </c>
      <c r="H382" s="5" t="s">
        <v>1124</v>
      </c>
      <c r="I382" s="22" t="s">
        <v>1485</v>
      </c>
    </row>
    <row r="383" spans="1:9">
      <c r="A383" s="69" t="str">
        <f t="shared" si="5"/>
        <v>EX_136481</v>
      </c>
      <c r="B383" s="66" t="s">
        <v>1474</v>
      </c>
      <c r="C383" s="22" t="s">
        <v>1489</v>
      </c>
      <c r="D383" s="9" t="s">
        <v>1125</v>
      </c>
      <c r="E383" s="5" t="s">
        <v>1126</v>
      </c>
      <c r="F383" s="5" t="s">
        <v>1127</v>
      </c>
      <c r="G383" s="5" t="s">
        <v>1128</v>
      </c>
      <c r="H383" s="5" t="s">
        <v>147</v>
      </c>
      <c r="I383" s="22" t="s">
        <v>1485</v>
      </c>
    </row>
    <row r="384" spans="1:9">
      <c r="A384" s="69" t="str">
        <f t="shared" si="5"/>
        <v>EX_136481</v>
      </c>
      <c r="B384" s="66" t="s">
        <v>1474</v>
      </c>
      <c r="C384" s="22" t="s">
        <v>1489</v>
      </c>
      <c r="D384" s="9" t="s">
        <v>1129</v>
      </c>
      <c r="E384" s="5" t="s">
        <v>1130</v>
      </c>
      <c r="F384" s="5" t="s">
        <v>1131</v>
      </c>
      <c r="G384" s="5" t="s">
        <v>1132</v>
      </c>
      <c r="H384" s="5" t="s">
        <v>882</v>
      </c>
      <c r="I384" s="22" t="s">
        <v>1482</v>
      </c>
    </row>
    <row r="385" spans="1:9">
      <c r="A385" s="69" t="str">
        <f t="shared" si="5"/>
        <v>EX_136481</v>
      </c>
      <c r="B385" s="66" t="s">
        <v>1474</v>
      </c>
      <c r="C385" s="22" t="s">
        <v>1489</v>
      </c>
      <c r="D385" s="9" t="s">
        <v>1133</v>
      </c>
      <c r="E385" s="5" t="s">
        <v>1134</v>
      </c>
      <c r="F385" s="5" t="s">
        <v>1135</v>
      </c>
      <c r="G385" s="5" t="s">
        <v>1136</v>
      </c>
      <c r="H385" s="5" t="s">
        <v>271</v>
      </c>
      <c r="I385" s="22" t="s">
        <v>1483</v>
      </c>
    </row>
    <row r="386" spans="1:9">
      <c r="A386" s="69" t="str">
        <f t="shared" si="5"/>
        <v>EX_136481</v>
      </c>
      <c r="B386" s="66" t="s">
        <v>1474</v>
      </c>
      <c r="C386" s="22" t="s">
        <v>1489</v>
      </c>
      <c r="D386" s="9" t="s">
        <v>1137</v>
      </c>
      <c r="E386" s="5" t="s">
        <v>287</v>
      </c>
      <c r="F386" s="5" t="s">
        <v>767</v>
      </c>
      <c r="G386" s="5" t="s">
        <v>1138</v>
      </c>
      <c r="H386" s="5" t="s">
        <v>147</v>
      </c>
      <c r="I386" s="22" t="s">
        <v>1483</v>
      </c>
    </row>
    <row r="387" spans="1:9" ht="409.5">
      <c r="A387" s="69" t="str">
        <f t="shared" si="5"/>
        <v>EX_136481</v>
      </c>
      <c r="B387" s="66" t="s">
        <v>1474</v>
      </c>
      <c r="C387" s="11" t="s">
        <v>1489</v>
      </c>
      <c r="D387" s="48" t="s">
        <v>1480</v>
      </c>
      <c r="E387" s="5" t="s">
        <v>1139</v>
      </c>
      <c r="F387" s="5" t="s">
        <v>1140</v>
      </c>
      <c r="G387" s="5" t="s">
        <v>1141</v>
      </c>
      <c r="H387" s="5" t="s">
        <v>1142</v>
      </c>
      <c r="I387" s="22" t="s">
        <v>1484</v>
      </c>
    </row>
    <row r="388" spans="1:9">
      <c r="A388" s="69" t="str">
        <f t="shared" si="5"/>
        <v>EX_136481</v>
      </c>
      <c r="B388" s="66" t="s">
        <v>1474</v>
      </c>
      <c r="C388" s="22" t="s">
        <v>1489</v>
      </c>
      <c r="D388" s="9" t="s">
        <v>1143</v>
      </c>
      <c r="E388" s="5" t="s">
        <v>1144</v>
      </c>
      <c r="F388" s="5" t="s">
        <v>1145</v>
      </c>
      <c r="G388" s="5" t="s">
        <v>1146</v>
      </c>
      <c r="H388" s="5" t="s">
        <v>1147</v>
      </c>
      <c r="I388" s="22" t="s">
        <v>1483</v>
      </c>
    </row>
    <row r="389" spans="1:9">
      <c r="A389" s="69" t="str">
        <f t="shared" si="5"/>
        <v>EX_136481</v>
      </c>
      <c r="B389" s="66" t="s">
        <v>1474</v>
      </c>
      <c r="C389" s="22" t="s">
        <v>1489</v>
      </c>
      <c r="D389" s="9" t="s">
        <v>1148</v>
      </c>
      <c r="E389" s="5" t="s">
        <v>1149</v>
      </c>
      <c r="F389" s="15" t="s">
        <v>1150</v>
      </c>
      <c r="G389" s="5" t="s">
        <v>1151</v>
      </c>
      <c r="H389" s="5" t="s">
        <v>1152</v>
      </c>
      <c r="I389" s="22" t="s">
        <v>1484</v>
      </c>
    </row>
    <row r="390" spans="1:9">
      <c r="A390" s="69" t="str">
        <f t="shared" si="5"/>
        <v>EX_136481</v>
      </c>
      <c r="B390" s="66" t="s">
        <v>1474</v>
      </c>
      <c r="C390" s="22" t="s">
        <v>1489</v>
      </c>
      <c r="D390" s="9" t="s">
        <v>1153</v>
      </c>
      <c r="E390" s="26" t="s">
        <v>1154</v>
      </c>
      <c r="F390" s="5" t="s">
        <v>1155</v>
      </c>
      <c r="G390" s="5" t="s">
        <v>1156</v>
      </c>
      <c r="H390" s="5" t="s">
        <v>1157</v>
      </c>
      <c r="I390" s="22" t="s">
        <v>1485</v>
      </c>
    </row>
    <row r="391" spans="1:9">
      <c r="A391" s="69" t="str">
        <f t="shared" si="5"/>
        <v>EX_136481</v>
      </c>
      <c r="B391" s="66" t="s">
        <v>1474</v>
      </c>
      <c r="C391" s="22" t="s">
        <v>1489</v>
      </c>
      <c r="D391" s="9" t="s">
        <v>1158</v>
      </c>
      <c r="E391" s="5" t="s">
        <v>1159</v>
      </c>
      <c r="F391" s="5" t="s">
        <v>1160</v>
      </c>
      <c r="G391" s="5" t="s">
        <v>1161</v>
      </c>
      <c r="H391" s="5" t="s">
        <v>1162</v>
      </c>
      <c r="I391" s="22" t="s">
        <v>1484</v>
      </c>
    </row>
    <row r="392" spans="1:9">
      <c r="A392" s="69" t="str">
        <f t="shared" si="5"/>
        <v>EX_136481</v>
      </c>
      <c r="B392" s="66" t="s">
        <v>1474</v>
      </c>
      <c r="C392" s="22" t="s">
        <v>1489</v>
      </c>
      <c r="D392" s="9" t="s">
        <v>1163</v>
      </c>
      <c r="E392" s="5" t="s">
        <v>1164</v>
      </c>
      <c r="F392" s="5" t="s">
        <v>1165</v>
      </c>
      <c r="G392" s="5" t="s">
        <v>1166</v>
      </c>
      <c r="H392" s="5" t="s">
        <v>1167</v>
      </c>
      <c r="I392" s="22" t="s">
        <v>1484</v>
      </c>
    </row>
    <row r="393" spans="1:9">
      <c r="A393" s="69" t="str">
        <f t="shared" ref="A393:A451" si="6">A392</f>
        <v>EX_136481</v>
      </c>
      <c r="B393" s="66" t="s">
        <v>1474</v>
      </c>
      <c r="C393" s="22" t="s">
        <v>1488</v>
      </c>
      <c r="D393" s="9" t="s">
        <v>1168</v>
      </c>
      <c r="E393" s="5" t="b">
        <v>1</v>
      </c>
      <c r="F393" s="5" t="b">
        <v>0</v>
      </c>
      <c r="G393" s="5" t="s">
        <v>655</v>
      </c>
      <c r="H393" s="5" t="s">
        <v>229</v>
      </c>
      <c r="I393" s="22" t="s">
        <v>1483</v>
      </c>
    </row>
    <row r="394" spans="1:9">
      <c r="A394" s="69" t="str">
        <f t="shared" si="6"/>
        <v>EX_136481</v>
      </c>
      <c r="B394" s="66" t="s">
        <v>1474</v>
      </c>
      <c r="C394" s="22" t="s">
        <v>1488</v>
      </c>
      <c r="D394" s="9" t="s">
        <v>1169</v>
      </c>
      <c r="E394" s="5" t="b">
        <v>1</v>
      </c>
      <c r="F394" s="5" t="b">
        <v>0</v>
      </c>
      <c r="G394" s="5" t="s">
        <v>655</v>
      </c>
      <c r="H394" s="5" t="s">
        <v>229</v>
      </c>
      <c r="I394" s="22" t="s">
        <v>1482</v>
      </c>
    </row>
    <row r="395" spans="1:9">
      <c r="A395" s="69" t="str">
        <f t="shared" si="6"/>
        <v>EX_136481</v>
      </c>
      <c r="B395" s="66" t="s">
        <v>1474</v>
      </c>
      <c r="C395" s="22" t="s">
        <v>1489</v>
      </c>
      <c r="D395" s="27" t="s">
        <v>1170</v>
      </c>
      <c r="E395" s="13" t="s">
        <v>1171</v>
      </c>
      <c r="F395" s="13" t="s">
        <v>1172</v>
      </c>
      <c r="G395" s="13" t="s">
        <v>1173</v>
      </c>
      <c r="H395" s="13" t="s">
        <v>999</v>
      </c>
      <c r="I395" s="22" t="s">
        <v>1483</v>
      </c>
    </row>
    <row r="396" spans="1:9">
      <c r="A396" s="69" t="str">
        <f t="shared" si="6"/>
        <v>EX_136481</v>
      </c>
      <c r="B396" s="66" t="s">
        <v>1474</v>
      </c>
      <c r="C396" s="22" t="s">
        <v>1489</v>
      </c>
      <c r="D396" s="27" t="s">
        <v>1174</v>
      </c>
      <c r="E396" s="13" t="s">
        <v>1175</v>
      </c>
      <c r="F396" s="13" t="s">
        <v>1176</v>
      </c>
      <c r="G396" s="13" t="s">
        <v>1177</v>
      </c>
      <c r="H396" s="13" t="s">
        <v>999</v>
      </c>
      <c r="I396" s="22" t="s">
        <v>1484</v>
      </c>
    </row>
    <row r="397" spans="1:9">
      <c r="A397" s="69" t="str">
        <f t="shared" si="6"/>
        <v>EX_136481</v>
      </c>
      <c r="B397" s="66" t="s">
        <v>1474</v>
      </c>
      <c r="C397" s="22" t="s">
        <v>1488</v>
      </c>
      <c r="D397" s="27" t="s">
        <v>1178</v>
      </c>
      <c r="E397" s="13" t="s">
        <v>1179</v>
      </c>
      <c r="F397" s="13" t="s">
        <v>1180</v>
      </c>
      <c r="G397" s="13" t="s">
        <v>1181</v>
      </c>
      <c r="H397" s="13" t="s">
        <v>1182</v>
      </c>
      <c r="I397" s="22" t="s">
        <v>1482</v>
      </c>
    </row>
    <row r="398" spans="1:9">
      <c r="A398" s="69" t="str">
        <f t="shared" si="6"/>
        <v>EX_136481</v>
      </c>
      <c r="B398" s="66" t="s">
        <v>1474</v>
      </c>
      <c r="C398" s="22" t="s">
        <v>1489</v>
      </c>
      <c r="D398" s="27" t="s">
        <v>1183</v>
      </c>
      <c r="E398" s="13" t="s">
        <v>1184</v>
      </c>
      <c r="F398" s="13" t="s">
        <v>1185</v>
      </c>
      <c r="G398" s="13" t="s">
        <v>1186</v>
      </c>
      <c r="H398" s="13" t="s">
        <v>1187</v>
      </c>
      <c r="I398" s="22" t="s">
        <v>1482</v>
      </c>
    </row>
    <row r="399" spans="1:9">
      <c r="A399" s="69" t="str">
        <f t="shared" si="6"/>
        <v>EX_136481</v>
      </c>
      <c r="B399" s="66" t="s">
        <v>1474</v>
      </c>
      <c r="C399" s="22" t="s">
        <v>1489</v>
      </c>
      <c r="D399" s="27" t="s">
        <v>1188</v>
      </c>
      <c r="E399" s="13" t="s">
        <v>1185</v>
      </c>
      <c r="F399" s="13" t="s">
        <v>1189</v>
      </c>
      <c r="G399" s="13" t="s">
        <v>1190</v>
      </c>
      <c r="H399" s="13" t="s">
        <v>1191</v>
      </c>
      <c r="I399" s="22" t="s">
        <v>1483</v>
      </c>
    </row>
    <row r="400" spans="1:9">
      <c r="A400" s="69" t="str">
        <f t="shared" si="6"/>
        <v>EX_136481</v>
      </c>
      <c r="B400" s="66" t="s">
        <v>1474</v>
      </c>
      <c r="C400" s="22" t="s">
        <v>1489</v>
      </c>
      <c r="D400" s="27" t="s">
        <v>1192</v>
      </c>
      <c r="E400" s="13" t="s">
        <v>1193</v>
      </c>
      <c r="F400" s="13" t="s">
        <v>1194</v>
      </c>
      <c r="G400" s="13" t="s">
        <v>1195</v>
      </c>
      <c r="H400" s="13" t="s">
        <v>999</v>
      </c>
      <c r="I400" s="22" t="s">
        <v>1484</v>
      </c>
    </row>
    <row r="401" spans="1:9">
      <c r="A401" s="69" t="str">
        <f t="shared" si="6"/>
        <v>EX_136481</v>
      </c>
      <c r="B401" s="66" t="s">
        <v>1474</v>
      </c>
      <c r="C401" s="29" t="s">
        <v>1489</v>
      </c>
      <c r="D401" s="28" t="s">
        <v>1196</v>
      </c>
      <c r="E401" s="29" t="s">
        <v>1197</v>
      </c>
      <c r="F401" s="29" t="s">
        <v>1198</v>
      </c>
      <c r="G401" s="29" t="s">
        <v>1199</v>
      </c>
      <c r="H401" s="29" t="s">
        <v>1200</v>
      </c>
      <c r="I401" s="29" t="s">
        <v>1485</v>
      </c>
    </row>
    <row r="402" spans="1:9">
      <c r="A402" s="69" t="str">
        <f t="shared" si="6"/>
        <v>EX_136481</v>
      </c>
      <c r="B402" s="66" t="s">
        <v>1474</v>
      </c>
      <c r="C402" s="29" t="s">
        <v>1489</v>
      </c>
      <c r="D402" s="28" t="s">
        <v>1201</v>
      </c>
      <c r="E402" s="29" t="s">
        <v>1202</v>
      </c>
      <c r="F402" s="29" t="s">
        <v>1203</v>
      </c>
      <c r="G402" s="29" t="s">
        <v>1204</v>
      </c>
      <c r="H402" s="29" t="s">
        <v>1205</v>
      </c>
      <c r="I402" s="29" t="s">
        <v>1485</v>
      </c>
    </row>
    <row r="403" spans="1:9">
      <c r="A403" s="69" t="str">
        <f t="shared" si="6"/>
        <v>EX_136481</v>
      </c>
      <c r="B403" s="66" t="s">
        <v>1474</v>
      </c>
      <c r="C403" s="29" t="s">
        <v>1489</v>
      </c>
      <c r="D403" s="28" t="s">
        <v>1206</v>
      </c>
      <c r="E403" s="29" t="s">
        <v>1185</v>
      </c>
      <c r="F403" s="29" t="s">
        <v>1186</v>
      </c>
      <c r="G403" s="29" t="s">
        <v>1187</v>
      </c>
      <c r="H403" s="29" t="s">
        <v>1190</v>
      </c>
      <c r="I403" s="29" t="s">
        <v>1485</v>
      </c>
    </row>
    <row r="404" spans="1:9">
      <c r="A404" s="69" t="str">
        <f t="shared" si="6"/>
        <v>EX_136481</v>
      </c>
      <c r="B404" s="66" t="s">
        <v>1474</v>
      </c>
      <c r="C404" s="29" t="s">
        <v>1489</v>
      </c>
      <c r="D404" s="28" t="s">
        <v>1207</v>
      </c>
      <c r="E404" s="29" t="s">
        <v>1208</v>
      </c>
      <c r="F404" s="29" t="s">
        <v>1209</v>
      </c>
      <c r="G404" s="29" t="s">
        <v>269</v>
      </c>
      <c r="H404" s="29" t="s">
        <v>1210</v>
      </c>
      <c r="I404" s="29" t="s">
        <v>1482</v>
      </c>
    </row>
    <row r="405" spans="1:9">
      <c r="A405" s="69" t="str">
        <f t="shared" si="6"/>
        <v>EX_136481</v>
      </c>
      <c r="B405" s="66" t="s">
        <v>1474</v>
      </c>
      <c r="C405" s="29" t="s">
        <v>1489</v>
      </c>
      <c r="D405" s="28" t="s">
        <v>1211</v>
      </c>
      <c r="E405" s="29" t="s">
        <v>1212</v>
      </c>
      <c r="F405" s="29" t="s">
        <v>1213</v>
      </c>
      <c r="G405" s="29" t="s">
        <v>1214</v>
      </c>
      <c r="H405" s="29" t="s">
        <v>1215</v>
      </c>
      <c r="I405" s="29" t="s">
        <v>1482</v>
      </c>
    </row>
    <row r="406" spans="1:9">
      <c r="A406" s="69" t="str">
        <f t="shared" si="6"/>
        <v>EX_136481</v>
      </c>
      <c r="B406" s="66" t="s">
        <v>1474</v>
      </c>
      <c r="C406" s="29" t="s">
        <v>1489</v>
      </c>
      <c r="D406" s="28" t="s">
        <v>1216</v>
      </c>
      <c r="E406" s="29" t="s">
        <v>1212</v>
      </c>
      <c r="F406" s="29" t="s">
        <v>1213</v>
      </c>
      <c r="G406" s="29" t="s">
        <v>1214</v>
      </c>
      <c r="H406" s="29" t="s">
        <v>1215</v>
      </c>
      <c r="I406" s="29" t="s">
        <v>1485</v>
      </c>
    </row>
    <row r="407" spans="1:9">
      <c r="A407" s="69" t="str">
        <f t="shared" si="6"/>
        <v>EX_136481</v>
      </c>
      <c r="B407" s="66" t="s">
        <v>1474</v>
      </c>
      <c r="C407" s="29" t="s">
        <v>1489</v>
      </c>
      <c r="D407" s="28" t="s">
        <v>1217</v>
      </c>
      <c r="E407" s="29" t="s">
        <v>1218</v>
      </c>
      <c r="F407" s="29" t="s">
        <v>1219</v>
      </c>
      <c r="G407" s="29" t="s">
        <v>1220</v>
      </c>
      <c r="H407" s="29" t="s">
        <v>1221</v>
      </c>
      <c r="I407" s="29" t="s">
        <v>1482</v>
      </c>
    </row>
    <row r="408" spans="1:9">
      <c r="A408" s="69" t="str">
        <f t="shared" si="6"/>
        <v>EX_136481</v>
      </c>
      <c r="B408" s="66" t="s">
        <v>1474</v>
      </c>
      <c r="C408" s="29" t="s">
        <v>1489</v>
      </c>
      <c r="D408" s="28" t="s">
        <v>1222</v>
      </c>
      <c r="E408" s="29" t="s">
        <v>1223</v>
      </c>
      <c r="F408" s="29" t="s">
        <v>1224</v>
      </c>
      <c r="G408" s="29" t="s">
        <v>1225</v>
      </c>
      <c r="H408" s="29" t="s">
        <v>1226</v>
      </c>
      <c r="I408" s="29" t="s">
        <v>1483</v>
      </c>
    </row>
    <row r="409" spans="1:9">
      <c r="A409" s="69" t="str">
        <f t="shared" si="6"/>
        <v>EX_136481</v>
      </c>
      <c r="B409" s="66" t="s">
        <v>1474</v>
      </c>
      <c r="C409" s="29" t="s">
        <v>1489</v>
      </c>
      <c r="D409" s="28" t="s">
        <v>1227</v>
      </c>
      <c r="E409" s="29" t="s">
        <v>1228</v>
      </c>
      <c r="F409" s="29" t="s">
        <v>1229</v>
      </c>
      <c r="G409" s="29" t="s">
        <v>1230</v>
      </c>
      <c r="H409" s="29" t="s">
        <v>999</v>
      </c>
      <c r="I409" s="29" t="s">
        <v>1482</v>
      </c>
    </row>
    <row r="410" spans="1:9">
      <c r="A410" s="69" t="str">
        <f t="shared" si="6"/>
        <v>EX_136481</v>
      </c>
      <c r="B410" s="66" t="s">
        <v>1474</v>
      </c>
      <c r="C410" s="29" t="s">
        <v>1489</v>
      </c>
      <c r="D410" s="28" t="s">
        <v>1231</v>
      </c>
      <c r="E410" s="29">
        <v>0</v>
      </c>
      <c r="F410" s="29">
        <v>1</v>
      </c>
      <c r="G410" s="29">
        <v>2</v>
      </c>
      <c r="H410" s="29">
        <v>3</v>
      </c>
      <c r="I410" s="29" t="s">
        <v>1484</v>
      </c>
    </row>
    <row r="411" spans="1:9">
      <c r="A411" s="69" t="str">
        <f t="shared" si="6"/>
        <v>EX_136481</v>
      </c>
      <c r="B411" s="66" t="s">
        <v>1474</v>
      </c>
      <c r="C411" s="29" t="s">
        <v>1488</v>
      </c>
      <c r="D411" s="28" t="s">
        <v>1232</v>
      </c>
      <c r="E411" s="29" t="s">
        <v>1233</v>
      </c>
      <c r="F411" s="29" t="s">
        <v>1234</v>
      </c>
      <c r="G411" s="29" t="s">
        <v>1235</v>
      </c>
      <c r="H411" s="29" t="s">
        <v>1236</v>
      </c>
      <c r="I411" s="29" t="s">
        <v>1485</v>
      </c>
    </row>
    <row r="412" spans="1:9">
      <c r="A412" s="69" t="str">
        <f t="shared" si="6"/>
        <v>EX_136481</v>
      </c>
      <c r="B412" s="66" t="s">
        <v>1474</v>
      </c>
      <c r="C412" s="29" t="s">
        <v>1488</v>
      </c>
      <c r="D412" s="28" t="s">
        <v>1413</v>
      </c>
      <c r="E412" s="29" t="s">
        <v>1237</v>
      </c>
      <c r="F412" s="29" t="s">
        <v>1238</v>
      </c>
      <c r="G412" s="29" t="s">
        <v>1239</v>
      </c>
      <c r="H412" s="29" t="s">
        <v>999</v>
      </c>
      <c r="I412" s="29" t="s">
        <v>1482</v>
      </c>
    </row>
    <row r="413" spans="1:9" ht="47.25">
      <c r="A413" s="69" t="str">
        <f t="shared" si="6"/>
        <v>EX_136481</v>
      </c>
      <c r="B413" s="66" t="s">
        <v>1474</v>
      </c>
      <c r="C413" s="29" t="s">
        <v>1489</v>
      </c>
      <c r="D413" s="28" t="s">
        <v>1240</v>
      </c>
      <c r="E413" s="51" t="s">
        <v>1241</v>
      </c>
      <c r="F413" s="29" t="s">
        <v>1242</v>
      </c>
      <c r="G413" s="29" t="s">
        <v>1243</v>
      </c>
      <c r="H413" s="29" t="s">
        <v>999</v>
      </c>
      <c r="I413" s="29" t="s">
        <v>1482</v>
      </c>
    </row>
    <row r="414" spans="1:9">
      <c r="A414" s="69" t="str">
        <f t="shared" si="6"/>
        <v>EX_136481</v>
      </c>
      <c r="B414" s="66" t="s">
        <v>1474</v>
      </c>
      <c r="C414" s="29" t="s">
        <v>1489</v>
      </c>
      <c r="D414" s="28" t="s">
        <v>1244</v>
      </c>
      <c r="E414" s="29" t="s">
        <v>1236</v>
      </c>
      <c r="F414" s="29" t="s">
        <v>1245</v>
      </c>
      <c r="G414" s="29" t="s">
        <v>1246</v>
      </c>
      <c r="H414" s="29" t="s">
        <v>1247</v>
      </c>
      <c r="I414" s="29" t="s">
        <v>1485</v>
      </c>
    </row>
    <row r="415" spans="1:9">
      <c r="A415" s="69" t="str">
        <f t="shared" si="6"/>
        <v>EX_136481</v>
      </c>
      <c r="B415" s="66" t="s">
        <v>1474</v>
      </c>
      <c r="C415" s="29" t="s">
        <v>1489</v>
      </c>
      <c r="D415" s="28" t="s">
        <v>1248</v>
      </c>
      <c r="E415" s="29" t="s">
        <v>1249</v>
      </c>
      <c r="F415" s="29" t="s">
        <v>1250</v>
      </c>
      <c r="G415" s="29" t="s">
        <v>1251</v>
      </c>
      <c r="H415" s="29" t="s">
        <v>1252</v>
      </c>
      <c r="I415" s="29" t="s">
        <v>1485</v>
      </c>
    </row>
    <row r="416" spans="1:9">
      <c r="A416" s="69" t="str">
        <f t="shared" si="6"/>
        <v>EX_136481</v>
      </c>
      <c r="B416" s="66" t="s">
        <v>1474</v>
      </c>
      <c r="C416" s="29" t="s">
        <v>1488</v>
      </c>
      <c r="D416" s="28" t="s">
        <v>1253</v>
      </c>
      <c r="E416" s="29" t="s">
        <v>1254</v>
      </c>
      <c r="F416" s="29" t="s">
        <v>1255</v>
      </c>
      <c r="G416" s="29" t="s">
        <v>1256</v>
      </c>
      <c r="H416" s="29" t="s">
        <v>1257</v>
      </c>
      <c r="I416" s="29" t="s">
        <v>1485</v>
      </c>
    </row>
    <row r="417" spans="1:9" ht="47.25">
      <c r="A417" s="69" t="str">
        <f t="shared" si="6"/>
        <v>EX_136481</v>
      </c>
      <c r="B417" s="66" t="s">
        <v>1474</v>
      </c>
      <c r="C417" s="29" t="s">
        <v>1488</v>
      </c>
      <c r="D417" s="28" t="s">
        <v>1258</v>
      </c>
      <c r="E417" s="51" t="s">
        <v>1256</v>
      </c>
      <c r="F417" s="51" t="s">
        <v>1259</v>
      </c>
      <c r="G417" s="51" t="s">
        <v>1260</v>
      </c>
      <c r="H417" s="29" t="s">
        <v>1261</v>
      </c>
      <c r="I417" s="29" t="s">
        <v>1485</v>
      </c>
    </row>
    <row r="418" spans="1:9">
      <c r="A418" s="69" t="str">
        <f t="shared" si="6"/>
        <v>EX_136481</v>
      </c>
      <c r="B418" s="66" t="s">
        <v>1474</v>
      </c>
      <c r="C418" s="29" t="s">
        <v>1489</v>
      </c>
      <c r="D418" s="28" t="s">
        <v>1262</v>
      </c>
      <c r="E418" s="29" t="s">
        <v>1263</v>
      </c>
      <c r="F418" s="29" t="s">
        <v>37</v>
      </c>
      <c r="G418" s="29" t="s">
        <v>1239</v>
      </c>
      <c r="H418" s="29" t="s">
        <v>1261</v>
      </c>
      <c r="I418" s="29" t="s">
        <v>1484</v>
      </c>
    </row>
    <row r="419" spans="1:9">
      <c r="A419" s="69" t="str">
        <f t="shared" si="6"/>
        <v>EX_136481</v>
      </c>
      <c r="B419" s="66" t="s">
        <v>1474</v>
      </c>
      <c r="C419" s="29" t="s">
        <v>1489</v>
      </c>
      <c r="D419" s="28" t="s">
        <v>1264</v>
      </c>
      <c r="E419" s="29" t="s">
        <v>1265</v>
      </c>
      <c r="F419" s="29" t="s">
        <v>1266</v>
      </c>
      <c r="G419" s="29" t="s">
        <v>1267</v>
      </c>
      <c r="H419" s="29" t="s">
        <v>1268</v>
      </c>
      <c r="I419" s="29" t="s">
        <v>1483</v>
      </c>
    </row>
    <row r="420" spans="1:9">
      <c r="A420" s="69" t="str">
        <f t="shared" si="6"/>
        <v>EX_136481</v>
      </c>
      <c r="B420" s="66" t="s">
        <v>1474</v>
      </c>
      <c r="C420" s="29" t="s">
        <v>1488</v>
      </c>
      <c r="D420" s="28" t="s">
        <v>1269</v>
      </c>
      <c r="E420" s="29" t="s">
        <v>1270</v>
      </c>
      <c r="F420" s="29" t="s">
        <v>1271</v>
      </c>
      <c r="G420" s="29" t="s">
        <v>1272</v>
      </c>
      <c r="H420" s="29" t="s">
        <v>1273</v>
      </c>
      <c r="I420" s="29" t="s">
        <v>1484</v>
      </c>
    </row>
    <row r="421" spans="1:9" ht="47.25">
      <c r="A421" s="69" t="str">
        <f t="shared" si="6"/>
        <v>EX_136481</v>
      </c>
      <c r="B421" s="66" t="s">
        <v>1474</v>
      </c>
      <c r="C421" s="29" t="s">
        <v>1488</v>
      </c>
      <c r="D421" s="28" t="s">
        <v>1274</v>
      </c>
      <c r="E421" s="29" t="s">
        <v>1275</v>
      </c>
      <c r="F421" s="51" t="s">
        <v>1276</v>
      </c>
      <c r="G421" s="51" t="s">
        <v>1277</v>
      </c>
      <c r="H421" s="29" t="s">
        <v>1278</v>
      </c>
      <c r="I421" s="29" t="s">
        <v>1484</v>
      </c>
    </row>
    <row r="422" spans="1:9">
      <c r="A422" s="69" t="str">
        <f t="shared" si="6"/>
        <v>EX_136481</v>
      </c>
      <c r="B422" s="66" t="s">
        <v>1474</v>
      </c>
      <c r="C422" s="29" t="s">
        <v>1489</v>
      </c>
      <c r="D422" s="28" t="s">
        <v>1279</v>
      </c>
      <c r="E422" s="29" t="s">
        <v>1280</v>
      </c>
      <c r="F422" s="29" t="s">
        <v>1281</v>
      </c>
      <c r="G422" s="29" t="s">
        <v>1282</v>
      </c>
      <c r="H422" s="29" t="s">
        <v>1283</v>
      </c>
      <c r="I422" s="29" t="s">
        <v>1485</v>
      </c>
    </row>
    <row r="423" spans="1:9">
      <c r="A423" s="69" t="str">
        <f t="shared" si="6"/>
        <v>EX_136481</v>
      </c>
      <c r="B423" s="66" t="s">
        <v>1474</v>
      </c>
      <c r="C423" s="29" t="s">
        <v>1489</v>
      </c>
      <c r="D423" s="28" t="s">
        <v>1284</v>
      </c>
      <c r="E423" s="29" t="s">
        <v>1285</v>
      </c>
      <c r="F423" s="29" t="s">
        <v>1286</v>
      </c>
      <c r="G423" s="29" t="s">
        <v>1287</v>
      </c>
      <c r="H423" s="29" t="s">
        <v>1261</v>
      </c>
      <c r="I423" s="29" t="s">
        <v>1483</v>
      </c>
    </row>
    <row r="424" spans="1:9">
      <c r="A424" s="69" t="str">
        <f t="shared" si="6"/>
        <v>EX_136481</v>
      </c>
      <c r="B424" s="66" t="s">
        <v>1474</v>
      </c>
      <c r="C424" s="29" t="s">
        <v>1488</v>
      </c>
      <c r="D424" s="28" t="s">
        <v>1288</v>
      </c>
      <c r="E424" s="29" t="s">
        <v>1289</v>
      </c>
      <c r="F424" s="29" t="s">
        <v>1290</v>
      </c>
      <c r="G424" s="29" t="s">
        <v>1291</v>
      </c>
      <c r="H424" s="29" t="s">
        <v>1257</v>
      </c>
      <c r="I424" s="29" t="s">
        <v>1485</v>
      </c>
    </row>
    <row r="425" spans="1:9">
      <c r="A425" s="69" t="str">
        <f t="shared" si="6"/>
        <v>EX_136481</v>
      </c>
      <c r="B425" s="66" t="s">
        <v>1474</v>
      </c>
      <c r="C425" s="29" t="s">
        <v>1489</v>
      </c>
      <c r="D425" s="28" t="s">
        <v>1292</v>
      </c>
      <c r="E425" s="29" t="s">
        <v>1293</v>
      </c>
      <c r="F425" s="29" t="s">
        <v>1294</v>
      </c>
      <c r="G425" s="29" t="s">
        <v>1295</v>
      </c>
      <c r="H425" s="29" t="s">
        <v>1296</v>
      </c>
      <c r="I425" s="29" t="s">
        <v>1483</v>
      </c>
    </row>
    <row r="426" spans="1:9" ht="63">
      <c r="A426" s="69" t="str">
        <f t="shared" si="6"/>
        <v>EX_136481</v>
      </c>
      <c r="B426" s="66" t="s">
        <v>1474</v>
      </c>
      <c r="C426" s="29" t="s">
        <v>1489</v>
      </c>
      <c r="D426" s="28" t="s">
        <v>1297</v>
      </c>
      <c r="E426" s="29" t="s">
        <v>1298</v>
      </c>
      <c r="F426" s="29" t="s">
        <v>1299</v>
      </c>
      <c r="G426" s="51" t="s">
        <v>1401</v>
      </c>
      <c r="H426" s="29" t="s">
        <v>1300</v>
      </c>
      <c r="I426" s="29" t="s">
        <v>1484</v>
      </c>
    </row>
    <row r="427" spans="1:9">
      <c r="A427" s="69" t="str">
        <f t="shared" si="6"/>
        <v>EX_136481</v>
      </c>
      <c r="B427" s="66" t="s">
        <v>1474</v>
      </c>
      <c r="C427" s="29" t="s">
        <v>1489</v>
      </c>
      <c r="D427" s="28" t="s">
        <v>1301</v>
      </c>
      <c r="E427" s="29" t="s">
        <v>1302</v>
      </c>
      <c r="F427" s="29" t="s">
        <v>1303</v>
      </c>
      <c r="G427" s="29" t="s">
        <v>1304</v>
      </c>
      <c r="H427" s="29" t="s">
        <v>1305</v>
      </c>
      <c r="I427" s="29" t="s">
        <v>1485</v>
      </c>
    </row>
    <row r="428" spans="1:9">
      <c r="A428" s="69" t="str">
        <f t="shared" si="6"/>
        <v>EX_136481</v>
      </c>
      <c r="B428" s="66" t="s">
        <v>1474</v>
      </c>
      <c r="C428" s="29" t="s">
        <v>1489</v>
      </c>
      <c r="D428" s="28" t="s">
        <v>1306</v>
      </c>
      <c r="E428" s="29" t="s">
        <v>1307</v>
      </c>
      <c r="F428" s="29" t="s">
        <v>1308</v>
      </c>
      <c r="G428" s="29" t="s">
        <v>1309</v>
      </c>
      <c r="H428" s="29" t="s">
        <v>1310</v>
      </c>
      <c r="I428" s="29" t="s">
        <v>1483</v>
      </c>
    </row>
    <row r="429" spans="1:9">
      <c r="A429" s="69" t="str">
        <f t="shared" si="6"/>
        <v>EX_136481</v>
      </c>
      <c r="B429" s="66" t="s">
        <v>1474</v>
      </c>
      <c r="C429" s="29" t="s">
        <v>1489</v>
      </c>
      <c r="D429" s="28" t="s">
        <v>1412</v>
      </c>
      <c r="E429" s="29" t="s">
        <v>1311</v>
      </c>
      <c r="F429" s="29" t="s">
        <v>1312</v>
      </c>
      <c r="G429" s="29" t="s">
        <v>1313</v>
      </c>
      <c r="H429" s="29" t="s">
        <v>1257</v>
      </c>
      <c r="I429" s="29" t="s">
        <v>1485</v>
      </c>
    </row>
    <row r="430" spans="1:9" ht="78.75">
      <c r="A430" s="69" t="str">
        <f t="shared" si="6"/>
        <v>EX_136481</v>
      </c>
      <c r="B430" s="66" t="s">
        <v>1474</v>
      </c>
      <c r="C430" s="29" t="s">
        <v>1489</v>
      </c>
      <c r="D430" s="50" t="s">
        <v>1314</v>
      </c>
      <c r="E430" s="29" t="s">
        <v>1408</v>
      </c>
      <c r="F430" s="51" t="s">
        <v>1409</v>
      </c>
      <c r="G430" s="51" t="s">
        <v>1410</v>
      </c>
      <c r="H430" s="29" t="s">
        <v>1411</v>
      </c>
      <c r="I430" s="29" t="s">
        <v>1484</v>
      </c>
    </row>
    <row r="431" spans="1:9" ht="47.25">
      <c r="A431" s="69" t="str">
        <f t="shared" si="6"/>
        <v>EX_136481</v>
      </c>
      <c r="B431" s="66" t="s">
        <v>1474</v>
      </c>
      <c r="C431" s="29" t="s">
        <v>1489</v>
      </c>
      <c r="D431" s="28" t="s">
        <v>1407</v>
      </c>
      <c r="E431" s="51" t="s">
        <v>1406</v>
      </c>
      <c r="F431" s="29" t="s">
        <v>1405</v>
      </c>
      <c r="G431" s="29" t="s">
        <v>1315</v>
      </c>
      <c r="H431" s="29" t="s">
        <v>1316</v>
      </c>
      <c r="I431" s="29" t="s">
        <v>1483</v>
      </c>
    </row>
    <row r="432" spans="1:9">
      <c r="A432" s="69" t="str">
        <f t="shared" si="6"/>
        <v>EX_136481</v>
      </c>
      <c r="B432" s="66" t="s">
        <v>1474</v>
      </c>
      <c r="C432" s="29" t="s">
        <v>1490</v>
      </c>
      <c r="D432" s="28" t="s">
        <v>1317</v>
      </c>
      <c r="E432" s="29" t="s">
        <v>1318</v>
      </c>
      <c r="F432" s="29" t="s">
        <v>1319</v>
      </c>
      <c r="G432" s="29" t="s">
        <v>1320</v>
      </c>
      <c r="H432" s="29" t="s">
        <v>1321</v>
      </c>
      <c r="I432" s="29" t="s">
        <v>1484</v>
      </c>
    </row>
    <row r="433" spans="1:9" ht="31.5">
      <c r="A433" s="69" t="str">
        <f t="shared" si="6"/>
        <v>EX_136481</v>
      </c>
      <c r="B433" s="66" t="s">
        <v>1474</v>
      </c>
      <c r="C433" s="29" t="s">
        <v>1490</v>
      </c>
      <c r="D433" s="28" t="s">
        <v>1322</v>
      </c>
      <c r="E433" s="29" t="s">
        <v>1323</v>
      </c>
      <c r="F433" s="29" t="s">
        <v>1404</v>
      </c>
      <c r="G433" s="51" t="s">
        <v>1324</v>
      </c>
      <c r="H433" s="29" t="s">
        <v>1325</v>
      </c>
      <c r="I433" s="29" t="s">
        <v>1483</v>
      </c>
    </row>
    <row r="434" spans="1:9">
      <c r="A434" s="69" t="str">
        <f t="shared" si="6"/>
        <v>EX_136481</v>
      </c>
      <c r="B434" s="66" t="s">
        <v>1474</v>
      </c>
      <c r="C434" s="29" t="s">
        <v>1489</v>
      </c>
      <c r="D434" s="28" t="s">
        <v>1326</v>
      </c>
      <c r="E434" s="29" t="s">
        <v>1491</v>
      </c>
      <c r="F434" s="29" t="s">
        <v>1327</v>
      </c>
      <c r="G434" s="29" t="s">
        <v>1328</v>
      </c>
      <c r="H434" s="29" t="s">
        <v>1261</v>
      </c>
      <c r="I434" s="29" t="s">
        <v>1485</v>
      </c>
    </row>
    <row r="435" spans="1:9">
      <c r="A435" s="69" t="str">
        <f t="shared" si="6"/>
        <v>EX_136481</v>
      </c>
      <c r="B435" s="66" t="s">
        <v>1474</v>
      </c>
      <c r="C435" s="29" t="s">
        <v>1489</v>
      </c>
      <c r="D435" s="28" t="s">
        <v>1329</v>
      </c>
      <c r="E435" s="29" t="s">
        <v>1330</v>
      </c>
      <c r="F435" s="29" t="s">
        <v>1331</v>
      </c>
      <c r="G435" s="29" t="s">
        <v>1332</v>
      </c>
      <c r="H435" s="29" t="s">
        <v>1333</v>
      </c>
      <c r="I435" s="29" t="s">
        <v>1485</v>
      </c>
    </row>
    <row r="436" spans="1:9" ht="31.5">
      <c r="A436" s="69" t="str">
        <f t="shared" si="6"/>
        <v>EX_136481</v>
      </c>
      <c r="B436" s="66" t="s">
        <v>1474</v>
      </c>
      <c r="C436" s="29" t="s">
        <v>1490</v>
      </c>
      <c r="D436" s="50" t="s">
        <v>1403</v>
      </c>
      <c r="E436" s="29" t="s">
        <v>1334</v>
      </c>
      <c r="F436" s="29" t="s">
        <v>1335</v>
      </c>
      <c r="G436" s="29" t="s">
        <v>1336</v>
      </c>
      <c r="H436" s="29" t="s">
        <v>1337</v>
      </c>
      <c r="I436" s="29" t="s">
        <v>1484</v>
      </c>
    </row>
    <row r="437" spans="1:9" ht="31.5">
      <c r="A437" s="69" t="str">
        <f t="shared" si="6"/>
        <v>EX_136481</v>
      </c>
      <c r="B437" s="66" t="s">
        <v>1474</v>
      </c>
      <c r="C437" s="29" t="s">
        <v>1490</v>
      </c>
      <c r="D437" s="50" t="s">
        <v>1402</v>
      </c>
      <c r="E437" s="29" t="s">
        <v>1338</v>
      </c>
      <c r="F437" s="29" t="s">
        <v>1339</v>
      </c>
      <c r="G437" s="29" t="s">
        <v>1340</v>
      </c>
      <c r="H437" s="29" t="s">
        <v>1341</v>
      </c>
      <c r="I437" s="29" t="s">
        <v>1485</v>
      </c>
    </row>
    <row r="438" spans="1:9">
      <c r="A438" s="69" t="str">
        <f t="shared" si="6"/>
        <v>EX_136481</v>
      </c>
      <c r="B438" s="66" t="s">
        <v>1474</v>
      </c>
      <c r="C438" s="29" t="s">
        <v>1490</v>
      </c>
      <c r="D438" s="28" t="s">
        <v>1342</v>
      </c>
      <c r="E438" s="29" t="s">
        <v>1343</v>
      </c>
      <c r="F438" s="29" t="s">
        <v>1344</v>
      </c>
      <c r="G438" s="29" t="s">
        <v>1345</v>
      </c>
      <c r="H438" s="29" t="s">
        <v>1261</v>
      </c>
      <c r="I438" s="29" t="s">
        <v>1484</v>
      </c>
    </row>
    <row r="439" spans="1:9">
      <c r="A439" s="69" t="str">
        <f t="shared" si="6"/>
        <v>EX_136481</v>
      </c>
      <c r="B439" s="66" t="s">
        <v>1474</v>
      </c>
      <c r="C439" s="29" t="s">
        <v>1489</v>
      </c>
      <c r="D439" s="28" t="s">
        <v>205</v>
      </c>
      <c r="E439" s="29" t="s">
        <v>206</v>
      </c>
      <c r="F439" s="29" t="s">
        <v>1346</v>
      </c>
      <c r="G439" s="29" t="s">
        <v>1347</v>
      </c>
      <c r="H439" s="29" t="s">
        <v>1261</v>
      </c>
      <c r="I439" s="29" t="s">
        <v>1484</v>
      </c>
    </row>
    <row r="440" spans="1:9" ht="126">
      <c r="A440" s="69" t="str">
        <f t="shared" si="6"/>
        <v>EX_136481</v>
      </c>
      <c r="B440" s="66" t="s">
        <v>1474</v>
      </c>
      <c r="C440" s="32" t="s">
        <v>1489</v>
      </c>
      <c r="D440" s="49" t="s">
        <v>1348</v>
      </c>
      <c r="E440" s="29">
        <v>999</v>
      </c>
      <c r="F440" s="29">
        <v>1000</v>
      </c>
      <c r="G440" s="29">
        <v>1</v>
      </c>
      <c r="H440" s="29" t="s">
        <v>114</v>
      </c>
      <c r="I440" s="29" t="s">
        <v>1482</v>
      </c>
    </row>
    <row r="441" spans="1:9" ht="110.25">
      <c r="A441" s="69" t="str">
        <f t="shared" si="6"/>
        <v>EX_136481</v>
      </c>
      <c r="B441" s="66" t="s">
        <v>1474</v>
      </c>
      <c r="C441" s="32" t="s">
        <v>1489</v>
      </c>
      <c r="D441" s="49" t="s">
        <v>1349</v>
      </c>
      <c r="E441" s="29">
        <v>1000</v>
      </c>
      <c r="F441" s="29">
        <v>1001</v>
      </c>
      <c r="G441" s="29">
        <v>1</v>
      </c>
      <c r="H441" s="29" t="s">
        <v>114</v>
      </c>
      <c r="I441" s="29" t="s">
        <v>1484</v>
      </c>
    </row>
    <row r="442" spans="1:9" ht="173.25">
      <c r="A442" s="69" t="str">
        <f t="shared" si="6"/>
        <v>EX_136481</v>
      </c>
      <c r="B442" s="66" t="s">
        <v>1474</v>
      </c>
      <c r="C442" s="32" t="s">
        <v>1490</v>
      </c>
      <c r="D442" s="49" t="s">
        <v>1350</v>
      </c>
      <c r="E442" s="29" t="s">
        <v>1351</v>
      </c>
      <c r="F442" s="29" t="s">
        <v>1352</v>
      </c>
      <c r="G442" s="29" t="s">
        <v>1353</v>
      </c>
      <c r="H442" s="29" t="s">
        <v>1354</v>
      </c>
      <c r="I442" s="29" t="s">
        <v>1483</v>
      </c>
    </row>
    <row r="443" spans="1:9" ht="173.25">
      <c r="A443" s="69" t="str">
        <f t="shared" si="6"/>
        <v>EX_136481</v>
      </c>
      <c r="B443" s="66" t="s">
        <v>1474</v>
      </c>
      <c r="C443" s="32" t="s">
        <v>1490</v>
      </c>
      <c r="D443" s="49" t="s">
        <v>1355</v>
      </c>
      <c r="E443" s="29" t="s">
        <v>1356</v>
      </c>
      <c r="F443" s="29" t="s">
        <v>1357</v>
      </c>
      <c r="G443" s="29" t="s">
        <v>1358</v>
      </c>
      <c r="H443" s="29" t="s">
        <v>882</v>
      </c>
      <c r="I443" s="29" t="s">
        <v>1484</v>
      </c>
    </row>
    <row r="444" spans="1:9" ht="173.25">
      <c r="A444" s="69" t="str">
        <f t="shared" si="6"/>
        <v>EX_136481</v>
      </c>
      <c r="B444" s="66" t="s">
        <v>1474</v>
      </c>
      <c r="C444" s="32" t="s">
        <v>1489</v>
      </c>
      <c r="D444" s="49" t="s">
        <v>1359</v>
      </c>
      <c r="E444" s="29">
        <v>15</v>
      </c>
      <c r="F444" s="29">
        <v>25</v>
      </c>
      <c r="G444" s="29">
        <v>10</v>
      </c>
      <c r="H444" s="29" t="s">
        <v>114</v>
      </c>
      <c r="I444" s="29" t="s">
        <v>1483</v>
      </c>
    </row>
    <row r="445" spans="1:9" ht="409.5">
      <c r="A445" s="69" t="str">
        <f t="shared" si="6"/>
        <v>EX_136481</v>
      </c>
      <c r="B445" s="66" t="s">
        <v>1474</v>
      </c>
      <c r="C445" s="44" t="s">
        <v>1490</v>
      </c>
      <c r="D445" s="43" t="s">
        <v>1360</v>
      </c>
      <c r="E445" s="31" t="s">
        <v>685</v>
      </c>
      <c r="F445" s="31" t="s">
        <v>1361</v>
      </c>
      <c r="G445" s="31" t="s">
        <v>1362</v>
      </c>
      <c r="H445" s="31" t="s">
        <v>229</v>
      </c>
      <c r="I445" s="29" t="s">
        <v>1483</v>
      </c>
    </row>
    <row r="446" spans="1:9" ht="31.5">
      <c r="A446" s="69" t="str">
        <f t="shared" si="6"/>
        <v>EX_136481</v>
      </c>
      <c r="B446" s="66" t="s">
        <v>1474</v>
      </c>
      <c r="C446" s="32" t="s">
        <v>1489</v>
      </c>
      <c r="D446" s="48" t="s">
        <v>1400</v>
      </c>
      <c r="E446" s="33" t="s">
        <v>1363</v>
      </c>
      <c r="F446" s="30" t="s">
        <v>1364</v>
      </c>
      <c r="G446" s="30" t="s">
        <v>1365</v>
      </c>
      <c r="H446" s="30" t="s">
        <v>271</v>
      </c>
      <c r="I446" s="32" t="s">
        <v>1483</v>
      </c>
    </row>
    <row r="447" spans="1:9">
      <c r="A447" s="69" t="str">
        <f t="shared" si="6"/>
        <v>EX_136481</v>
      </c>
      <c r="B447" s="66" t="s">
        <v>1474</v>
      </c>
      <c r="C447" s="32" t="s">
        <v>1489</v>
      </c>
      <c r="D447" s="24" t="s">
        <v>1366</v>
      </c>
      <c r="E447" s="30" t="s">
        <v>1367</v>
      </c>
      <c r="F447" s="30" t="s">
        <v>1368</v>
      </c>
      <c r="G447" s="30" t="s">
        <v>1369</v>
      </c>
      <c r="H447" s="30" t="s">
        <v>1333</v>
      </c>
      <c r="I447" s="32" t="s">
        <v>1482</v>
      </c>
    </row>
    <row r="448" spans="1:9">
      <c r="A448" s="69" t="str">
        <f t="shared" si="6"/>
        <v>EX_136481</v>
      </c>
      <c r="B448" s="66" t="s">
        <v>1474</v>
      </c>
      <c r="C448" s="32" t="s">
        <v>1489</v>
      </c>
      <c r="D448" s="24" t="s">
        <v>1370</v>
      </c>
      <c r="E448" s="30" t="s">
        <v>1371</v>
      </c>
      <c r="F448" s="30" t="s">
        <v>1372</v>
      </c>
      <c r="G448" s="30" t="s">
        <v>1373</v>
      </c>
      <c r="H448" s="32"/>
      <c r="I448" s="32" t="s">
        <v>1482</v>
      </c>
    </row>
    <row r="449" spans="1:9" ht="47.25">
      <c r="A449" s="69" t="str">
        <f t="shared" si="6"/>
        <v>EX_136481</v>
      </c>
      <c r="B449" s="66" t="s">
        <v>1474</v>
      </c>
      <c r="C449" s="32" t="s">
        <v>1489</v>
      </c>
      <c r="D449" s="48" t="s">
        <v>1374</v>
      </c>
      <c r="E449" s="30" t="s">
        <v>1375</v>
      </c>
      <c r="F449" s="30" t="s">
        <v>1376</v>
      </c>
      <c r="G449" s="30" t="s">
        <v>1377</v>
      </c>
      <c r="H449" s="30" t="s">
        <v>1333</v>
      </c>
      <c r="I449" s="32" t="s">
        <v>1483</v>
      </c>
    </row>
    <row r="450" spans="1:9" ht="47.25">
      <c r="A450" s="69" t="str">
        <f t="shared" si="6"/>
        <v>EX_136481</v>
      </c>
      <c r="B450" s="66" t="s">
        <v>1474</v>
      </c>
      <c r="C450" s="29" t="s">
        <v>1489</v>
      </c>
      <c r="D450" s="48" t="s">
        <v>1399</v>
      </c>
      <c r="E450" s="29" t="s">
        <v>1378</v>
      </c>
      <c r="F450" s="29" t="s">
        <v>1379</v>
      </c>
      <c r="G450" s="29" t="s">
        <v>1380</v>
      </c>
      <c r="H450" s="29" t="s">
        <v>999</v>
      </c>
      <c r="I450" s="29" t="s">
        <v>1483</v>
      </c>
    </row>
    <row r="451" spans="1:9">
      <c r="A451" s="69" t="str">
        <f t="shared" si="6"/>
        <v>EX_136481</v>
      </c>
      <c r="B451" s="66" t="s">
        <v>1474</v>
      </c>
      <c r="C451" s="29" t="s">
        <v>1490</v>
      </c>
      <c r="D451" s="24" t="s">
        <v>1381</v>
      </c>
      <c r="E451" s="29" t="s">
        <v>1382</v>
      </c>
      <c r="F451" s="29" t="s">
        <v>1383</v>
      </c>
      <c r="G451" s="29" t="s">
        <v>1384</v>
      </c>
      <c r="H451" s="29" t="s">
        <v>999</v>
      </c>
      <c r="I451" s="29" t="s">
        <v>1483</v>
      </c>
    </row>
    <row r="452" spans="1:9" ht="12.75">
      <c r="A452"/>
    </row>
    <row r="453" spans="1:9" ht="12.75">
      <c r="A453"/>
    </row>
    <row r="454" spans="1:9" ht="12.75">
      <c r="A454"/>
    </row>
    <row r="455" spans="1:9" ht="12.75">
      <c r="A455"/>
    </row>
    <row r="456" spans="1:9" ht="12.75">
      <c r="A456"/>
    </row>
    <row r="457" spans="1:9" ht="12.75">
      <c r="A457"/>
    </row>
    <row r="458" spans="1:9" ht="12.75">
      <c r="A458"/>
    </row>
    <row r="459" spans="1:9" ht="12.75">
      <c r="A459"/>
    </row>
    <row r="460" spans="1:9" ht="12.75">
      <c r="A460"/>
    </row>
    <row r="461" spans="1:9" ht="12.75">
      <c r="A461"/>
    </row>
    <row r="462" spans="1:9" ht="12.75">
      <c r="A462"/>
    </row>
    <row r="463" spans="1:9" ht="12.75">
      <c r="A463"/>
    </row>
    <row r="464" spans="1:9" ht="12.75">
      <c r="A464"/>
    </row>
    <row r="465" spans="1:1" ht="12.75">
      <c r="A465"/>
    </row>
    <row r="466" spans="1:1" ht="12.75">
      <c r="A466"/>
    </row>
    <row r="467" spans="1:1" ht="12.75">
      <c r="A467"/>
    </row>
    <row r="468" spans="1:1" ht="12.75">
      <c r="A468"/>
    </row>
    <row r="469" spans="1:1" ht="12.75">
      <c r="A469"/>
    </row>
    <row r="470" spans="1:1" ht="12.75">
      <c r="A470"/>
    </row>
    <row r="471" spans="1:1" ht="12.75">
      <c r="A471"/>
    </row>
    <row r="472" spans="1:1" ht="12.75">
      <c r="A472"/>
    </row>
    <row r="473" spans="1:1" ht="12.75">
      <c r="A473"/>
    </row>
    <row r="474" spans="1:1" ht="12.75">
      <c r="A474"/>
    </row>
    <row r="475" spans="1:1" ht="12.75">
      <c r="A475"/>
    </row>
    <row r="476" spans="1:1" ht="12.75">
      <c r="A476"/>
    </row>
    <row r="477" spans="1:1" ht="12.75">
      <c r="A477"/>
    </row>
    <row r="478" spans="1:1" ht="12.75">
      <c r="A478"/>
    </row>
    <row r="479" spans="1:1" ht="12.75">
      <c r="A479"/>
    </row>
    <row r="480" spans="1:1" ht="12.75">
      <c r="A480"/>
    </row>
    <row r="481" spans="1:1" ht="12.75">
      <c r="A481"/>
    </row>
    <row r="482" spans="1:1" ht="12.75">
      <c r="A482"/>
    </row>
    <row r="483" spans="1:1" ht="12.75">
      <c r="A483"/>
    </row>
    <row r="484" spans="1:1" ht="12.75">
      <c r="A484"/>
    </row>
    <row r="485" spans="1:1" ht="12.75">
      <c r="A485"/>
    </row>
    <row r="486" spans="1:1" ht="12.75">
      <c r="A486"/>
    </row>
    <row r="487" spans="1:1" ht="12.75">
      <c r="A487"/>
    </row>
    <row r="488" spans="1:1" ht="12.75">
      <c r="A488"/>
    </row>
    <row r="489" spans="1:1" ht="12.75">
      <c r="A489"/>
    </row>
    <row r="490" spans="1:1" ht="12.75">
      <c r="A490"/>
    </row>
    <row r="491" spans="1:1" ht="12.75">
      <c r="A491"/>
    </row>
    <row r="492" spans="1:1" ht="12.75">
      <c r="A492"/>
    </row>
    <row r="493" spans="1:1" ht="12.75">
      <c r="A493"/>
    </row>
    <row r="494" spans="1:1" ht="12.75">
      <c r="A494"/>
    </row>
    <row r="495" spans="1:1" ht="12.75">
      <c r="A495"/>
    </row>
    <row r="496" spans="1:1" ht="12.75">
      <c r="A496"/>
    </row>
    <row r="497" spans="1:9" ht="12.75">
      <c r="A497"/>
    </row>
    <row r="498" spans="1:9">
      <c r="A498" s="71"/>
      <c r="B498" s="37"/>
      <c r="D498" s="37"/>
      <c r="E498" s="34"/>
      <c r="I498" s="38"/>
    </row>
    <row r="499" spans="1:9">
      <c r="A499" s="71"/>
      <c r="B499" s="37"/>
      <c r="D499" s="37"/>
      <c r="E499" s="34"/>
      <c r="I499" s="35"/>
    </row>
    <row r="500" spans="1:9">
      <c r="A500" s="70"/>
      <c r="B500" s="36"/>
      <c r="D500" s="36"/>
      <c r="E500" s="34"/>
      <c r="I500" s="35"/>
    </row>
    <row r="501" spans="1:9">
      <c r="A501" s="71"/>
      <c r="B501" s="37"/>
      <c r="D501" s="37"/>
      <c r="E501" s="34"/>
      <c r="I501" s="39"/>
    </row>
  </sheetData>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GaneshanVNK</cp:lastModifiedBy>
  <dcterms:modified xsi:type="dcterms:W3CDTF">2022-05-21T02:25:05Z</dcterms:modified>
</cp:coreProperties>
</file>