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lesDocumentAnalysisAgent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1" l="1"/>
  <c r="L30" i="1"/>
  <c r="K30" i="1"/>
  <c r="J30" i="1"/>
  <c r="I30" i="1"/>
  <c r="H30" i="1"/>
  <c r="G30" i="1"/>
  <c r="F30" i="1"/>
  <c r="E30" i="1"/>
  <c r="D30" i="1"/>
  <c r="C30" i="1"/>
  <c r="B30" i="1"/>
</calcChain>
</file>

<file path=xl/sharedStrings.xml><?xml version="1.0" encoding="utf-8"?>
<sst xmlns="http://schemas.openxmlformats.org/spreadsheetml/2006/main" count="30" uniqueCount="30">
  <si>
    <t>Product Name</t>
  </si>
  <si>
    <t>Casement Door Sash</t>
  </si>
  <si>
    <t>Low Thickness Panel Door Profile</t>
  </si>
  <si>
    <t>COM Door Tripple Track</t>
  </si>
  <si>
    <t>70mm Casement</t>
  </si>
  <si>
    <t>Folding Door</t>
  </si>
  <si>
    <t>Shop Front - Double Glazing</t>
  </si>
  <si>
    <t>Handrail</t>
  </si>
  <si>
    <t>PC-1000</t>
  </si>
  <si>
    <t>Multiurpose Ladder</t>
  </si>
  <si>
    <t>Tile Beading</t>
  </si>
  <si>
    <t>Tile skirting</t>
  </si>
  <si>
    <t>Tile Skirting Corner Joint</t>
  </si>
  <si>
    <t>Solar</t>
  </si>
  <si>
    <t>PC-2000</t>
  </si>
  <si>
    <t>Low Thickness Thickness Step Ladder Profile</t>
  </si>
  <si>
    <t>Low Thickness Step Ladder</t>
  </si>
  <si>
    <t>High Thickness Step Ladder</t>
  </si>
  <si>
    <t>Panel Door</t>
  </si>
  <si>
    <t>Bathroom Door</t>
  </si>
  <si>
    <t>Bathroom Door Profile</t>
  </si>
  <si>
    <t>Shoe Rack</t>
  </si>
  <si>
    <t>Chair Base</t>
  </si>
  <si>
    <t>Industrial Profile</t>
  </si>
  <si>
    <t>Tile skirting with wiring</t>
  </si>
  <si>
    <t>Half Partition</t>
  </si>
  <si>
    <t>Round Mirror</t>
  </si>
  <si>
    <t>Contruction Profile</t>
  </si>
  <si>
    <t>Lift &amp; Slide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</si>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</sst>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7" fontId="1" fillId="3" borderId="0" xfId="0" applyNumberFormat="1" applyFont="1" applyFill="1"/>
    <xf numFmtId="0" fontId="0" fillId="4" borderId="1" xfId="0" applyFill="1" applyBorder="1" applyAlignment="1">
      <alignment horizontal="left" vertical="center"/>
    </xf>
    <xf numFmtId="2" fontId="0" fillId="5" borderId="0" xfId="0" applyNumberFormat="1" applyFill="1"/>
    <xf numFmtId="0" fontId="0" fillId="4" borderId="1" xfId="0" applyFill="1" applyBorder="1" applyAlignment="1">
      <alignment horizontal="left" vertical="center" wrapText="1"/>
    </xf>
    <xf numFmtId="2" fontId="2" fillId="5" borderId="0" xfId="0" applyNumberFormat="1" applyFont="1" applyFill="1"/>
    <xf numFmtId="0" fontId="1" fillId="2" borderId="2" xfId="0" applyFont="1" applyFill="1" applyBorder="1" applyAlignment="1">
      <alignment horizontal="left" vertical="center"/>
    </xf>
    <xf numFmtId="2" fontId="3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workbookViewId="0">
      <selection activeCell="M1" sqref="M1"/>
    </sheetView>
  </sheetViews>
  <sheetFormatPr defaultRowHeight="15" x14ac:dyDescent="0.25"/>
  <cols>
    <col min="1" max="1" width="37.28515625" bestFit="1" customWidth="1"/>
  </cols>
  <sheetData>
    <row r="1" spans="1:13" x14ac:dyDescent="0.25">
      <c r="A1" s="1" t="s">
        <v>0</v>
      </c>
      <c r="B1" s="2">
        <v>44197</v>
      </c>
      <c r="C1" s="2">
        <v>44228</v>
      </c>
      <c r="D1" s="2">
        <v>44256</v>
      </c>
      <c r="E1" s="2">
        <v>44287</v>
      </c>
      <c r="F1" s="2">
        <v>44317</v>
      </c>
      <c r="G1" s="2">
        <v>44348</v>
      </c>
      <c r="H1" s="2">
        <v>44378</v>
      </c>
      <c r="I1" s="2">
        <v>44409</v>
      </c>
      <c r="J1" s="2">
        <v>44440</v>
      </c>
      <c r="K1" s="2">
        <v>44470</v>
      </c>
      <c r="L1" s="2">
        <v>44501</v>
      </c>
      <c r="M1" s="2">
        <v>44531</v>
      </c>
    </row>
    <row r="2" spans="1:13" x14ac:dyDescent="0.25">
      <c r="A2" s="3" t="s">
        <v>1</v>
      </c>
      <c r="B2" s="4">
        <v>0</v>
      </c>
      <c r="C2" s="4">
        <v>0</v>
      </c>
      <c r="D2" s="4">
        <v>0</v>
      </c>
      <c r="E2" s="4">
        <v>0.20174400000000001</v>
      </c>
      <c r="F2" s="4">
        <v>0</v>
      </c>
      <c r="G2" s="4">
        <v>0</v>
      </c>
      <c r="H2" s="4">
        <v>6.7248000000000002E-2</v>
      </c>
      <c r="I2" s="4">
        <v>2.9420000000000002E-3</v>
      </c>
      <c r="J2" s="4">
        <v>0</v>
      </c>
      <c r="K2" s="4">
        <v>0</v>
      </c>
      <c r="L2" s="4">
        <v>0.14290199999999997</v>
      </c>
      <c r="M2" s="4">
        <v>0</v>
      </c>
    </row>
    <row r="3" spans="1:13" x14ac:dyDescent="0.25">
      <c r="A3" s="3" t="s">
        <v>2</v>
      </c>
      <c r="B3" s="4">
        <v>4.4836000000000001E-2</v>
      </c>
      <c r="C3" s="4">
        <v>5.8944999999999997E-2</v>
      </c>
      <c r="D3" s="4">
        <v>7.3000000000000001E-3</v>
      </c>
      <c r="E3" s="4">
        <v>0.12636800000000001</v>
      </c>
      <c r="F3" s="4">
        <v>8.7270999999999987E-2</v>
      </c>
      <c r="G3" s="4">
        <v>0.16062300000000002</v>
      </c>
      <c r="H3" s="4">
        <v>9.2651999999999998E-2</v>
      </c>
      <c r="I3" s="4">
        <v>0.36469999999999997</v>
      </c>
      <c r="J3" s="4">
        <v>0.25423700000000005</v>
      </c>
      <c r="K3" s="4">
        <v>7.2488999999999984E-2</v>
      </c>
      <c r="L3" s="4">
        <v>0.13337400000000002</v>
      </c>
      <c r="M3" s="4">
        <v>0.186611</v>
      </c>
    </row>
    <row r="4" spans="1:13" x14ac:dyDescent="0.25">
      <c r="A4" s="3" t="s">
        <v>3</v>
      </c>
      <c r="B4" s="4">
        <v>2.4523999999999997E-2</v>
      </c>
      <c r="C4" s="4">
        <v>3.023E-2</v>
      </c>
      <c r="D4" s="4">
        <v>2.9150999999999996E-2</v>
      </c>
      <c r="E4" s="4">
        <v>0</v>
      </c>
      <c r="F4" s="4">
        <v>2.9613E-2</v>
      </c>
      <c r="G4" s="4">
        <v>4.627E-3</v>
      </c>
      <c r="H4" s="4">
        <v>8.0818000000000001E-2</v>
      </c>
      <c r="I4" s="4">
        <v>0</v>
      </c>
      <c r="J4" s="4">
        <v>1.6349000000000002E-2</v>
      </c>
      <c r="K4" s="4">
        <v>4.8120999999999997E-2</v>
      </c>
      <c r="L4" s="4">
        <v>6.4779999999999994E-3</v>
      </c>
      <c r="M4" s="4">
        <v>3.1155000000000002E-2</v>
      </c>
    </row>
    <row r="5" spans="1:13" x14ac:dyDescent="0.25">
      <c r="A5" s="3" t="s">
        <v>4</v>
      </c>
      <c r="B5" s="4">
        <v>2.6298979999999994</v>
      </c>
      <c r="C5" s="4">
        <v>2.8126450000000007</v>
      </c>
      <c r="D5" s="4">
        <v>5.8866550000000002</v>
      </c>
      <c r="E5" s="4">
        <v>1.142468</v>
      </c>
      <c r="F5" s="4">
        <v>3.0038339999999999</v>
      </c>
      <c r="G5" s="4">
        <v>2.0086689999999998</v>
      </c>
      <c r="H5" s="4">
        <v>2.1876379999999997</v>
      </c>
      <c r="I5" s="4">
        <v>2.3606509999999998</v>
      </c>
      <c r="J5" s="4">
        <v>5.3556179999999989</v>
      </c>
      <c r="K5" s="4">
        <v>2.3492529999999996</v>
      </c>
      <c r="L5" s="4">
        <v>5.2609439999999994</v>
      </c>
      <c r="M5" s="4">
        <v>5.0469949999999999</v>
      </c>
    </row>
    <row r="6" spans="1:13" x14ac:dyDescent="0.25">
      <c r="A6" s="3" t="s">
        <v>5</v>
      </c>
      <c r="B6" s="4">
        <v>0.60024999999999984</v>
      </c>
      <c r="C6" s="4">
        <v>1.650423</v>
      </c>
      <c r="D6" s="4">
        <v>0.69049799999999995</v>
      </c>
      <c r="E6" s="4">
        <v>1.7071259999999997</v>
      </c>
      <c r="F6" s="4">
        <v>0.31895799999999996</v>
      </c>
      <c r="G6" s="4">
        <v>0.17690399999999998</v>
      </c>
      <c r="H6" s="4">
        <v>1.2377290000000003</v>
      </c>
      <c r="I6" s="4">
        <v>0.57399</v>
      </c>
      <c r="J6" s="4">
        <v>0.99119800000000002</v>
      </c>
      <c r="K6" s="4">
        <v>1.3340430000000005</v>
      </c>
      <c r="L6" s="4">
        <v>0.43010900000000002</v>
      </c>
      <c r="M6" s="4">
        <v>0.63724799999999981</v>
      </c>
    </row>
    <row r="7" spans="1:13" x14ac:dyDescent="0.25">
      <c r="A7" s="3" t="s">
        <v>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5.7841000000000004E-2</v>
      </c>
      <c r="J7" s="4">
        <v>0</v>
      </c>
      <c r="K7" s="4">
        <v>0</v>
      </c>
      <c r="L7" s="4">
        <v>0</v>
      </c>
      <c r="M7" s="4">
        <v>0</v>
      </c>
    </row>
    <row r="8" spans="1:13" x14ac:dyDescent="0.25">
      <c r="A8" s="5" t="s">
        <v>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5.0010000000000002E-3</v>
      </c>
      <c r="J8" s="4">
        <v>0</v>
      </c>
      <c r="K8" s="4">
        <v>5.2253000000000001E-2</v>
      </c>
      <c r="L8" s="4">
        <v>0</v>
      </c>
      <c r="M8" s="4">
        <v>0</v>
      </c>
    </row>
    <row r="9" spans="1:13" x14ac:dyDescent="0.25">
      <c r="A9" s="3" t="s">
        <v>8</v>
      </c>
      <c r="B9" s="4">
        <v>8.2927550000000014</v>
      </c>
      <c r="C9" s="4">
        <v>8.2245570000000008</v>
      </c>
      <c r="D9" s="4">
        <v>11.230360999999998</v>
      </c>
      <c r="E9" s="4">
        <v>5.5839290000000021</v>
      </c>
      <c r="F9" s="4">
        <v>6.2145059999999983</v>
      </c>
      <c r="G9" s="4">
        <v>8.2302730000000004</v>
      </c>
      <c r="H9" s="4">
        <v>11.493070999999997</v>
      </c>
      <c r="I9" s="4">
        <v>6.3525670000000023</v>
      </c>
      <c r="J9" s="4">
        <v>8.0875980000000016</v>
      </c>
      <c r="K9" s="4">
        <v>9.1322259999999993</v>
      </c>
      <c r="L9" s="4">
        <v>13.027037000000002</v>
      </c>
      <c r="M9" s="4">
        <v>12.746708000000002</v>
      </c>
    </row>
    <row r="10" spans="1:13" x14ac:dyDescent="0.25">
      <c r="A10" s="3" t="s">
        <v>9</v>
      </c>
      <c r="B10" s="4">
        <v>6.5252270000000028</v>
      </c>
      <c r="C10" s="4">
        <v>0</v>
      </c>
      <c r="D10" s="4">
        <v>0</v>
      </c>
      <c r="E10" s="4">
        <v>0</v>
      </c>
      <c r="F10" s="4">
        <v>0</v>
      </c>
      <c r="G10" s="4">
        <v>2.5282089999999995</v>
      </c>
      <c r="H10" s="4">
        <v>9.5916270000000043</v>
      </c>
      <c r="I10" s="4">
        <v>9.0574420000000018</v>
      </c>
      <c r="J10" s="4">
        <v>10.429258000000001</v>
      </c>
      <c r="K10" s="4">
        <v>13.436109000000002</v>
      </c>
      <c r="L10" s="4">
        <v>8.1749710000000029</v>
      </c>
      <c r="M10" s="4">
        <v>16.723065000000005</v>
      </c>
    </row>
    <row r="11" spans="1:13" x14ac:dyDescent="0.25">
      <c r="A11" s="3" t="s">
        <v>10</v>
      </c>
      <c r="B11" s="4">
        <v>7.0669440000000003</v>
      </c>
      <c r="C11" s="4">
        <v>0</v>
      </c>
      <c r="D11" s="4">
        <v>0</v>
      </c>
      <c r="E11" s="4">
        <v>0</v>
      </c>
      <c r="F11" s="4">
        <v>0</v>
      </c>
      <c r="G11" s="4">
        <v>2.3639999999999998E-2</v>
      </c>
      <c r="H11" s="4">
        <v>2.457792</v>
      </c>
      <c r="I11" s="4">
        <v>5.5699199999999998</v>
      </c>
      <c r="J11" s="4">
        <v>9.0892800000000022</v>
      </c>
      <c r="K11" s="4">
        <v>7.7783040000000003</v>
      </c>
      <c r="L11" s="4">
        <v>6.6948480000000004</v>
      </c>
      <c r="M11" s="4">
        <v>7.4292240000000005</v>
      </c>
    </row>
    <row r="12" spans="1:13" x14ac:dyDescent="0.25">
      <c r="A12" s="3" t="s">
        <v>11</v>
      </c>
      <c r="B12" s="4">
        <v>0.16952499999999998</v>
      </c>
      <c r="C12" s="4">
        <v>1.5121579999999999</v>
      </c>
      <c r="D12" s="4">
        <v>0.20289500000000002</v>
      </c>
      <c r="E12" s="4">
        <v>1.7370999999999998E-2</v>
      </c>
      <c r="F12" s="4">
        <v>3.8048999999999999E-2</v>
      </c>
      <c r="G12" s="4">
        <v>3.0259000000000005E-2</v>
      </c>
      <c r="H12" s="4">
        <v>3.4658819999999997</v>
      </c>
      <c r="I12" s="4">
        <v>2.2039200000000001</v>
      </c>
      <c r="J12" s="4">
        <v>0.79289300000000007</v>
      </c>
      <c r="K12" s="4">
        <v>0.98670800000000014</v>
      </c>
      <c r="L12" s="4">
        <v>1.36958</v>
      </c>
      <c r="M12" s="4">
        <v>1.9600179999999998</v>
      </c>
    </row>
    <row r="13" spans="1:13" x14ac:dyDescent="0.25">
      <c r="A13" s="3" t="s">
        <v>12</v>
      </c>
      <c r="B13" s="4">
        <v>3.4299999999999999E-3</v>
      </c>
      <c r="C13" s="4">
        <v>0.17760000000000001</v>
      </c>
      <c r="D13" s="4">
        <v>6.1679999999999999E-3</v>
      </c>
      <c r="E13" s="4">
        <v>0.20786100000000002</v>
      </c>
      <c r="F13" s="4">
        <v>3.48E-3</v>
      </c>
      <c r="G13" s="4">
        <v>0</v>
      </c>
      <c r="H13" s="4">
        <v>1.4350000000000001E-3</v>
      </c>
      <c r="I13" s="4">
        <v>0.23618</v>
      </c>
      <c r="J13" s="4">
        <v>0</v>
      </c>
      <c r="K13" s="4">
        <v>7.6445000000000013E-2</v>
      </c>
      <c r="L13" s="4">
        <v>4.7669999999999997E-2</v>
      </c>
      <c r="M13" s="4">
        <v>0</v>
      </c>
    </row>
    <row r="14" spans="1:13" x14ac:dyDescent="0.25">
      <c r="A14" s="5" t="s">
        <v>13</v>
      </c>
      <c r="B14" s="4">
        <v>17.171812000000003</v>
      </c>
      <c r="C14" s="4">
        <v>33.005732000000009</v>
      </c>
      <c r="D14" s="4">
        <v>41.561994999999996</v>
      </c>
      <c r="E14" s="4">
        <v>25.236284999999995</v>
      </c>
      <c r="F14" s="4">
        <v>14.641572999999999</v>
      </c>
      <c r="G14" s="4">
        <v>13.537644000000004</v>
      </c>
      <c r="H14" s="4">
        <v>29.629365999999997</v>
      </c>
      <c r="I14" s="4">
        <v>15.403746999999996</v>
      </c>
      <c r="J14" s="4">
        <v>42.911323999999993</v>
      </c>
      <c r="K14" s="4">
        <v>50.827846000000001</v>
      </c>
      <c r="L14" s="4">
        <v>12.728388000000002</v>
      </c>
      <c r="M14" s="4">
        <v>15.642073999999999</v>
      </c>
    </row>
    <row r="15" spans="1:13" x14ac:dyDescent="0.25">
      <c r="A15" s="5" t="s">
        <v>14</v>
      </c>
      <c r="B15" s="4">
        <v>0.80211700000000008</v>
      </c>
      <c r="C15" s="4">
        <v>1.9079679999999999</v>
      </c>
      <c r="D15" s="4">
        <v>1.6313899999999999</v>
      </c>
      <c r="E15" s="4">
        <v>0.76772499999999999</v>
      </c>
      <c r="F15" s="4">
        <v>1.0752530000000002</v>
      </c>
      <c r="G15" s="4">
        <v>0.75385800000000014</v>
      </c>
      <c r="H15" s="4">
        <v>1.049823</v>
      </c>
      <c r="I15" s="4">
        <v>0.94891300000000001</v>
      </c>
      <c r="J15" s="4">
        <v>0.91209000000000007</v>
      </c>
      <c r="K15" s="4">
        <v>1.0458540000000003</v>
      </c>
      <c r="L15" s="4">
        <v>0.94484699999999999</v>
      </c>
      <c r="M15" s="4">
        <v>0.68232999999999977</v>
      </c>
    </row>
    <row r="16" spans="1:13" x14ac:dyDescent="0.25">
      <c r="A16" s="3" t="s">
        <v>15</v>
      </c>
      <c r="B16" s="4">
        <v>7.8335000000000002E-2</v>
      </c>
      <c r="C16" s="4">
        <v>2.1352219999999997</v>
      </c>
      <c r="D16" s="4">
        <v>3.883664</v>
      </c>
      <c r="E16" s="4">
        <v>1.5075299999999998</v>
      </c>
      <c r="F16" s="4">
        <v>3.5238510000000001</v>
      </c>
      <c r="G16" s="4">
        <v>0</v>
      </c>
      <c r="H16" s="4">
        <v>2.9370069999999999</v>
      </c>
      <c r="I16" s="4">
        <v>0.61454700000000007</v>
      </c>
      <c r="J16" s="4">
        <v>0.11372400000000001</v>
      </c>
      <c r="K16" s="4">
        <v>4.2103339999999996</v>
      </c>
      <c r="L16" s="4">
        <v>1.2103279999999998</v>
      </c>
      <c r="M16" s="4">
        <v>3.8527320000000005</v>
      </c>
    </row>
    <row r="17" spans="1:13" x14ac:dyDescent="0.25">
      <c r="A17" s="3" t="s">
        <v>16</v>
      </c>
      <c r="B17" s="4">
        <v>1.64815</v>
      </c>
      <c r="C17" s="4">
        <v>7.7431899999999994</v>
      </c>
      <c r="D17" s="4">
        <v>3.2225700000000002</v>
      </c>
      <c r="E17" s="4">
        <v>2.40204</v>
      </c>
      <c r="F17" s="4">
        <v>1.6648000000000001</v>
      </c>
      <c r="G17" s="4">
        <v>0.65664999999999996</v>
      </c>
      <c r="H17" s="4">
        <v>3.9990399999999999</v>
      </c>
      <c r="I17" s="4">
        <v>5.0979799999999988</v>
      </c>
      <c r="J17" s="4">
        <v>2.4878400000000003</v>
      </c>
      <c r="K17" s="4">
        <v>11.802250000000001</v>
      </c>
      <c r="L17" s="4">
        <v>6.0625400000000003</v>
      </c>
      <c r="M17" s="4">
        <v>6.3302699999999996</v>
      </c>
    </row>
    <row r="18" spans="1:13" x14ac:dyDescent="0.25">
      <c r="A18" s="3" t="s">
        <v>17</v>
      </c>
      <c r="B18" s="4">
        <v>0</v>
      </c>
      <c r="C18" s="4">
        <v>0.17484</v>
      </c>
      <c r="D18" s="4">
        <v>4.7585099999999994</v>
      </c>
      <c r="E18" s="4">
        <v>0.52444999999999997</v>
      </c>
      <c r="F18" s="4">
        <v>1.3088900000000001</v>
      </c>
      <c r="G18" s="4">
        <v>1.0918800000000002</v>
      </c>
      <c r="H18" s="4">
        <v>5.2164999999999999</v>
      </c>
      <c r="I18" s="4">
        <v>1.3653600000000001</v>
      </c>
      <c r="J18" s="4">
        <v>4.5202399999999994</v>
      </c>
      <c r="K18" s="4">
        <v>6.4192199999999993</v>
      </c>
      <c r="L18" s="4">
        <v>3.1175899999999994</v>
      </c>
      <c r="M18" s="4">
        <v>4.2748599999999968</v>
      </c>
    </row>
    <row r="19" spans="1:13" x14ac:dyDescent="0.25">
      <c r="A19" s="3" t="s">
        <v>18</v>
      </c>
      <c r="B19" s="4">
        <v>6.8400000000000002E-2</v>
      </c>
      <c r="C19" s="4">
        <v>8.7000000000000008E-2</v>
      </c>
      <c r="D19" s="4">
        <v>0</v>
      </c>
      <c r="E19" s="4">
        <v>7.5327000000000005E-2</v>
      </c>
      <c r="F19" s="4">
        <v>0.126226</v>
      </c>
      <c r="G19" s="4">
        <v>4.2526000000000001E-2</v>
      </c>
      <c r="H19" s="4">
        <v>0.19145699999999999</v>
      </c>
      <c r="I19" s="4">
        <v>6.5325999999999995E-2</v>
      </c>
      <c r="J19" s="4">
        <v>0</v>
      </c>
      <c r="K19" s="4">
        <v>4.5600000000000002E-2</v>
      </c>
      <c r="L19" s="4">
        <v>8.812600000000001E-2</v>
      </c>
      <c r="M19" s="4">
        <v>8.812600000000001E-2</v>
      </c>
    </row>
    <row r="20" spans="1:13" x14ac:dyDescent="0.25">
      <c r="A20" s="3" t="s">
        <v>19</v>
      </c>
      <c r="B20" s="4">
        <v>1.19417</v>
      </c>
      <c r="C20" s="4">
        <v>2.7128220000000005</v>
      </c>
      <c r="D20" s="4">
        <v>3.9328520000000005</v>
      </c>
      <c r="E20" s="4">
        <v>1.3906619999999998</v>
      </c>
      <c r="F20" s="4">
        <v>-0.26884000000000002</v>
      </c>
      <c r="G20" s="4">
        <v>1.571024</v>
      </c>
      <c r="H20" s="4">
        <v>2.5404200000000001</v>
      </c>
      <c r="I20" s="4">
        <v>1.5073599999999998</v>
      </c>
      <c r="J20" s="4">
        <v>2.0014400000000001</v>
      </c>
      <c r="K20" s="4">
        <v>3.0566980000000008</v>
      </c>
      <c r="L20" s="4">
        <v>3.6742279999999998</v>
      </c>
      <c r="M20" s="4">
        <v>5.0575500000000009</v>
      </c>
    </row>
    <row r="21" spans="1:13" x14ac:dyDescent="0.25">
      <c r="A21" s="3" t="s">
        <v>20</v>
      </c>
      <c r="B21" s="4">
        <v>0.12508100000000003</v>
      </c>
      <c r="C21" s="4">
        <v>0.44202099999999994</v>
      </c>
      <c r="D21" s="4">
        <v>0.47579100000000013</v>
      </c>
      <c r="E21" s="4">
        <v>7.5153000000000011E-2</v>
      </c>
      <c r="F21" s="4">
        <v>0.36669799999999997</v>
      </c>
      <c r="G21" s="4">
        <v>6.1841999999999994E-2</v>
      </c>
      <c r="H21" s="4">
        <v>0.58866400000000008</v>
      </c>
      <c r="I21" s="4">
        <v>0.26100400000000007</v>
      </c>
      <c r="J21" s="4">
        <v>0.42105299999999996</v>
      </c>
      <c r="K21" s="4">
        <v>0.82526199999999994</v>
      </c>
      <c r="L21" s="4">
        <v>0.66040499999999969</v>
      </c>
      <c r="M21" s="4">
        <v>0.37961000000000011</v>
      </c>
    </row>
    <row r="22" spans="1:13" x14ac:dyDescent="0.25">
      <c r="A22" s="3" t="s">
        <v>21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1.1650000000000001E-2</v>
      </c>
      <c r="J22" s="4">
        <v>2.5300000000000003E-2</v>
      </c>
      <c r="K22" s="4">
        <v>9.1000000000000004E-3</v>
      </c>
      <c r="L22" s="4">
        <v>7.6499999999999997E-3</v>
      </c>
      <c r="M22" s="4">
        <v>2.3300000000000001E-2</v>
      </c>
    </row>
    <row r="23" spans="1:13" x14ac:dyDescent="0.25">
      <c r="A23" s="3" t="s">
        <v>22</v>
      </c>
      <c r="B23" s="4">
        <v>0</v>
      </c>
      <c r="C23" s="4">
        <v>1.9199999999999998E-2</v>
      </c>
      <c r="D23" s="4">
        <v>0</v>
      </c>
      <c r="E23" s="4">
        <v>0</v>
      </c>
      <c r="F23" s="4">
        <v>4.1599999999999991E-2</v>
      </c>
      <c r="G23" s="4">
        <v>7.6799999999999993E-2</v>
      </c>
      <c r="H23" s="4">
        <v>8.4799999999999986E-2</v>
      </c>
      <c r="I23" s="4">
        <v>4.8000000000000001E-2</v>
      </c>
      <c r="J23" s="4">
        <v>8.1600000000000006E-2</v>
      </c>
      <c r="K23" s="4">
        <v>0</v>
      </c>
      <c r="L23" s="4">
        <v>0.19999999999999998</v>
      </c>
      <c r="M23" s="4">
        <v>6.2399999999999997E-2</v>
      </c>
    </row>
    <row r="24" spans="1:13" x14ac:dyDescent="0.25">
      <c r="A24" s="3" t="s">
        <v>23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</row>
    <row r="25" spans="1:13" x14ac:dyDescent="0.25">
      <c r="A25" s="3" t="s">
        <v>24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</row>
    <row r="26" spans="1:13" x14ac:dyDescent="0.25">
      <c r="A26" s="3" t="s">
        <v>25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</row>
    <row r="27" spans="1:13" x14ac:dyDescent="0.25">
      <c r="A27" s="3" t="s">
        <v>26</v>
      </c>
      <c r="B27" s="4">
        <v>2.86E-2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6.5000000000000002E-2</v>
      </c>
      <c r="L27" s="4">
        <v>0</v>
      </c>
      <c r="M27" s="4">
        <v>0</v>
      </c>
    </row>
    <row r="28" spans="1:13" x14ac:dyDescent="0.25">
      <c r="A28" s="3" t="s">
        <v>27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4.1140100000000004</v>
      </c>
      <c r="L28" s="4">
        <v>5.4287549999999998</v>
      </c>
      <c r="M28" s="4">
        <v>4.1271559999999994</v>
      </c>
    </row>
    <row r="29" spans="1:13" x14ac:dyDescent="0.25">
      <c r="A29" s="3" t="s">
        <v>28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1.1745760000000003</v>
      </c>
    </row>
    <row r="30" spans="1:13" x14ac:dyDescent="0.25">
      <c r="A30" s="7" t="s">
        <v>29</v>
      </c>
      <c r="B30" s="8">
        <f>SUM(B2:B29)</f>
        <v>46.47405400000001</v>
      </c>
      <c r="C30" s="8">
        <f t="shared" ref="C30:M30" si="0">SUM(C2:C29)</f>
        <v>62.694553000000006</v>
      </c>
      <c r="D30" s="8">
        <f t="shared" si="0"/>
        <v>77.519800000000004</v>
      </c>
      <c r="E30" s="8">
        <f t="shared" si="0"/>
        <v>40.966039000000002</v>
      </c>
      <c r="F30" s="8">
        <f t="shared" si="0"/>
        <v>32.175762000000006</v>
      </c>
      <c r="G30" s="8">
        <f t="shared" si="0"/>
        <v>30.955427999999998</v>
      </c>
      <c r="H30" s="8">
        <f t="shared" si="0"/>
        <v>76.912968999999975</v>
      </c>
      <c r="I30" s="8">
        <f t="shared" si="0"/>
        <v>52.109041000000005</v>
      </c>
      <c r="J30" s="8">
        <f t="shared" si="0"/>
        <v>88.491042000000007</v>
      </c>
      <c r="K30" s="8">
        <f t="shared" si="0"/>
        <v>117.68712499999998</v>
      </c>
      <c r="L30" s="8">
        <f t="shared" si="0"/>
        <v>69.410769999999999</v>
      </c>
      <c r="M30" s="8">
        <f t="shared" si="0"/>
        <v>86.456008000000026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Navindu De Silva</dc:creator>
  <cp:lastModifiedBy>R&amp;D</cp:lastModifiedBy>
  <dcterms:created xsi:type="dcterms:W3CDTF">2015-06-05T18:17:20Z</dcterms:created>
  <dcterms:modified xsi:type="dcterms:W3CDTF">2025-04-03T07:45:05Z</dcterms:modified>
</cp:coreProperties>
</file>