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avjo\OneDrive\Desktop\MCA experiments\sem 3\business analytics lab\project\excel\"/>
    </mc:Choice>
  </mc:AlternateContent>
  <bookViews>
    <workbookView xWindow="0" yWindow="0" windowWidth="23040" windowHeight="9768"/>
  </bookViews>
  <sheets>
    <sheet name="Monthly_sales" sheetId="1" r:id="rId1"/>
    <sheet name="Customer_Ratings" sheetId="3" r:id="rId2"/>
    <sheet name="Delivery_Performance" sheetId="4" r:id="rId3"/>
    <sheet name="Repeat_Customers" sheetId="5" r:id="rId4"/>
    <sheet name="Payment_Analysis" sheetId="6" r:id="rId5"/>
    <sheet name="Top_Categories" sheetId="7" r:id="rId6"/>
  </sheets>
  <definedNames>
    <definedName name="_xlchart.v1.0" hidden="1">Repeat_Customers!$A$2:$A$3</definedName>
    <definedName name="_xlchart.v1.1" hidden="1">Repeat_Customers!$B$1</definedName>
    <definedName name="_xlchart.v1.2" hidden="1">Repeat_Customers!$B$2:$B$3</definedName>
    <definedName name="customer_ratings" localSheetId="1">Customer_Ratings!$A$1:$C$6</definedName>
    <definedName name="delivery_performance" localSheetId="2">Delivery_Performance!$A$1:$B$3</definedName>
    <definedName name="monthly_sales" localSheetId="0">Monthly_sales!$A$1:$C$22</definedName>
    <definedName name="payment_analysis" localSheetId="4">Payment_Analysis!$A$1:$C$6</definedName>
    <definedName name="repeat_customers" localSheetId="3">Repeat_Customers!$A$1:$B$3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<sst xmlns="http://schemas.openxmlformats.org/spreadsheetml/2006/main" count="56" uniqueCount="54">
  <si>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sales_month</t>
  </si>
  <si>
    <t>total_orders</t>
  </si>
  <si>
    <t>total_sales</t>
  </si>
  <si>
    <t>2016-10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</si>
  <si>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</si>
  <si>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</si>
  <si>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</si>
  <si>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</si>
  <si>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</si>
  <si>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</si>
  <si>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</si>
  <si>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</si>
  <si>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</si>
  <si>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</si>
  <si>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</si>
  <si>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</si>
  <si>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</si>
  <si>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</si>
  <si>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</si>
  <si>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</si>
  <si>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</si>
  <si>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</si>
  <si>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</si>
  <si>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</si>
  <si>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review_score</t>
  </si>
  <si>
    <t>total_reviews</t>
  </si>
  <si>
    <t>percentage</t>
  </si>
  <si>
    <t>delivery_status</t>
  </si>
  <si>
    <t>On Time</t>
  </si>
  <si>
    <t>Late</t>
  </si>
  <si>
    <t>customer_type</t>
  </si>
  <si>
    <t>total_customers</t>
  </si>
  <si>
    <t>One-Time Customer</t>
  </si>
  <si>
    <t>Repeat Customer</t>
  </si>
  <si>
    <t>payment_type</t>
  </si>
  <si>
    <t>payment_count</t>
  </si>
  <si>
    <t>total_payment</t>
  </si>
  <si>
    <t>credit_card</t>
  </si>
  <si>
    <t>boleto</t>
  </si>
  <si>
    <t>voucher</t>
  </si>
  <si>
    <t>debit_card</t>
  </si>
  <si>
    <t>not_defined</t>
  </si>
  <si>
    <t>product_category</t>
  </si>
  <si>
    <t>items_sold</t>
  </si>
  <si>
    <t>health_beauty</t>
  </si>
  <si>
    <t>watches_gifts</t>
  </si>
  <si>
    <t>sports_leisure</t>
  </si>
  <si>
    <t>bed_bath_table</t>
  </si>
  <si>
    <t>computers_accessories</t>
  </si>
  <si>
    <t>furniture_decor</t>
  </si>
  <si>
    <t>housewares</t>
  </si>
  <si>
    <t>cool_stuff</t>
  </si>
  <si>
    <t>auto</t>
  </si>
  <si>
    <t>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</si>
</sst>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Monthly_sales!$C$1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Monthly_sales!$A$2:$A$22</c:f>
              <c:strCache>
                <c:ptCount val="21"/>
                <c:pt idx="0">
                  <c:v>2016-10</c:v>
                </c:pt>
                <c:pt idx="1">
                  <c:v>2017-01</c:v>
                </c:pt>
                <c:pt idx="2">
                  <c:v>2017-02</c:v>
                </c:pt>
                <c:pt idx="3">
                  <c:v>2017-03</c:v>
                </c:pt>
                <c:pt idx="4">
                  <c:v>2017-04</c:v>
                </c:pt>
                <c:pt idx="5">
                  <c:v>2017-05</c:v>
                </c:pt>
                <c:pt idx="6">
                  <c:v>2017-06</c:v>
                </c:pt>
                <c:pt idx="7">
                  <c:v>2017-07</c:v>
                </c:pt>
                <c:pt idx="8">
                  <c:v>2017-08</c:v>
                </c:pt>
                <c:pt idx="9">
                  <c:v>2017-09</c:v>
                </c:pt>
                <c:pt idx="10">
                  <c:v>2017-10</c:v>
                </c:pt>
                <c:pt idx="11">
                  <c:v>2017-11</c:v>
                </c:pt>
                <c:pt idx="12">
                  <c:v>2017-12</c:v>
                </c:pt>
                <c:pt idx="13">
                  <c:v>2018-01</c:v>
                </c:pt>
                <c:pt idx="14">
                  <c:v>2018-02</c:v>
                </c:pt>
                <c:pt idx="15">
                  <c:v>2018-03</c:v>
                </c:pt>
                <c:pt idx="16">
                  <c:v>2018-04</c:v>
                </c:pt>
                <c:pt idx="17">
                  <c:v>2018-05</c:v>
                </c:pt>
                <c:pt idx="18">
                  <c:v>2018-06</c:v>
                </c:pt>
                <c:pt idx="19">
                  <c:v>2018-07</c:v>
                </c:pt>
                <c:pt idx="20">
                  <c:v>2018-08</c:v>
                </c:pt>
              </c:strCache>
            </c:strRef>
          </c:cat>
          <c:val>
            <c:numRef>
              <c:f>Monthly_sales!$C$2:$C$22</c:f>
              <c:numCache>
                <c:formatCode>General</c:formatCode>
                <c:ptCount val="21"/>
                <c:pt idx="0">
                  <c:v>3550.25</c:v>
                </c:pt>
                <c:pt idx="1">
                  <c:v>11020.33</c:v>
                </c:pt>
                <c:pt idx="2">
                  <c:v>23765.33</c:v>
                </c:pt>
                <c:pt idx="3">
                  <c:v>29964.080000000002</c:v>
                </c:pt>
                <c:pt idx="4">
                  <c:v>31315.61</c:v>
                </c:pt>
                <c:pt idx="5">
                  <c:v>57381.98</c:v>
                </c:pt>
                <c:pt idx="6">
                  <c:v>37487.96</c:v>
                </c:pt>
                <c:pt idx="7">
                  <c:v>51699.68</c:v>
                </c:pt>
                <c:pt idx="8">
                  <c:v>58784.62</c:v>
                </c:pt>
                <c:pt idx="9">
                  <c:v>56084.15</c:v>
                </c:pt>
                <c:pt idx="10">
                  <c:v>61771.81</c:v>
                </c:pt>
                <c:pt idx="11">
                  <c:v>104569.64</c:v>
                </c:pt>
                <c:pt idx="12">
                  <c:v>69622.22</c:v>
                </c:pt>
                <c:pt idx="13">
                  <c:v>89726.75</c:v>
                </c:pt>
                <c:pt idx="14">
                  <c:v>82075.740000000005</c:v>
                </c:pt>
                <c:pt idx="15">
                  <c:v>92655.42</c:v>
                </c:pt>
                <c:pt idx="16">
                  <c:v>94792.85</c:v>
                </c:pt>
                <c:pt idx="17">
                  <c:v>109673.41</c:v>
                </c:pt>
                <c:pt idx="18">
                  <c:v>89168.17</c:v>
                </c:pt>
                <c:pt idx="19">
                  <c:v>98467.21</c:v>
                </c:pt>
                <c:pt idx="20">
                  <c:v>85058.240000000005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3-4B60-8DF7-BB50E67AD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437616"/>
        <c:axId val="1538430960"/>
      </c:lineChart>
      <c:catAx>
        <c:axId val="153843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30960"/>
        <c:crosses val="autoZero"/>
        <c:auto val="1"/>
        <c:lblAlgn val="ctr"/>
        <c:lblOffset val="100"/>
        <c:noMultiLvlLbl val="0"/>
      </c:catAx>
      <c:valAx>
        <c:axId val="15384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3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Ratings Distribution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Customer_Ratings!$B$1</c:f>
              <c:strCache>
                <c:ptCount val="1"/>
                <c:pt idx="0">
                  <c:v>total_reviews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Customer_Ratings!$B$2:$B$6</c:f>
              <c:numCache>
                <c:formatCode>General</c:formatCode>
                <c:ptCount val="5"/>
                <c:pt idx="0">
                  <c:v>1130</c:v>
                </c:pt>
                <c:pt idx="1">
                  <c:v>304</c:v>
                </c:pt>
                <c:pt idx="2">
                  <c:v>810</c:v>
                </c:pt>
                <c:pt idx="3">
                  <c:v>1946</c:v>
                </c:pt>
                <c:pt idx="4">
                  <c:v>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C6-41D7-BD1E-6401765D6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626688"/>
        <c:axId val="1564619200"/>
      </c:barChart>
      <c:catAx>
        <c:axId val="156462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19200"/>
        <c:crosses val="autoZero"/>
        <c:auto val="1"/>
        <c:lblAlgn val="ctr"/>
        <c:lblOffset val="100"/>
        <c:noMultiLvlLbl val="0"/>
      </c:catAx>
      <c:valAx>
        <c:axId val="15646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2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 Delivery Performance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Delivery_Performance!$B$1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Delivery_Performance!$A$2:$A$3</c:f>
              <c:strCache>
                <c:ptCount val="2"/>
                <c:pt idx="0">
                  <c:v>On Time</c:v>
                </c:pt>
                <c:pt idx="1">
                  <c:v>Late</c:v>
                </c:pt>
              </c:strCache>
            </c:strRef>
          </c:cat>
          <c:val>
            <c:numRef>
              <c:f>Delivery_Performance!$B$2:$B$3</c:f>
              <c:numCache>
                <c:formatCode>General</c:formatCode>
                <c:ptCount val="2"/>
                <c:pt idx="0">
                  <c:v>9191</c:v>
                </c:pt>
                <c:pt idx="1">
                  <c:v>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6-4E07-B2C6-C776AEED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649568"/>
        <c:axId val="1564646240"/>
      </c:barChart>
      <c:catAx>
        <c:axId val="156464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46240"/>
        <c:crosses val="autoZero"/>
        <c:auto val="1"/>
        <c:lblAlgn val="ctr"/>
        <c:lblOffset val="100"/>
        <c:noMultiLvlLbl val="0"/>
      </c:catAx>
      <c:valAx>
        <c:axId val="156464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4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Retention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Repeat_Customers!$B$1</c:f>
              <c:strCache>
                <c:ptCount val="1"/>
                <c:pt idx="0">
                  <c:v>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Repeat_Customers!$A$2:$A$3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Repeat_Customers!$B$2:$B$3</c:f>
              <c:numCache>
                <c:formatCode>General</c:formatCode>
                <c:ptCount val="2"/>
                <c:pt idx="0">
                  <c:v>9937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9-4B61-98B0-67CDC3E97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Payment Method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Payment_Analysis!$C$1</c:f>
              <c:strCache>
                <c:ptCount val="1"/>
                <c:pt idx="0">
                  <c:v>total_payment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Payment_Analysis!$A$2:$A$6</c:f>
              <c:strCache>
                <c:ptCount val="5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  <c:pt idx="4">
                  <c:v>not_defined</c:v>
                </c:pt>
              </c:strCache>
            </c:strRef>
          </c:cat>
          <c:val>
            <c:numRef>
              <c:f>Payment_Analysis!$C$2:$C$6</c:f>
              <c:numCache>
                <c:formatCode>General</c:formatCode>
                <c:ptCount val="5"/>
                <c:pt idx="0">
                  <c:v>1252408.69</c:v>
                </c:pt>
                <c:pt idx="1">
                  <c:v>298471.78000000003</c:v>
                </c:pt>
                <c:pt idx="2">
                  <c:v>37205.75</c:v>
                </c:pt>
                <c:pt idx="3">
                  <c:v>26150.87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8-4159-8F9D-479671311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418064"/>
        <c:axId val="15384347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Payment_Analysis!$B$1</c15:sqref>
                        </c15:formulaRef>
                      </c:ext>
                    </c:extLst>
                    <c:strCache>
                      <c:ptCount val="1"/>
                      <c:pt idx="0">
                        <c:v>payment_count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Payment_Analysis!$A$2:$A$6</c15:sqref>
                        </c15:formulaRef>
                      </c:ext>
                    </c:extLst>
                    <c:strCache>
                      <c:ptCount val="5"/>
                      <c:pt idx="0">
                        <c:v>credit_card</c:v>
                      </c:pt>
                      <c:pt idx="1">
                        <c:v>boleto</c:v>
                      </c:pt>
                      <c:pt idx="2">
                        <c:v>voucher</c:v>
                      </c:pt>
                      <c:pt idx="3">
                        <c:v>debit_card</c:v>
                      </c:pt>
                      <c:pt idx="4">
                        <c:v>not_defined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Payment_Analysis!$B$2:$B$6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7729</c:v>
                      </c:pt>
                      <c:pt idx="1">
                        <c:v>2002</c:v>
                      </c:pt>
                      <c:pt idx="2">
                        <c:v>565</c:v>
                      </c:pt>
                      <c:pt idx="3">
                        <c:v>156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AF8-4159-8F9D-479671311365}"/>
                  </c:ext>
                </c:extLst>
              </c15:ser>
            </c15:filteredBarSeries>
          </c:ext>
        </c:extLst>
      </c:barChart>
      <c:catAx>
        <c:axId val="15384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34704"/>
        <c:crosses val="autoZero"/>
        <c:auto val="1"/>
        <c:lblAlgn val="ctr"/>
        <c:lblOffset val="100"/>
        <c:noMultiLvlLbl val="0"/>
      </c:catAx>
      <c:valAx>
        <c:axId val="153843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Top_Categories!$B$1</c:f>
              <c:strCache>
                <c:ptCount val="1"/>
                <c:pt idx="0">
                  <c:v>items_sold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Top_Categories!$A$2:$A$11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sports_leisure</c:v>
                </c:pt>
                <c:pt idx="3">
                  <c:v>bed_bath_table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Top_Categories!$B$2:$B$11</c:f>
              <c:numCache>
                <c:formatCode>General</c:formatCode>
                <c:ptCount val="10"/>
                <c:pt idx="0">
                  <c:v>980</c:v>
                </c:pt>
                <c:pt idx="1">
                  <c:v>629</c:v>
                </c:pt>
                <c:pt idx="2">
                  <c:v>859</c:v>
                </c:pt>
                <c:pt idx="3">
                  <c:v>1034</c:v>
                </c:pt>
                <c:pt idx="4">
                  <c:v>777</c:v>
                </c:pt>
                <c:pt idx="5">
                  <c:v>828</c:v>
                </c:pt>
                <c:pt idx="6">
                  <c:v>634</c:v>
                </c:pt>
                <c:pt idx="7">
                  <c:v>358</c:v>
                </c:pt>
                <c:pt idx="8">
                  <c:v>425</c:v>
                </c:pt>
                <c:pt idx="9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3-48EE-BEBB-421A915C9E41}"/>
            </c:ext>
          </c:extLst>
        </c:ser>
        <c:ser>
          <c:idx val="1"/>
          <c:order val="1"/>
          <c:tx>
            <c:strRef>
              <c:f>Top_Categories!$C$1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Top_Categories!$A$2:$A$11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sports_leisure</c:v>
                </c:pt>
                <c:pt idx="3">
                  <c:v>bed_bath_table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Top_Categories!$C$2:$C$11</c:f>
              <c:numCache>
                <c:formatCode>General</c:formatCode>
                <c:ptCount val="10"/>
                <c:pt idx="0">
                  <c:v>129694.95</c:v>
                </c:pt>
                <c:pt idx="1">
                  <c:v>124360.81</c:v>
                </c:pt>
                <c:pt idx="2">
                  <c:v>103435.91</c:v>
                </c:pt>
                <c:pt idx="3">
                  <c:v>99317.119999999995</c:v>
                </c:pt>
                <c:pt idx="4">
                  <c:v>87223.48</c:v>
                </c:pt>
                <c:pt idx="5">
                  <c:v>70422.77</c:v>
                </c:pt>
                <c:pt idx="6">
                  <c:v>62537.25</c:v>
                </c:pt>
                <c:pt idx="7">
                  <c:v>59691.96</c:v>
                </c:pt>
                <c:pt idx="8">
                  <c:v>56750.22</c:v>
                </c:pt>
                <c:pt idx="9">
                  <c:v>53684.34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3-48EE-BEBB-421A915C9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231488"/>
        <c:axId val="1483233152"/>
      </c:barChart>
      <c:catAx>
        <c:axId val="148323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33152"/>
        <c:crosses val="autoZero"/>
        <c:auto val="1"/>
        <c:lblAlgn val="ctr"/>
        <c:lblOffset val="100"/>
        <c:noMultiLvlLbl val="0"/>
      </c:catAx>
      <c:valAx>
        <c:axId val="14832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3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 Categories by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Top_Categories!$C$1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Top_Categories!$A$2:$A$11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sports_leisure</c:v>
                </c:pt>
                <c:pt idx="3">
                  <c:v>bed_bath_table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Top_Categories!$C$2:$C$11</c:f>
              <c:numCache>
                <c:formatCode>General</c:formatCode>
                <c:ptCount val="10"/>
                <c:pt idx="0">
                  <c:v>129694.95</c:v>
                </c:pt>
                <c:pt idx="1">
                  <c:v>124360.81</c:v>
                </c:pt>
                <c:pt idx="2">
                  <c:v>103435.91</c:v>
                </c:pt>
                <c:pt idx="3">
                  <c:v>99317.119999999995</c:v>
                </c:pt>
                <c:pt idx="4">
                  <c:v>87223.48</c:v>
                </c:pt>
                <c:pt idx="5">
                  <c:v>70422.77</c:v>
                </c:pt>
                <c:pt idx="6">
                  <c:v>62537.25</c:v>
                </c:pt>
                <c:pt idx="7">
                  <c:v>59691.96</c:v>
                </c:pt>
                <c:pt idx="8">
                  <c:v>56750.22</c:v>
                </c:pt>
                <c:pt idx="9">
                  <c:v>53684.34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1-4979-9DA4-3186783AC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719648"/>
        <c:axId val="1488717152"/>
      </c:barChart>
      <c:catAx>
        <c:axId val="148871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17152"/>
        <c:crosses val="autoZero"/>
        <c:auto val="1"/>
        <c:lblAlgn val="ctr"/>
        <c:lblOffset val="100"/>
        <c:noMultiLvlLbl val="0"/>
      </c:catAx>
      <c:valAx>
        <c:axId val="14887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8</xdr:row>
      <xdr:rowOff>22860</xdr:rowOff>
    </xdr:from>
    <xdr:to>
      <xdr:col>14</xdr:col>
      <xdr:colOff>106680</xdr:colOff>
      <xdr:row>23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670560</xdr:colOff>
      <xdr:row>8</xdr:row>
      <xdr:rowOff>22860</xdr:rowOff>
    </xdr:from>
    <xdr:to>
      <xdr:col>13</xdr:col>
      <xdr:colOff>15240</xdr:colOff>
      <xdr:row>23</xdr:row>
      <xdr:rowOff>22860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8</xdr:row>
      <xdr:rowOff>22860</xdr:rowOff>
    </xdr:from>
    <xdr:to>
      <xdr:col>11</xdr:col>
      <xdr:colOff>472440</xdr:colOff>
      <xdr:row>23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8</xdr:row>
      <xdr:rowOff>22860</xdr:rowOff>
    </xdr:from>
    <xdr:to>
      <xdr:col>12</xdr:col>
      <xdr:colOff>548640</xdr:colOff>
      <xdr:row>23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8</xdr:row>
      <xdr:rowOff>22860</xdr:rowOff>
    </xdr:from>
    <xdr:to>
      <xdr:col>13</xdr:col>
      <xdr:colOff>609600</xdr:colOff>
      <xdr:row>23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8</xdr:row>
      <xdr:rowOff>22860</xdr:rowOff>
    </xdr:from>
    <xdr:to>
      <xdr:col>15</xdr:col>
      <xdr:colOff>236220</xdr:colOff>
      <xdr:row>23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541020</xdr:colOff>
      <xdr:row>8</xdr:row>
      <xdr:rowOff>22860</xdr:rowOff>
    </xdr:from>
    <xdr:to>
      <xdr:col>15</xdr:col>
      <xdr:colOff>236220</xdr:colOff>
      <xdr:row>23</xdr:row>
      <xdr:rowOff>22860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I5" sqref="I5"/>
    </sheetView>
  </sheetViews>
  <sheetFormatPr defaultColWidth="9" defaultRowHeight="14.4"/>
  <cols>
    <col min="1" max="1" width="11.33203125" bestFit="1" customWidth="1"/>
    <col min="2" max="2" width="11.109375" bestFit="1" customWidth="1"/>
    <col min="3" max="3" width="10.109375" customWidth="1"/>
    <col min="4" max="4" width="11.33203125" customWidth="1"/>
    <col min="5" max="5" width="11.109375" customWidth="1"/>
    <col min="6" max="6" width="1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27</v>
      </c>
      <c r="C2">
        <v>3550.25</v>
      </c>
    </row>
    <row r="3" spans="1:3">
      <c r="A3" t="s">
        <v>4</v>
      </c>
      <c r="B3">
        <v>83</v>
      </c>
      <c r="C3">
        <v>11020.33</v>
      </c>
    </row>
    <row r="4" spans="1:3">
      <c r="A4" t="s">
        <v>5</v>
      </c>
      <c r="B4">
        <v>169</v>
      </c>
      <c r="C4">
        <v>23765.33</v>
      </c>
    </row>
    <row r="5" spans="1:3">
      <c r="A5" t="s">
        <v>6</v>
      </c>
      <c r="B5">
        <v>268</v>
      </c>
      <c r="C5">
        <v>29964.080000000002</v>
      </c>
    </row>
    <row r="6" spans="1:3">
      <c r="A6" t="s">
        <v>7</v>
      </c>
      <c r="B6">
        <v>210</v>
      </c>
      <c r="C6">
        <v>31315.61</v>
      </c>
    </row>
    <row r="7" spans="1:3">
      <c r="A7" t="s">
        <v>8</v>
      </c>
      <c r="B7">
        <v>352</v>
      </c>
      <c r="C7">
        <v>57381.98</v>
      </c>
    </row>
    <row r="8" spans="1:3">
      <c r="A8" t="s">
        <v>9</v>
      </c>
      <c r="B8">
        <v>305</v>
      </c>
      <c r="C8">
        <v>37487.96</v>
      </c>
    </row>
    <row r="9" spans="1:3">
      <c r="A9" t="s">
        <v>10</v>
      </c>
      <c r="B9">
        <v>363</v>
      </c>
      <c r="C9">
        <v>51699.68</v>
      </c>
    </row>
    <row r="10" spans="1:3">
      <c r="A10" t="s">
        <v>11</v>
      </c>
      <c r="B10">
        <v>462</v>
      </c>
      <c r="C10">
        <v>58784.62</v>
      </c>
    </row>
    <row r="11" spans="1:3">
      <c r="A11" t="s">
        <v>12</v>
      </c>
      <c r="B11">
        <v>422</v>
      </c>
      <c r="C11">
        <v>56084.15</v>
      </c>
    </row>
    <row r="12" spans="1:3">
      <c r="A12" t="s">
        <v>13</v>
      </c>
      <c r="B12">
        <v>431</v>
      </c>
      <c r="C12">
        <v>61771.81</v>
      </c>
    </row>
    <row r="13" spans="1:3">
      <c r="A13" t="s">
        <v>14</v>
      </c>
      <c r="B13">
        <v>770</v>
      </c>
      <c r="C13">
        <v>104569.64</v>
      </c>
    </row>
    <row r="14" spans="1:3">
      <c r="A14" t="s">
        <v>15</v>
      </c>
      <c r="B14">
        <v>547</v>
      </c>
      <c r="C14">
        <v>69622.22</v>
      </c>
    </row>
    <row r="15" spans="1:3">
      <c r="A15" t="s">
        <v>16</v>
      </c>
      <c r="B15">
        <v>705</v>
      </c>
      <c r="C15">
        <v>89726.75</v>
      </c>
    </row>
    <row r="16" spans="1:3">
      <c r="A16" t="s">
        <v>17</v>
      </c>
      <c r="B16">
        <v>675</v>
      </c>
      <c r="C16">
        <v>82075.740000000005</v>
      </c>
    </row>
    <row r="17" spans="1:3">
      <c r="A17" t="s">
        <v>18</v>
      </c>
      <c r="B17">
        <v>677</v>
      </c>
      <c r="C17">
        <v>92655.42</v>
      </c>
    </row>
    <row r="18" spans="1:3">
      <c r="A18" t="s">
        <v>19</v>
      </c>
      <c r="B18">
        <v>671</v>
      </c>
      <c r="C18">
        <v>94792.85</v>
      </c>
    </row>
    <row r="19" spans="1:3">
      <c r="A19" t="s">
        <v>20</v>
      </c>
      <c r="B19">
        <v>675</v>
      </c>
      <c r="C19">
        <v>109673.41</v>
      </c>
    </row>
    <row r="20" spans="1:3">
      <c r="A20" t="s">
        <v>21</v>
      </c>
      <c r="B20">
        <v>619</v>
      </c>
      <c r="C20">
        <v>89168.17</v>
      </c>
    </row>
    <row r="21" spans="1:3">
      <c r="A21" t="s">
        <v>22</v>
      </c>
      <c r="B21">
        <v>629</v>
      </c>
      <c r="C21">
        <v>98467.21</v>
      </c>
    </row>
    <row r="22" spans="1:3">
      <c r="A22" t="s">
        <v>23</v>
      </c>
      <c r="B22">
        <v>659</v>
      </c>
      <c r="C22">
        <v>85058.240000000005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14" sqref="E14"/>
    </sheetView>
  </sheetViews>
  <sheetFormatPr defaultColWidth="9" defaultRowHeight="14.4"/>
  <cols>
    <col min="1" max="1" width="16.77734375" customWidth="1"/>
    <col min="2" max="2" width="11.88671875" customWidth="1"/>
    <col min="3" max="3" width="12.5546875" customWidth="1"/>
    <col min="5" max="5" width="11.88671875" customWidth="1"/>
    <col min="6" max="6" width="12.109375" customWidth="1"/>
    <col min="7" max="7" width="10.109375" customWidth="1"/>
  </cols>
  <sheetData>
    <row r="1" spans="1:3">
      <c r="A1" t="s">
        <v>24</v>
      </c>
      <c r="B1" t="s">
        <v>25</v>
      </c>
      <c r="C1" t="s">
        <v>26</v>
      </c>
    </row>
    <row r="2" spans="1:3">
      <c r="A2">
        <v>1</v>
      </c>
      <c r="B2">
        <v>1130</v>
      </c>
      <c r="C2">
        <v>11.3</v>
      </c>
    </row>
    <row r="3" spans="1:3">
      <c r="A3">
        <v>2</v>
      </c>
      <c r="B3">
        <v>304</v>
      </c>
      <c r="C3">
        <v>3.04</v>
      </c>
    </row>
    <row r="4" spans="1:3">
      <c r="A4">
        <v>3</v>
      </c>
      <c r="B4">
        <v>810</v>
      </c>
      <c r="C4">
        <v>8.1</v>
      </c>
    </row>
    <row r="5" spans="1:3">
      <c r="A5">
        <v>4</v>
      </c>
      <c r="B5">
        <v>1946</v>
      </c>
      <c r="C5">
        <v>19.47</v>
      </c>
    </row>
    <row r="6" spans="1:3">
      <c r="A6">
        <v>5</v>
      </c>
      <c r="B6">
        <v>5806</v>
      </c>
      <c r="C6">
        <v>58.08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J4" sqref="J4"/>
    </sheetView>
  </sheetViews>
  <sheetFormatPr defaultColWidth="9" defaultRowHeight="14.4"/>
  <cols>
    <col min="1" max="1" width="13.33203125" bestFit="1" customWidth="1"/>
    <col min="2" max="2" width="11.109375" bestFit="1" customWidth="1"/>
    <col min="3" max="3" width="13.33203125" customWidth="1"/>
    <col min="4" max="4" width="11.109375" customWidth="1"/>
  </cols>
  <sheetData>
    <row r="1" spans="1:2">
      <c r="A1" t="s">
        <v>27</v>
      </c>
      <c r="B1" t="s">
        <v>1</v>
      </c>
    </row>
    <row r="2" spans="1:2">
      <c r="A2" t="s">
        <v>28</v>
      </c>
      <c r="B2">
        <v>9191</v>
      </c>
    </row>
    <row r="3" spans="1:2">
      <c r="A3" t="s">
        <v>29</v>
      </c>
      <c r="B3">
        <v>809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N8" sqref="N8"/>
    </sheetView>
  </sheetViews>
  <sheetFormatPr defaultColWidth="9" defaultRowHeight="14.4"/>
  <cols>
    <col min="1" max="1" width="17.5546875" bestFit="1" customWidth="1"/>
    <col min="2" max="2" width="17.5546875" customWidth="1"/>
    <col min="3" max="3" width="14.44140625" customWidth="1"/>
  </cols>
  <sheetData>
    <row r="1" spans="1:2">
      <c r="A1" t="s">
        <v>30</v>
      </c>
      <c r="B1" t="s">
        <v>31</v>
      </c>
    </row>
    <row r="2" spans="1:2">
      <c r="A2" t="s">
        <v>32</v>
      </c>
      <c r="B2">
        <v>9937</v>
      </c>
    </row>
    <row r="3" spans="1:2">
      <c r="A3" t="s">
        <v>33</v>
      </c>
      <c r="B3">
        <v>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H7" sqref="H7"/>
    </sheetView>
  </sheetViews>
  <sheetFormatPr defaultColWidth="9" defaultRowHeight="14.4"/>
  <cols>
    <col min="1" max="1" width="12.6640625" customWidth="1"/>
    <col min="2" max="2" width="13.88671875" customWidth="1"/>
    <col min="3" max="3" width="13.109375" customWidth="1"/>
  </cols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>
        <v>7729</v>
      </c>
      <c r="C2">
        <v>1252408.69</v>
      </c>
    </row>
    <row r="3" spans="1:3">
      <c r="A3" t="s">
        <v>38</v>
      </c>
      <c r="B3">
        <v>2002</v>
      </c>
      <c r="C3">
        <v>298471.78000000003</v>
      </c>
    </row>
    <row r="4" spans="1:3">
      <c r="A4" t="s">
        <v>39</v>
      </c>
      <c r="B4">
        <v>565</v>
      </c>
      <c r="C4">
        <v>37205.75</v>
      </c>
    </row>
    <row r="5" spans="1:3">
      <c r="A5" t="s">
        <v>40</v>
      </c>
      <c r="B5">
        <v>156</v>
      </c>
      <c r="C5">
        <v>26150.87</v>
      </c>
    </row>
    <row r="6" spans="1:3">
      <c r="A6" t="s">
        <v>41</v>
      </c>
      <c r="B6">
        <v>1</v>
      </c>
      <c r="C6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E7" sqref="E7"/>
    </sheetView>
  </sheetViews>
  <sheetFormatPr defaultColWidth="8.88671875" defaultRowHeight="14.4"/>
  <cols>
    <col min="1" max="1" width="20.21875" bestFit="1" customWidth="1"/>
    <col min="2" max="2" width="9.77734375" bestFit="1" customWidth="1"/>
    <col min="3" max="3" width="10.6640625"/>
  </cols>
  <sheetData>
    <row r="1" spans="1:3">
      <c r="A1" t="s">
        <v>42</v>
      </c>
      <c r="B1" t="s">
        <v>43</v>
      </c>
      <c r="C1" t="s">
        <v>2</v>
      </c>
    </row>
    <row r="2" spans="1:3">
      <c r="A2" t="s">
        <v>44</v>
      </c>
      <c r="B2">
        <v>980</v>
      </c>
      <c r="C2">
        <v>129694.95</v>
      </c>
    </row>
    <row r="3" spans="1:3">
      <c r="A3" t="s">
        <v>45</v>
      </c>
      <c r="B3">
        <v>629</v>
      </c>
      <c r="C3">
        <v>124360.81</v>
      </c>
    </row>
    <row r="4" spans="1:3">
      <c r="A4" t="s">
        <v>46</v>
      </c>
      <c r="B4">
        <v>859</v>
      </c>
      <c r="C4">
        <v>103435.91</v>
      </c>
    </row>
    <row r="5" spans="1:3">
      <c r="A5" t="s">
        <v>47</v>
      </c>
      <c r="B5">
        <v>1034</v>
      </c>
      <c r="C5">
        <v>99317.119999999995</v>
      </c>
    </row>
    <row r="6" spans="1:3">
      <c r="A6" t="s">
        <v>48</v>
      </c>
      <c r="B6">
        <v>777</v>
      </c>
      <c r="C6">
        <v>87223.48</v>
      </c>
    </row>
    <row r="7" spans="1:3">
      <c r="A7" t="s">
        <v>49</v>
      </c>
      <c r="B7">
        <v>828</v>
      </c>
      <c r="C7">
        <v>70422.77</v>
      </c>
    </row>
    <row r="8" spans="1:3">
      <c r="A8" t="s">
        <v>50</v>
      </c>
      <c r="B8">
        <v>634</v>
      </c>
      <c r="C8">
        <v>62537.25</v>
      </c>
    </row>
    <row r="9" spans="1:3">
      <c r="A9" t="s">
        <v>51</v>
      </c>
      <c r="B9">
        <v>358</v>
      </c>
      <c r="C9">
        <v>59691.96</v>
      </c>
    </row>
    <row r="10" spans="1:3">
      <c r="A10" t="s">
        <v>52</v>
      </c>
      <c r="B10">
        <v>425</v>
      </c>
      <c r="C10">
        <v>56750.22</v>
      </c>
    </row>
    <row r="11" spans="1:3">
      <c r="A11" t="s">
        <v>53</v>
      </c>
      <c r="B11">
        <v>405</v>
      </c>
      <c r="C11">
        <v>53684.34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Monthly_sales</vt:lpstr>
      <vt:lpstr>Customer_Ratings</vt:lpstr>
      <vt:lpstr>Delivery_Performance</vt:lpstr>
      <vt:lpstr>Repeat_Customers</vt:lpstr>
      <vt:lpstr>Payment_Analysis</vt:lpstr>
      <vt:lpstr>Top_Categories</vt:lpstr>
      <vt:lpstr>Customer_Ratings!customer_ratings</vt:lpstr>
      <vt:lpstr>Delivery_Performance!delivery_performance</vt:lpstr>
      <vt:lpstr>Monthly_sales!monthly_sales</vt:lpstr>
      <vt:lpstr>Payment_Analysis!payment_analysis</vt:lpstr>
      <vt:lpstr>Repeat_Customers!repeat_customers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kaur</dc:creator>
  <cp:lastModifiedBy>navjot kaur</cp:lastModifiedBy>
  <dcterms:created xsi:type="dcterms:W3CDTF">2026-10-27T09:39:00Z</dcterms:created>
  <dcterms:modified xsi:type="dcterms:W3CDTF">2026-10-27T16:17:15Z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EEFCBCDB849C4ADD96BBB5367A3E8BC6_12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