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imran\Dropbox\PC\Downloads\"/>
    </mc:Choice>
  </mc:AlternateContent>
  <xr:revisionPtr revIDLastSave="0" documentId="13_ncr:1_{A06587A4-B6BB-453D-9CC2-A4BD53669B99}" xr6:coauthVersionLast="47" xr6:coauthVersionMax="47" xr10:uidLastSave="{00000000-0000-0000-0000-000000000000}"/>
  <bookViews>
    <workbookView xWindow="-108" yWindow="-108" windowWidth="23256" windowHeight="12456" activeTab="4" xr2:uid="{57ECEF5B-B874-5646-9739-4E3EB0DAC509}"/>
  </bookViews>
  <sheets>
    <sheet name="NOTE" sheetId="4" r:id="rId1"/>
    <sheet name="Function List" sheetId="1" r:id="rId2"/>
    <sheet name="Reference Links" sheetId="2" r:id="rId3"/>
    <sheet name="Recommended Courses &amp; Platforms" sheetId="3" r:id="rId4"/>
    <sheet name="mysql datatypes" sheetId="5" r:id="rId5"/>
  </sheets>
  <definedNames>
    <definedName name="_xlnm._FilterDatabase" localSheetId="1" hidden="1">'Function List'!$A$1:$F$102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8" i="1" l="1"/>
  <c r="A89" i="1" s="1"/>
  <c r="A90" i="1" s="1"/>
  <c r="A91" i="1" s="1"/>
  <c r="A92" i="1" s="1"/>
  <c r="A93" i="1" s="1"/>
  <c r="A94" i="1" s="1"/>
  <c r="A95" i="1" s="1"/>
  <c r="A96" i="1" s="1"/>
  <c r="A97" i="1" s="1"/>
  <c r="A98" i="1" s="1"/>
  <c r="A99" i="1" s="1"/>
  <c r="A100" i="1" s="1"/>
  <c r="A101" i="1" s="1"/>
  <c r="A102" i="1" s="1"/>
  <c r="A3" i="1"/>
  <c r="A4" i="1" s="1"/>
  <c r="A5" i="1" s="1"/>
  <c r="A6" i="1" s="1"/>
  <c r="A7" i="1" s="1"/>
  <c r="A8" i="1" s="1"/>
  <c r="A9" i="1" s="1"/>
  <c r="A10" i="1" s="1"/>
  <c r="A11" i="1" s="1"/>
  <c r="A12" i="1" s="1"/>
  <c r="A13" i="1" s="1"/>
  <c r="A14" i="1" l="1"/>
  <c r="A15" i="1" s="1"/>
  <c r="A16" i="1" s="1"/>
  <c r="A17" i="1" s="1"/>
  <c r="A18" i="1" s="1"/>
  <c r="A19" i="1" s="1"/>
  <c r="A20" i="1" s="1"/>
  <c r="A21" i="1" s="1"/>
  <c r="A22" i="1" s="1"/>
  <c r="A23" i="1" s="1"/>
  <c r="A24" i="1" s="1"/>
  <c r="A25" i="1" s="1"/>
  <c r="A26" i="1" s="1"/>
  <c r="A27" i="1" s="1"/>
  <c r="A28" i="1" s="1"/>
  <c r="A29" i="1" s="1"/>
  <c r="A30" i="1" s="1"/>
  <c r="A31" i="1" s="1"/>
  <c r="A32" i="1" l="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l="1"/>
</calcChain>
</file>

<file path=xl/sharedStrings.xml><?xml version="1.0" encoding="utf-8"?>
<sst xmlns="http://schemas.openxmlformats.org/spreadsheetml/2006/main" count="651" uniqueCount="367">
  <si>
    <t>RDBMS</t>
  </si>
  <si>
    <t>FUNCTION</t>
  </si>
  <si>
    <t>TYPE</t>
  </si>
  <si>
    <t>DESCRIPTION</t>
  </si>
  <si>
    <t>SYNTAX</t>
  </si>
  <si>
    <t>PostgreSQL</t>
  </si>
  <si>
    <t>CONCAT</t>
  </si>
  <si>
    <t>String function</t>
  </si>
  <si>
    <t>SI.NO</t>
  </si>
  <si>
    <t>LEFT</t>
  </si>
  <si>
    <t>CONCAT('tech', 'TFQ') ==&gt; techTFQ</t>
  </si>
  <si>
    <t>LEFT('techTFQ', 4) ==&gt; tech
LEFT('techTFQ', -2) ==&gt; techT</t>
  </si>
  <si>
    <t>Concatenate two or more strings into one</t>
  </si>
  <si>
    <t>Returns the first n characters in the string</t>
  </si>
  <si>
    <t>LENGTH</t>
  </si>
  <si>
    <t>LPAD</t>
  </si>
  <si>
    <t>POSITION</t>
  </si>
  <si>
    <t>RIGHT</t>
  </si>
  <si>
    <t>REPLACE</t>
  </si>
  <si>
    <t>SUBSTRING</t>
  </si>
  <si>
    <t>TRANSLATE</t>
  </si>
  <si>
    <t>TO_CHAR</t>
  </si>
  <si>
    <t>LENGTH('techTFQ') ==&gt; 7</t>
  </si>
  <si>
    <t>Pads a string on the left to a specified length with a sequence of characters</t>
  </si>
  <si>
    <t>Returns number of characters in a string</t>
  </si>
  <si>
    <t>LPAD('techTFQ', 10, '*') ==&gt; ***techTFQ</t>
  </si>
  <si>
    <t>RPAD('techTFQ', 10, '*') ==&gt; techTFQ***</t>
  </si>
  <si>
    <t>RPAD</t>
  </si>
  <si>
    <t>Pads a string on the right to a specified length with a sequence of characters</t>
  </si>
  <si>
    <t>Returns the location of a substring in a string</t>
  </si>
  <si>
    <t>POSITION('TFQ' IN 'techTFQ') ==&gt; 5</t>
  </si>
  <si>
    <t>Returns the last n characters in the string</t>
  </si>
  <si>
    <t>RIGHT('techTFQ', 3) ==&gt; TFQ
RIGHT('techTFQ', -2) ==&gt; chTFQ</t>
  </si>
  <si>
    <t>REPLACE('techTFQ', 'ch', 'XX') ==&gt; teXXTFQ
REPLACE('techTFQ', 't', 'z') ==&gt; zechTFQ</t>
  </si>
  <si>
    <t>Search and replace a substring with a new substring in a string</t>
  </si>
  <si>
    <t>Extracts a substring from a string</t>
  </si>
  <si>
    <t>SUBSTRING('techTFQ', 1, 4) ==&gt; tech
SUBSTRING('techTFQ', 4) ==&gt; hTFQ</t>
  </si>
  <si>
    <t>Performs several single-character, one-to-one translation in one operation</t>
  </si>
  <si>
    <t>TRANSLATE('techTFQ', 'tFQ', 'XYZ') ==&gt; XechTYZ</t>
  </si>
  <si>
    <t>Function to remove either spaces or a given character (second argument) which are leading and trailing in a given string (first argument).
LTRIM only removes leading characters
RTRIM only removes trailing characters</t>
  </si>
  <si>
    <t>TRIM('    techTFQF  FF', 'F') -- ==&gt; "    techTFQF  "
TRIM('    techTFQ  ') ==&gt; "techTFQ"
LTRIM('    techTFQ  ') ==&gt; "techTFQ  "
RTRIM('    techTFQ  ') ==&gt; "    techTFQ"</t>
  </si>
  <si>
    <t>converts a timestamp, an interval, an integer, a double precision, or a numeric value to a string</t>
  </si>
  <si>
    <t>TO_CHAR(current_date, 'Mon') ==&gt; 'Sep'
TO_CHAR(current_date, 'MM/YYYY') ==&gt; '09/2022'</t>
  </si>
  <si>
    <t>AGE</t>
  </si>
  <si>
    <t>Date function</t>
  </si>
  <si>
    <t>AGE(current_date, '1986-07-05') ==&gt; "36 years 2 mons 10 days"</t>
  </si>
  <si>
    <t>calculate ages</t>
  </si>
  <si>
    <t>returns the current date</t>
  </si>
  <si>
    <t>CURRENT_DATE</t>
  </si>
  <si>
    <t>SELECT CURRENT_DATE; ==&gt; "2022-09-15"</t>
  </si>
  <si>
    <t>returns the current time with time zone</t>
  </si>
  <si>
    <t>SELECT CURRENT_TIME; ==&gt; ""21:00:22.640298+08:00""</t>
  </si>
  <si>
    <t>CURRENT_TIME</t>
  </si>
  <si>
    <t>returns the current date and time with time zone, which is the time when the transaction starts</t>
  </si>
  <si>
    <t>SELECT CURRENT_TIMESTAMP; ==&gt; "2022-09-15 21:01:24.557127+08"</t>
  </si>
  <si>
    <t>CURRENT_TIMESTAMP</t>
  </si>
  <si>
    <t>retrieves a field such as a year, month, and day from a date/time value</t>
  </si>
  <si>
    <t>EXTRACT</t>
  </si>
  <si>
    <t>SELECT EXTRACT(YEAR FROM TIMESTAMP '2016-12-31 13:30:15'); ==&gt; 2016
SELECT EXTRACT(DAY FROM TIMESTAMP '2016-12-31 13:30:15'); ==&gt; 31
SELECT EXTRACT(MONTH FROM DATE '2016-12-31'); ==&gt; 12</t>
  </si>
  <si>
    <t>TO_DATE</t>
  </si>
  <si>
    <t>convert a string to a date</t>
  </si>
  <si>
    <t>SELECT TO_DATE('2020-05-07', 'YYYY-MM-DD') ==&gt; "2020-05-07" (Date datatype)</t>
  </si>
  <si>
    <t>FUNCTION TYPE</t>
  </si>
  <si>
    <t>LINK</t>
  </si>
  <si>
    <t>https://www.postgresqltutorial.com/postgresql-date-functions/postgresql-age/</t>
  </si>
  <si>
    <t>https://www.postgresqltutorial.com/postgresql-string-functions/postgresql-left/</t>
  </si>
  <si>
    <t>https://www.oracletutorial.com/oracle-string-functions/</t>
  </si>
  <si>
    <t>Oracle</t>
  </si>
  <si>
    <t>Microsoft SQL Server</t>
  </si>
  <si>
    <t>MySQL</t>
  </si>
  <si>
    <t>INSTR</t>
  </si>
  <si>
    <t>SUBSTR</t>
  </si>
  <si>
    <t>UPPER</t>
  </si>
  <si>
    <t>LOWER</t>
  </si>
  <si>
    <t>concatenates two strings and returns the combined string.</t>
  </si>
  <si>
    <t>searches for a substring in a string and returns the position of the substring in a string</t>
  </si>
  <si>
    <t>SELECT INSTR('techtfq', 't', 1) from dual; ==&gt; 1
SELECT INSTR('techtfq', 't', 1, 1) from dual; ==&gt; 1 (searches for 1st occurence for "t". Starts search from first character)
SELECT INSTR('techtfq', 't', 1, 2) from dual; ==&gt; 5
SELECT INSTR('techtfq', 't', 1, 3) from dual; ==&gt; 0 (Searches for 3rd occurrence of "t". Starts search from first character)</t>
  </si>
  <si>
    <t>returns length of given string</t>
  </si>
  <si>
    <t>extracts a substring from a string with various flexible options</t>
  </si>
  <si>
    <t>select SUBSTR('techTFQ', 1) from dual; ==&gt; "techTFQ"
select SUBSTR('techTFQ', 2) from dual; ==&gt; "echTFQ"
select SUBSTR('techTFQ', 1, 4) from dual; ==&gt; "tech"
select SUBSTR('techTFQ', 2, 4) from dual; ==&gt; "echT"
select SUBSTR('techTFQ', -3) from dual; ==&gt; "TFQ"</t>
  </si>
  <si>
    <t>converts all letters in a string to lowercase</t>
  </si>
  <si>
    <t>converts all letters in a string to uppercase</t>
  </si>
  <si>
    <t>UPPER('techTFQ') ==&gt; "TECHTFQ"</t>
  </si>
  <si>
    <t>LOWER('techTFQ') ==&gt; "techtfq"</t>
  </si>
  <si>
    <t>TRIM / LTRIM / RTRIM</t>
  </si>
  <si>
    <t>replaces all occurrences of a specified substring in a string with another</t>
  </si>
  <si>
    <t>ADD_MONTHS</t>
  </si>
  <si>
    <t>LAST_DAY</t>
  </si>
  <si>
    <t>MONTHS_BETWEEN</t>
  </si>
  <si>
    <t>NEXT_DAY</t>
  </si>
  <si>
    <t>ROUND</t>
  </si>
  <si>
    <t>SYSDATE</t>
  </si>
  <si>
    <t>TRUNC</t>
  </si>
  <si>
    <t>Add a number of months (n) to a date and return the same day which is n of months away.</t>
  </si>
  <si>
    <t>Return the current date and time in the session time zone</t>
  </si>
  <si>
    <t>ADD_MONTHS( DATE '2016-02-29', 1 ) ==&gt; 31-MAR-16</t>
  </si>
  <si>
    <t>SELECT CURRENT_DATE FROM dual ==&gt; 06-AUG-2017 19:43:44</t>
  </si>
  <si>
    <t>Extract a value of a date time field e.g., YEAR, MONTH, DAY, … from a date time value.</t>
  </si>
  <si>
    <t>Return the current date and time with time zone in the session time zone</t>
  </si>
  <si>
    <t>SELECT CURRENT_TIMESTAMP FROM dual ==&gt; 06-AUG-17 08.26.52.742000000 PM -07:00</t>
  </si>
  <si>
    <t>EXTRACT(YEAR FROM SYSDATE) ==&gt; 2022</t>
  </si>
  <si>
    <t>Gets the last day of the month of a specified date.</t>
  </si>
  <si>
    <t>LAST_DAY(DATE '2016-02-01') ==&gt;  29-FEB-16</t>
  </si>
  <si>
    <t>Return the number of months between two dates.</t>
  </si>
  <si>
    <t>MONTHS_BETWEEN( DATE '2017-07-01', DATE '2017-01-01' ) ==&gt; 6</t>
  </si>
  <si>
    <t>Get the first weekday that is later than a specified date.</t>
  </si>
  <si>
    <t>NEXT_DAY( DATE '2000-01-01', 'SUNDAY' ) ==&gt;  02-JAN-00</t>
  </si>
  <si>
    <t>Return a date rounded to a specific unit of measure.</t>
  </si>
  <si>
    <t>ROUND(DATE '2017-07-16', 'MM') ==&gt;  01-AUG-17
ROUND(DATE '2017-07-14', 'MM') ==&gt; 01-JUL-17</t>
  </si>
  <si>
    <t>Return the current system date and time of the operating system where the Oracle Database resides.</t>
  </si>
  <si>
    <t>SELECT SYSDATE FROM DUAL; ==&gt; 15-SEP-2022</t>
  </si>
  <si>
    <t>Convert a DATE or an INTERVAL value to a character string in a specified format.</t>
  </si>
  <si>
    <t>TO_DATE( '01 Jan 2017', 'DD MON YYYY' ) ==&gt; 01-JAN-17</t>
  </si>
  <si>
    <t>Convert a date which is in the character string to a DATE value.</t>
  </si>
  <si>
    <t xml:space="preserve"> TO_CHAR( DATE'2017-01-01', 'DL' ) ==&gt;  Sunday, January 01, 2017</t>
  </si>
  <si>
    <t>Return a date truncated to a specific unit of measure.</t>
  </si>
  <si>
    <t>https://www.oracletutorial.com/oracle-date-functions/</t>
  </si>
  <si>
    <t>CHARINDEX</t>
  </si>
  <si>
    <t>FORMAT</t>
  </si>
  <si>
    <t>LEN</t>
  </si>
  <si>
    <t>LOWER / UPPER</t>
  </si>
  <si>
    <t>PATINDEX</t>
  </si>
  <si>
    <t>REPLICATE</t>
  </si>
  <si>
    <t>REVERSE</t>
  </si>
  <si>
    <t>STR</t>
  </si>
  <si>
    <t>STRING_AGG</t>
  </si>
  <si>
    <t>STRING_SPLIT</t>
  </si>
  <si>
    <t>STUFF</t>
  </si>
  <si>
    <t>https://www.sqlservertutorial.net/sql-server-string-functions/</t>
  </si>
  <si>
    <t>SELECT CHARINDEX('TFQ', 'techTFQ'); ==&gt; 5</t>
  </si>
  <si>
    <t>Returns the position of a substring in a string</t>
  </si>
  <si>
    <t>join multiple strings into one string</t>
  </si>
  <si>
    <t>https://www.sqlservertutorial.net/sql-server-date-functions/</t>
  </si>
  <si>
    <t>GETDATE</t>
  </si>
  <si>
    <t>Returns the current system date and time of the operating system on which the SQL Server is running.</t>
  </si>
  <si>
    <t>Returns the current system date and time without the time zone part.</t>
  </si>
  <si>
    <t>DATENAME</t>
  </si>
  <si>
    <t>DATEPART</t>
  </si>
  <si>
    <t>DAY</t>
  </si>
  <si>
    <t xml:space="preserve">MONTH </t>
  </si>
  <si>
    <t>YEAR</t>
  </si>
  <si>
    <t>Returns the year of the date as an integer.</t>
  </si>
  <si>
    <t>Returns the month of a specified date as an integer</t>
  </si>
  <si>
    <t>Returns the day of a specified date as an integer</t>
  </si>
  <si>
    <t>Returns a date part of a date as an integer number</t>
  </si>
  <si>
    <t>Returns a date part of a date as a character string</t>
  </si>
  <si>
    <t>DATEDIFF</t>
  </si>
  <si>
    <t>DATEADD</t>
  </si>
  <si>
    <t>Adds a value to a date part of a date and return the new date value.</t>
  </si>
  <si>
    <t>ISDATE</t>
  </si>
  <si>
    <t>https://www.mysqltutorial.org/mysql-string-functions/</t>
  </si>
  <si>
    <t>SUBSTRING_INDEX</t>
  </si>
  <si>
    <t>FIND_IN_SET</t>
  </si>
  <si>
    <t>Concatenate two or more strings into a single string</t>
  </si>
  <si>
    <t>Return the position of the first occurrence of a substring in a string</t>
  </si>
  <si>
    <t>Get the length of a string in bytes and in characters</t>
  </si>
  <si>
    <t>Get a specified number of leftmost characters from a string</t>
  </si>
  <si>
    <t>Convert a string to lowercase / uppercase</t>
  </si>
  <si>
    <t>Get a specified number of rightmost characters from a string</t>
  </si>
  <si>
    <t>Extract a substring starting from a position with a specific length.</t>
  </si>
  <si>
    <t>Return a substring from a string before a specified number of occurrences of a delimiter</t>
  </si>
  <si>
    <t>Find a string within a comma-separated list of strings</t>
  </si>
  <si>
    <t>Format a number with a specific locale, rounded to the number of decimals</t>
  </si>
  <si>
    <t>https://www.mysqltutorial.org/mysql-date-functions/</t>
  </si>
  <si>
    <t>CURDATE</t>
  </si>
  <si>
    <t>DATE_ADD</t>
  </si>
  <si>
    <t>DATE_SUB</t>
  </si>
  <si>
    <t>DATE_FORMAT</t>
  </si>
  <si>
    <t>NOW</t>
  </si>
  <si>
    <t>STR_TO_DATE</t>
  </si>
  <si>
    <t>WEEK</t>
  </si>
  <si>
    <t>WEEKDAY</t>
  </si>
  <si>
    <t>Return the year for a specified date</t>
  </si>
  <si>
    <t>Returns a weekday index for a date.</t>
  </si>
  <si>
    <t>Returns a week number of a date.</t>
  </si>
  <si>
    <t>Returns the current date.</t>
  </si>
  <si>
    <t>Calculates the number of days between two DATE values.</t>
  </si>
  <si>
    <t>Gets the day of the month of a specified date.</t>
  </si>
  <si>
    <t>Adds a time value to date value.</t>
  </si>
  <si>
    <t>Subtracts a time value from a date value.</t>
  </si>
  <si>
    <t>Returns the last day of the month of a specified date</t>
  </si>
  <si>
    <t>Returns the current date and time at which the statement executed.</t>
  </si>
  <si>
    <t>Returns an integer that represents a month of a specified date.</t>
  </si>
  <si>
    <t>Converts a string into a date and time value based on a specified format.</t>
  </si>
  <si>
    <t>PLATFORM</t>
  </si>
  <si>
    <t>LearnSQL.com</t>
  </si>
  <si>
    <t>For learning SQL concepts through live practice</t>
  </si>
  <si>
    <t>https://learnsql.com/?ref=thoufiqmohammed</t>
  </si>
  <si>
    <t>Affiliate link</t>
  </si>
  <si>
    <t>REMARKS</t>
  </si>
  <si>
    <t>https://www.stratascratch.com/?via=techTFQ</t>
  </si>
  <si>
    <t>StrataScratch</t>
  </si>
  <si>
    <t>One of the best platform for solving real interview queries</t>
  </si>
  <si>
    <t>LeetCode</t>
  </si>
  <si>
    <t>Also one of the best platform for solving real interview queries</t>
  </si>
  <si>
    <t>HackerRank</t>
  </si>
  <si>
    <t>Practice SQL Queries and get certified</t>
  </si>
  <si>
    <t>https://leetcode.com/</t>
  </si>
  <si>
    <t>https://www.hackerrank.com/</t>
  </si>
  <si>
    <t>https://codebasics.io/courses/python-for-beginner-and-intermediate-learners?refId=70170e4c-7511-4c83-b769-c5cc8339c731</t>
  </si>
  <si>
    <t>Excellent Power BI course</t>
  </si>
  <si>
    <t>https://codebasics.io/courses/power-bi-data-analysis-with-end-to-end-project?refId=4b1e1886-3252-4bf1-86f4-7d603dab692f</t>
  </si>
  <si>
    <t>CodeBasics.io</t>
  </si>
  <si>
    <t>TOPIC</t>
  </si>
  <si>
    <t>Practice SQL</t>
  </si>
  <si>
    <t>SQL Course</t>
  </si>
  <si>
    <t>Python Course</t>
  </si>
  <si>
    <t>PowerBI Course</t>
  </si>
  <si>
    <t>Please not this course is free only until 30-Sep-2022</t>
  </si>
  <si>
    <t>https://datalemur.com/</t>
  </si>
  <si>
    <t>DataLemur</t>
  </si>
  <si>
    <t>Python course</t>
  </si>
  <si>
    <t>Used to extract a given number of characters from the left side of the given string</t>
  </si>
  <si>
    <t xml:space="preserve">
SELECT LEFT('techTFQ', 4) ==&gt; "tech"</t>
  </si>
  <si>
    <t>TRUNC(DATE '2017-07-16', 'MM') ==&gt;  01-JUL-17</t>
  </si>
  <si>
    <t>select TRIM('F' from '    techTFQF  FF') ==&gt; ""    techTFQF  ""
select TRIM('    techTFQ  ') ==&gt; ""techTFQ""
select LTRIM('    techTFQ  ') ==&gt; ""techTFQ  ""
select RTRIM('    techTFQ  ') ==&gt; ""    techTFQ"</t>
  </si>
  <si>
    <t>"Function to remove either spaces or a given character (second argument) which are leading and trailing in a given string (first argument).
LTRIM only removes leading characters
RTRIM only removes trailing characters"</t>
  </si>
  <si>
    <t>LOWER('techTFQ') ==&gt; "techtfq"
UPPER('techTFQ') ==&gt; "TECHTFQ"</t>
  </si>
  <si>
    <t>converts all letters in a string to lowercase/uppercase</t>
  </si>
  <si>
    <t>find the position of a pattern in a string</t>
  </si>
  <si>
    <t>PATINDEX('%$%', 'tech$TFQ') ==&gt; 5</t>
  </si>
  <si>
    <t>REPLACE('techTFQ', 'ch', 'XX') ==&gt; teXXTFQ
REPLACE('techTFQ', 't', 'z') ==&gt; zechzFQ</t>
  </si>
  <si>
    <t>replicate a string a specified number of times</t>
  </si>
  <si>
    <t>REPLICATE('TFQ', 3) ==&gt; "TFQTFQTFQ"</t>
  </si>
  <si>
    <t>return the reverse order of a string</t>
  </si>
  <si>
    <t>REVERSE('techTFQ') ==&gt; "QFThcet"</t>
  </si>
  <si>
    <t>RIGHT('techTFQ', 3) ==&gt; "TFQ"</t>
  </si>
  <si>
    <t>extract a given number of character from the right side of a given character string</t>
  </si>
  <si>
    <t>convert numeric value to character value</t>
  </si>
  <si>
    <t>select 'Class' + STR(1,1,1) ==&gt; "Class1"
select STR('123.456') ==&gt; "       123"
select STR('123.456',6,2) ==&gt; "123.46"
select STR('123.456',8,2) ==&gt; "  123.46"
select STR('123.456',8,3) ==&gt; " 123.456"</t>
  </si>
  <si>
    <t>Concatenate rows of strings into one string with a specified separator. It does not add the separator at the end of the result string.</t>
  </si>
  <si>
    <t>create table jobs(department varchar(20), role varchar(20));
insert into jobs values ('Data Science', 'Data Analyst');
insert into jobs values ('Data Science', 'Data Scientist');
insert into jobs values ('Data Science', 'Data Engineer');
insert into jobs values ('Software Engineering', 'Java Developer');
insert into jobs values ('Software Engineering', 'Python Developer');
select * from jobs;
select department, STRING_AGG(role, ', ') as role
from jobs
group by department;
select department, STRING_AGG(role, ', ') WITHIN GROUP (order by role) as role
from jobs
group by department;
==&gt;&gt; OUTPUT:
"Data Science	                 Data Analyst, Data Scientist, Data Engineer"
"Software Engineering	   Java Developer, Python Developer"</t>
  </si>
  <si>
    <t>function to split a string into a row of substrings based on a specified separator.</t>
  </si>
  <si>
    <t>select value 
from STRING_SPLIT('James,David,Robin,Mark', ',');
==&gt;&gt; OUTOUT:
"James
David
Robin
Mark"</t>
  </si>
  <si>
    <t>delete a part of a string and then insert a substring into the string, beginning at a specified position.</t>
  </si>
  <si>
    <t>select STUFF('Live Classes', 5, 0, ' SQL'); ==&gt; "Live SQL Classes"
select STUFF('Live Classes', 1, 4, 'Live SQL'); ==&gt; "Live SQL Classes"
select STUFF('Password: Admin1234', 11, 9, REPLICATE('x',9)); ==&gt; "Password: xxxxxxxxx"</t>
  </si>
  <si>
    <t>SUBSTRING('techTFQ', 1, 4) ==&gt; tech</t>
  </si>
  <si>
    <t>extract a substring from a string.</t>
  </si>
  <si>
    <t>TRANSLATE('techTFQ', 'tFQ', 'XYZ') ==&gt; "XechXYZ"</t>
  </si>
  <si>
    <t>replace several single-characters, one-to-one translation in one operation.</t>
  </si>
  <si>
    <t>select CURRENT_TIMESTAMP ==&gt; "2022-11-23 16:20:53.287"</t>
  </si>
  <si>
    <t>select GETDATE() ==&gt; "2022-11-23 16:21:30.057"</t>
  </si>
  <si>
    <t>select DATEPART(year, CURRENT_TIMESTAMP) ==&gt; "2022" (Return type is Integer)</t>
  </si>
  <si>
    <t>select DATEPART(year, CURRENT_TIMESTAMP) ==&gt; "2022" (Return type is String)</t>
  </si>
  <si>
    <t>select DAY('2010-03-22') ==&gt; 22</t>
  </si>
  <si>
    <t>select MONTH('2010-03-22') ==&gt; 3</t>
  </si>
  <si>
    <t>select YEAR('2010-03-22') ==&gt; 2010</t>
  </si>
  <si>
    <t>calculate the number of years, months, weeks, days,etc., between two dates.</t>
  </si>
  <si>
    <t>select DATEDIFF(YEAR, '2010-03-22 19:30:10.1234567', '2020-06-30 21:35:15.999999')  ==&gt; 10
select DATEDIFF(QUARTER, '2010-03-22 19:30:10.1234567', '2020-06-30 21:35:15.999999')  ==&gt; 41
select DATEDIFF(MONTH, '2010-03-22 19:30:10.1234567', '2020-06-30 21:35:15.999999')  ==&gt; 123
select DATEDIFF(DAY, '2010-03-22 19:30:10.1234567', '2020-06-30 21:35:15.999999')  ==&gt; 3753
select DATEDIFF(HOUR, '2010-03-22 19:30:10.1234567', '2020-06-30 21:35:15.999999')  ==&gt; 90074
select DATEDIFF(MINUTE, '2010-03-22 19:30:10.1234567', '2020-06-30 21:35:15.999999')  ==&gt; 5404445
select DATEDIFF(SECOND, '2010-03-22 19:30:10.1234567', '2020-06-30 21:35:15.999999')  ==&gt; 324266705</t>
  </si>
  <si>
    <t>SELECT DATEADD(DAY, 5, '2020-01-01') ==&gt; 2020-01-06 00:00:00.000
SELECT DATEADD(MONTH, 2, '2020-01-01') ==&gt; 2020-03-01 00:00:00.000</t>
  </si>
  <si>
    <t>Check if a value is a valid date, time, or datetime value.
Returns 1 if valid DATE, TIME, or DATETIME otherwise returns 0.</t>
  </si>
  <si>
    <t>SELECT ISDATE('2020-03-31') ==&gt; 1
SELECT ISDATE('2020-13-31') ==&gt; 0
SELECT ISDATE('2020-11-31') ==&gt; 0</t>
  </si>
  <si>
    <t>CONCAT_WS</t>
  </si>
  <si>
    <t>Concatenates two or more string values with a predefined separator.</t>
  </si>
  <si>
    <t>SELECT CONCAT('SENIOR', 'SOFTWARE', 'ENGINEER') ==&gt; "SENIORSOFTWAREENGINEER"</t>
  </si>
  <si>
    <t>SELECT CONCAT_WS(', ', 'SENIOR', 'SOFTWARE', 'ENGINEER') ==&gt; "SENIOR, SOFTWARE, ENGINEER"</t>
  </si>
  <si>
    <t xml:space="preserve">SELECT INSTR('SENIOR SOFTWARE ENGINEER', 'ENG') ==&gt; 17 </t>
  </si>
  <si>
    <t xml:space="preserve">SELECT LENGTH('SENIOR SOFTWARE ENGINEER') ==&gt; 24 </t>
  </si>
  <si>
    <t>SELECT RIGHT('SENIOR SOFTWARE ENGINEER', 10) ==&gt; "E ENGINEER"</t>
  </si>
  <si>
    <t>SELECT LEFT('SENIOR SOFTWARE ENGINEER', 10) ==&gt; "SENIOR SOF"</t>
  </si>
  <si>
    <t>SELECT LOWER('SENIOR SOFTWARE ENGINEER') ==&gt; "senior software engineer"
SELECT UPPER('senior software engineer') ==&gt; "SENIOR SOFTWARE ENGINEER"</t>
  </si>
  <si>
    <t>SELECT REPLACE('techTFQ', 'ch', 'XX') ==&gt; "teXXTFQ"
SELECT REPLACE('techTFQ', 't', 'z') ==&gt; "zechTFQ"</t>
  </si>
  <si>
    <t>"select SUBSTRING('techTFQ', 1) from dual; ==&gt; ""techTFQ""
select SUBSTRING('techTFQ', 2) from dual; ==&gt; ""echTFQ""
select SUBSTRING('techTFQ', 1, 4) from dual; ==&gt; ""tech""
select SUBSTRING('techTFQ', 2, 4) from dual; ==&gt; ""echT""
select SUBSTRING('techTFQ', -3) from dual; ==&gt; ""TFQ"""</t>
  </si>
  <si>
    <t>SELECT SUBSTRING_INDEX('sony sounds', 'n', 1)  ==&gt; 'so' (returns every character up to the 1st occurrence of the delimiter "s")
SELECT SUBSTRING_INDEX('sony sounds', 'n', 2)  ==&gt; 'sony sou' (returns every character up to the 2nd occurrence of the delimiter "s")
SELECT SUBSTRING_INDEX('sony sounds', 'n', -1)  ==&gt; 'ds' (returns every character from the right of the string up to the 1st occurrence of the character "s")</t>
  </si>
  <si>
    <t>SELECT FIND_IN_SET('T','R,S,T'); ==&gt; 3
SELECT FIND_IN_SET('T','R,S,Z,T'); ==&gt; 4</t>
  </si>
  <si>
    <t>* The function list just contains the most frequently used functions in SQL. It does not cover all of them</t>
  </si>
  <si>
    <t>* It's not required to memorize all of these functions, just glance through them so you know what are the different things you can easily achieve using these inbuilt functions</t>
  </si>
  <si>
    <t>* Some of the functions may have additional functionalities which may not be covered in my example. Please refer the reference links provided for additional details</t>
  </si>
  <si>
    <t>select FORMAT('550.455', 2) ==&gt; 550.46
select FORMAT('550.455', 3) ==&gt; 550.455
select FORMAT('550.455', 4) ==&gt; 550.4550</t>
  </si>
  <si>
    <t>SELECT CURDATE() ==&gt; 2022-11-29</t>
  </si>
  <si>
    <t>SELECT DATEDIFF('2020-03-22','2020-03-27'); ==&gt; -5
SELECT DATEDIFF('2020-03-29','2020-03-27'); ==&gt; 2</t>
  </si>
  <si>
    <t>SELECT DATE_ADD('2022-12-31 23:59:59', INTERVAL 1 SECOND) ==&gt; "2023-01-01 00:00:00"
SELECT DATE_ADD('2022-12-31 23:59:59', INTERVAL 1 DAY) ==&gt; "2023-01-01 23:59:59"</t>
  </si>
  <si>
    <t>SELECT DATE_SUB('2022-11-29',INTERVAL 1 DAY); ==&gt; "2022-11-28"
SELECT DATE_SUB('2022-11-29',INTERVAL 1 MONTH); ==&gt; "2022-10-29"</t>
  </si>
  <si>
    <t>SELECT DATE_FORMAT('2022-11-29', '%d/%b/%Y') ==&gt; "29/Nov/2022"
SELECT DATE_FORMAT('2022-11-29', '%d/%m/%y') ==&gt; "29/11/22"</t>
  </si>
  <si>
    <t>Formats a date value based on a specified date format.
Refer reference link for all supported date format values</t>
  </si>
  <si>
    <t>SELECT EXTRACT(DAY FROM '2022-11-01 08:20:34') ; ==&gt; 1
SELECT EXTRACT(YEAR FROM '2022-11-01 08:20:34') ; ==&gt; 2022
SELECT EXTRACT(HOUR FROM '2022-11-01 08:20:34') ; ==&gt; 8</t>
  </si>
  <si>
    <t>Extracts a part of a date &amp; time.</t>
  </si>
  <si>
    <t>select LAST_DAY('2022-02-01') ==&gt; "2022-02-28"
select LAST_DAY('1864-02-01') ==&gt; "1864-02-29"
SELECT LAST_DAY(NOW()); ==&gt; 2022-11-30</t>
  </si>
  <si>
    <t>SELECT NOW(); ==&gt; "2022-11-29 01:28:24"</t>
  </si>
  <si>
    <t>SELECT SYSDATE(); ==&gt; "2022-11-29 01:28:39"</t>
  </si>
  <si>
    <t>select WEEK('2010-03-22') ==&gt; 12</t>
  </si>
  <si>
    <t>select WEEKDAY('2010-03-27') ==&gt; 5
select WEEKDAY('2010-03-28') ==&gt; 6
select WEEKDAY('2010-03-29') ==&gt; 0
select WEEKDAY('2010-03-30') ==&gt; 1</t>
  </si>
  <si>
    <t>SELECT STR_TO_DATE('20221129','%Y%m%d'); ==&gt; "2022-11-29"
SELECT STR_TO_DATE('103015','%h%i%s'); ==&gt; "10:30:15"</t>
  </si>
  <si>
    <t>COALESCE</t>
  </si>
  <si>
    <t>Returns the first non null value in the given arguments.
This function is used to replace NULL values with other values</t>
  </si>
  <si>
    <t>select COALESCE(NULL, '2nd argument'); ==&gt; "2nd argument"
select COALESCE(NULL, NULL, '3rd argument'); ==&gt; "3rd argument"
select COALESCE(NULL, NULL, 'NULL', '4th argument'); ==&gt; "NULL"</t>
  </si>
  <si>
    <t>CAST</t>
  </si>
  <si>
    <t>select CAST('2013-10-03' as date) ==&gt; "2013-10-03" (Returns Date data type)
select CAST('2013-10-03' as TEXT) ==&gt; "2013-10-03" (Returns string data type)</t>
  </si>
  <si>
    <t>Date/String function</t>
  </si>
  <si>
    <t>Convert date to string and vice versa</t>
  </si>
  <si>
    <t>NVL</t>
  </si>
  <si>
    <t>Replace null with non null value</t>
  </si>
  <si>
    <t>SELECT NVL(NULL, 'some value') ==&gt; "some value"</t>
  </si>
  <si>
    <t>IFNULL</t>
  </si>
  <si>
    <t>select ifnull(NULL, '2nd argument'); ==&gt; "2nd argument"</t>
  </si>
  <si>
    <t>MySQL data types</t>
  </si>
  <si>
    <t>BIT</t>
  </si>
  <si>
    <t>INT</t>
  </si>
  <si>
    <t>BOOLEAN</t>
  </si>
  <si>
    <t>DECIMAL</t>
  </si>
  <si>
    <t>CHAR</t>
  </si>
  <si>
    <t>VARCHAR</t>
  </si>
  <si>
    <t>TEXT</t>
  </si>
  <si>
    <t>DATETIME</t>
  </si>
  <si>
    <t>TIMESTAMP</t>
  </si>
  <si>
    <t>DATE</t>
  </si>
  <si>
    <t>TIME</t>
  </si>
  <si>
    <t>BINARY</t>
  </si>
  <si>
    <t>VARBINARY</t>
  </si>
  <si>
    <t>BLOB</t>
  </si>
  <si>
    <t>ENUM</t>
  </si>
  <si>
    <t>JSON</t>
  </si>
  <si>
    <t>The BIT data type that allows you to store bit values, which are 0 and 1.</t>
  </si>
  <si>
    <t>column_name BIT(n)</t>
  </si>
  <si>
    <t>EXAMPLE</t>
  </si>
  <si>
    <t>CREATE TABLE working_calendars(
    year INT,
    week INT,
    days BIT(7),
    PRIMARY KEY(year,week)
);</t>
  </si>
  <si>
    <t>The values in the column days indicate whether the day is a working day or day off i.e., 1: working day and 0: day off.</t>
  </si>
  <si>
    <r>
      <t>In MySQL, </t>
    </r>
    <r>
      <rPr>
        <sz val="10"/>
        <color theme="1"/>
        <rFont val="Var(--font-family-code)"/>
      </rPr>
      <t>INT</t>
    </r>
    <r>
      <rPr>
        <sz val="12"/>
        <color rgb="FF212529"/>
        <rFont val="Segoe UI"/>
        <family val="2"/>
      </rPr>
      <t> stands for the integer that represents the whole numbers. An integer can be written without a fractional component such as 1, 100, 4, -10, and it cannot be 1.2, 5/3, etc. An integer can be zero, positive, and negative. MySQL supports all standard SQL integer types INTEGER or INT and SMALLINT. Additionally, MySQL provides TINYINT MEDIUMINT, and BIGINT as extensions to the SQL standard.</t>
    </r>
  </si>
  <si>
    <r>
      <t>CREATE</t>
    </r>
    <r>
      <rPr>
        <sz val="11"/>
        <color rgb="FF383A42"/>
        <rFont val="Consolas"/>
        <family val="3"/>
      </rPr>
      <t xml:space="preserve"> </t>
    </r>
    <r>
      <rPr>
        <sz val="11"/>
        <color theme="1"/>
        <rFont val="Consolas"/>
        <family val="3"/>
      </rPr>
      <t>TABLE</t>
    </r>
    <r>
      <rPr>
        <sz val="11"/>
        <color rgb="FF383A42"/>
        <rFont val="Consolas"/>
        <family val="3"/>
      </rPr>
      <t xml:space="preserve"> items ( item_id </t>
    </r>
    <r>
      <rPr>
        <sz val="11"/>
        <color theme="1"/>
        <rFont val="Consolas"/>
        <family val="3"/>
      </rPr>
      <t>INT</t>
    </r>
    <r>
      <rPr>
        <sz val="11"/>
        <color rgb="FF383A42"/>
        <rFont val="Consolas"/>
        <family val="3"/>
      </rPr>
      <t xml:space="preserve"> AUTO_INCREMENT PRIMARY </t>
    </r>
    <r>
      <rPr>
        <sz val="11"/>
        <color theme="1"/>
        <rFont val="Consolas"/>
        <family val="3"/>
      </rPr>
      <t>KEY</t>
    </r>
    <r>
      <rPr>
        <sz val="11"/>
        <color rgb="FF383A42"/>
        <rFont val="Consolas"/>
        <family val="3"/>
      </rPr>
      <t xml:space="preserve">, item_text </t>
    </r>
    <r>
      <rPr>
        <sz val="11"/>
        <color theme="1"/>
        <rFont val="Consolas"/>
        <family val="3"/>
      </rPr>
      <t>VARCHAR</t>
    </r>
    <r>
      <rPr>
        <sz val="11"/>
        <color rgb="FF383A42"/>
        <rFont val="Consolas"/>
        <family val="3"/>
      </rPr>
      <t>(</t>
    </r>
    <r>
      <rPr>
        <sz val="11"/>
        <color theme="1"/>
        <rFont val="Consolas"/>
        <family val="3"/>
      </rPr>
      <t>255</t>
    </r>
    <r>
      <rPr>
        <sz val="11"/>
        <color rgb="FF383A42"/>
        <rFont val="Consolas"/>
        <family val="3"/>
      </rPr>
      <t>) );</t>
    </r>
  </si>
  <si>
    <t>column_name INT</t>
  </si>
  <si>
    <t>MySQL does not have a dedicated Boolean data type. Instead, MySQL uses TINYINT(1) to represent the BOOLEAN data type.
To make it more convenient when defining BOOLEAN column, MySQL offers BOOLEAN or BOOL as the synonym for TINYINT(1).</t>
  </si>
  <si>
    <t>column_name TINYINT(1) or column_name BOOL</t>
  </si>
  <si>
    <t>CREATE TABLE tasks (
    id INT AUTO_INCREMENT PRIMARY KEY,
    title VARCHAR(255) NOT NULL,
    completed BOOLEAN
);</t>
  </si>
  <si>
    <r>
      <t>INSERT</t>
    </r>
    <r>
      <rPr>
        <sz val="11"/>
        <color rgb="FF383A42"/>
        <rFont val="Consolas"/>
        <family val="3"/>
      </rPr>
      <t xml:space="preserve"> </t>
    </r>
    <r>
      <rPr>
        <sz val="11"/>
        <color theme="1"/>
        <rFont val="Consolas"/>
        <family val="3"/>
      </rPr>
      <t>INTO</t>
    </r>
    <r>
      <rPr>
        <sz val="11"/>
        <color rgb="FF383A42"/>
        <rFont val="Consolas"/>
        <family val="3"/>
      </rPr>
      <t xml:space="preserve"> tasks(title, completed) </t>
    </r>
    <r>
      <rPr>
        <sz val="11"/>
        <color theme="1"/>
        <rFont val="Consolas"/>
        <family val="3"/>
      </rPr>
      <t>VALUES</t>
    </r>
    <r>
      <rPr>
        <sz val="11"/>
        <color rgb="FF383A42"/>
        <rFont val="Consolas"/>
        <family val="3"/>
      </rPr>
      <t xml:space="preserve"> (</t>
    </r>
    <r>
      <rPr>
        <sz val="11"/>
        <color theme="1"/>
        <rFont val="Consolas"/>
        <family val="3"/>
      </rPr>
      <t>'Master MySQL Boolean type'</t>
    </r>
    <r>
      <rPr>
        <sz val="11"/>
        <color rgb="FF383A42"/>
        <rFont val="Consolas"/>
        <family val="3"/>
      </rPr>
      <t xml:space="preserve">, </t>
    </r>
    <r>
      <rPr>
        <sz val="11"/>
        <color theme="1"/>
        <rFont val="Consolas"/>
        <family val="3"/>
      </rPr>
      <t>true</t>
    </r>
    <r>
      <rPr>
        <sz val="11"/>
        <color rgb="FF383A42"/>
        <rFont val="Consolas"/>
        <family val="3"/>
      </rPr>
      <t>), (</t>
    </r>
    <r>
      <rPr>
        <sz val="11"/>
        <color theme="1"/>
        <rFont val="Consolas"/>
        <family val="3"/>
      </rPr>
      <t>'Design database table'</t>
    </r>
    <r>
      <rPr>
        <sz val="11"/>
        <color rgb="FF383A42"/>
        <rFont val="Consolas"/>
        <family val="3"/>
      </rPr>
      <t xml:space="preserve">, </t>
    </r>
    <r>
      <rPr>
        <sz val="11"/>
        <color theme="1"/>
        <rFont val="Consolas"/>
        <family val="3"/>
      </rPr>
      <t>false</t>
    </r>
    <r>
      <rPr>
        <sz val="11"/>
        <color rgb="FF383A42"/>
        <rFont val="Consolas"/>
        <family val="3"/>
      </rPr>
      <t>);</t>
    </r>
  </si>
  <si>
    <r>
      <t>The MySQL </t>
    </r>
    <r>
      <rPr>
        <sz val="10"/>
        <color theme="1"/>
        <rFont val="Var(--font-family-code)"/>
      </rPr>
      <t>DECIMAL</t>
    </r>
    <r>
      <rPr>
        <sz val="13"/>
        <color rgb="FF212529"/>
        <rFont val="Segoe UI"/>
        <family val="2"/>
      </rPr>
      <t> data type allows you to store exact numeric values in the database. In practice, you often use the </t>
    </r>
    <r>
      <rPr>
        <sz val="10"/>
        <color theme="1"/>
        <rFont val="Var(--font-family-code)"/>
      </rPr>
      <t>DECIMAL</t>
    </r>
    <r>
      <rPr>
        <sz val="13"/>
        <color rgb="FF212529"/>
        <rFont val="Segoe UI"/>
        <family val="2"/>
      </rPr>
      <t> data type for columns that preserve exact precision e.g., monetary data in financial systems.</t>
    </r>
  </si>
  <si>
    <t>column_name DECIMAL(P,D);</t>
  </si>
  <si>
    <r>
      <t>CREATE TABLE materials ( id INT AUTO_INCREMENT PRIMARY KEY, description VARCHAR(</t>
    </r>
    <r>
      <rPr>
        <sz val="11"/>
        <color theme="1"/>
        <rFont val="Consolas"/>
        <family val="3"/>
      </rPr>
      <t>255</t>
    </r>
    <r>
      <rPr>
        <sz val="11"/>
        <color rgb="FF383A42"/>
        <rFont val="Consolas"/>
        <family val="3"/>
      </rPr>
      <t xml:space="preserve">) NOT </t>
    </r>
    <r>
      <rPr>
        <sz val="11"/>
        <color theme="1"/>
        <rFont val="Consolas"/>
        <family val="3"/>
      </rPr>
      <t>NULL</t>
    </r>
    <r>
      <rPr>
        <sz val="11"/>
        <color rgb="FF383A42"/>
        <rFont val="Consolas"/>
        <family val="3"/>
      </rPr>
      <t>, cost DECIMAL(</t>
    </r>
    <r>
      <rPr>
        <sz val="11"/>
        <color theme="1"/>
        <rFont val="Consolas"/>
        <family val="3"/>
      </rPr>
      <t>19</t>
    </r>
    <r>
      <rPr>
        <sz val="11"/>
        <color rgb="FF383A42"/>
        <rFont val="Consolas"/>
        <family val="3"/>
      </rPr>
      <t>,</t>
    </r>
    <r>
      <rPr>
        <sz val="11"/>
        <color theme="1"/>
        <rFont val="Consolas"/>
        <family val="3"/>
      </rPr>
      <t>4</t>
    </r>
    <r>
      <rPr>
        <sz val="11"/>
        <color rgb="FF383A42"/>
        <rFont val="Consolas"/>
        <family val="3"/>
      </rPr>
      <t xml:space="preserve">) NOT </t>
    </r>
    <r>
      <rPr>
        <sz val="11"/>
        <color theme="1"/>
        <rFont val="Consolas"/>
        <family val="3"/>
      </rPr>
      <t>NULL</t>
    </r>
    <r>
      <rPr>
        <sz val="11"/>
        <color rgb="FF383A42"/>
        <rFont val="Consolas"/>
        <family val="3"/>
      </rPr>
      <t xml:space="preserve"> );</t>
    </r>
  </si>
  <si>
    <r>
      <t>The </t>
    </r>
    <r>
      <rPr>
        <sz val="10"/>
        <color theme="1"/>
        <rFont val="Var(--font-family-code)"/>
      </rPr>
      <t>CHAR</t>
    </r>
    <r>
      <rPr>
        <sz val="13"/>
        <color rgb="FF212529"/>
        <rFont val="Segoe UI"/>
        <family val="2"/>
      </rPr>
      <t> data type is a fixed-length character type in MySQL. You often declare the </t>
    </r>
    <r>
      <rPr>
        <sz val="10"/>
        <color theme="1"/>
        <rFont val="Var(--font-family-code)"/>
      </rPr>
      <t>CHAR</t>
    </r>
    <r>
      <rPr>
        <sz val="13"/>
        <color rgb="FF212529"/>
        <rFont val="Segoe UI"/>
        <family val="2"/>
      </rPr>
      <t> type with a length that specifies the maximum number of characters that you want to store. For example, </t>
    </r>
    <r>
      <rPr>
        <sz val="10"/>
        <color theme="1"/>
        <rFont val="Var(--font-family-code)"/>
      </rPr>
      <t>CHAR(20)</t>
    </r>
    <r>
      <rPr>
        <sz val="13"/>
        <color rgb="FF212529"/>
        <rFont val="Segoe UI"/>
        <family val="2"/>
      </rPr>
      <t> can hold up to 20 characters.</t>
    </r>
  </si>
  <si>
    <r>
      <t>CREATE</t>
    </r>
    <r>
      <rPr>
        <sz val="11"/>
        <color rgb="FF383A42"/>
        <rFont val="Consolas"/>
        <family val="3"/>
      </rPr>
      <t xml:space="preserve"> </t>
    </r>
    <r>
      <rPr>
        <sz val="11"/>
        <color theme="1"/>
        <rFont val="Consolas"/>
        <family val="3"/>
      </rPr>
      <t>TABLE</t>
    </r>
    <r>
      <rPr>
        <sz val="11"/>
        <color rgb="FF383A42"/>
        <rFont val="Consolas"/>
        <family val="3"/>
      </rPr>
      <t xml:space="preserve"> mysql_char_test ( </t>
    </r>
    <r>
      <rPr>
        <sz val="11"/>
        <color theme="1"/>
        <rFont val="Consolas"/>
        <family val="3"/>
      </rPr>
      <t>status</t>
    </r>
    <r>
      <rPr>
        <sz val="11"/>
        <color rgb="FF383A42"/>
        <rFont val="Consolas"/>
        <family val="3"/>
      </rPr>
      <t xml:space="preserve"> </t>
    </r>
    <r>
      <rPr>
        <sz val="11"/>
        <color theme="1"/>
        <rFont val="Consolas"/>
        <family val="3"/>
      </rPr>
      <t>CHAR</t>
    </r>
    <r>
      <rPr>
        <sz val="11"/>
        <color rgb="FF383A42"/>
        <rFont val="Consolas"/>
        <family val="3"/>
      </rPr>
      <t>(</t>
    </r>
    <r>
      <rPr>
        <sz val="11"/>
        <color theme="1"/>
        <rFont val="Consolas"/>
        <family val="3"/>
      </rPr>
      <t>3</t>
    </r>
    <r>
      <rPr>
        <sz val="11"/>
        <color rgb="FF383A42"/>
        <rFont val="Consolas"/>
        <family val="3"/>
      </rPr>
      <t>) );</t>
    </r>
  </si>
  <si>
    <t>column_name char;</t>
  </si>
  <si>
    <t>MySQL VARCHAR is the variable-length string whose length can be up to 65,535. MySQL stores a VARCHAR value as a 1-byte or 2-byte length prefix plus actual data.</t>
  </si>
  <si>
    <t>column_name varchar;</t>
  </si>
  <si>
    <r>
      <t>CREATE</t>
    </r>
    <r>
      <rPr>
        <sz val="11"/>
        <color rgb="FF383A42"/>
        <rFont val="Consolas"/>
        <family val="3"/>
      </rPr>
      <t xml:space="preserve"> </t>
    </r>
    <r>
      <rPr>
        <sz val="11"/>
        <color theme="1"/>
        <rFont val="Consolas"/>
        <family val="3"/>
      </rPr>
      <t>TABLE</t>
    </r>
    <r>
      <rPr>
        <sz val="11"/>
        <color rgb="FF383A42"/>
        <rFont val="Consolas"/>
        <family val="3"/>
      </rPr>
      <t xml:space="preserve"> </t>
    </r>
    <r>
      <rPr>
        <sz val="11"/>
        <color theme="1"/>
        <rFont val="Consolas"/>
        <family val="3"/>
      </rPr>
      <t>IF</t>
    </r>
    <r>
      <rPr>
        <sz val="11"/>
        <color rgb="FF383A42"/>
        <rFont val="Consolas"/>
        <family val="3"/>
      </rPr>
      <t xml:space="preserve"> </t>
    </r>
    <r>
      <rPr>
        <sz val="11"/>
        <color theme="1"/>
        <rFont val="Consolas"/>
        <family val="3"/>
      </rPr>
      <t>NOT</t>
    </r>
    <r>
      <rPr>
        <sz val="11"/>
        <color rgb="FF383A42"/>
        <rFont val="Consolas"/>
        <family val="3"/>
      </rPr>
      <t xml:space="preserve"> </t>
    </r>
    <r>
      <rPr>
        <sz val="11"/>
        <color theme="1"/>
        <rFont val="Consolas"/>
        <family val="3"/>
      </rPr>
      <t>EXISTS</t>
    </r>
    <r>
      <rPr>
        <sz val="11"/>
        <color rgb="FF383A42"/>
        <rFont val="Consolas"/>
        <family val="3"/>
      </rPr>
      <t xml:space="preserve"> varchar_test ( s1 </t>
    </r>
    <r>
      <rPr>
        <sz val="11"/>
        <color theme="1"/>
        <rFont val="Consolas"/>
        <family val="3"/>
      </rPr>
      <t>VARCHAR</t>
    </r>
    <r>
      <rPr>
        <sz val="11"/>
        <color rgb="FF383A42"/>
        <rFont val="Consolas"/>
        <family val="3"/>
      </rPr>
      <t>(</t>
    </r>
    <r>
      <rPr>
        <sz val="11"/>
        <color theme="1"/>
        <rFont val="Consolas"/>
        <family val="3"/>
      </rPr>
      <t>32765</t>
    </r>
    <r>
      <rPr>
        <sz val="11"/>
        <color rgb="FF383A42"/>
        <rFont val="Consolas"/>
        <family val="3"/>
      </rPr>
      <t xml:space="preserve">) </t>
    </r>
    <r>
      <rPr>
        <sz val="11"/>
        <color theme="1"/>
        <rFont val="Consolas"/>
        <family val="3"/>
      </rPr>
      <t>NOT</t>
    </r>
    <r>
      <rPr>
        <sz val="11"/>
        <color rgb="FF383A42"/>
        <rFont val="Consolas"/>
        <family val="3"/>
      </rPr>
      <t xml:space="preserve"> </t>
    </r>
    <r>
      <rPr>
        <sz val="11"/>
        <color theme="1"/>
        <rFont val="Consolas"/>
        <family val="3"/>
      </rPr>
      <t>NULL</t>
    </r>
    <r>
      <rPr>
        <sz val="11"/>
        <color rgb="FF383A42"/>
        <rFont val="Consolas"/>
        <family val="3"/>
      </rPr>
      <t xml:space="preserve">, s2 </t>
    </r>
    <r>
      <rPr>
        <sz val="11"/>
        <color theme="1"/>
        <rFont val="Consolas"/>
        <family val="3"/>
      </rPr>
      <t>VARCHAR</t>
    </r>
    <r>
      <rPr>
        <sz val="11"/>
        <color rgb="FF383A42"/>
        <rFont val="Consolas"/>
        <family val="3"/>
      </rPr>
      <t>(</t>
    </r>
    <r>
      <rPr>
        <sz val="11"/>
        <color theme="1"/>
        <rFont val="Consolas"/>
        <family val="3"/>
      </rPr>
      <t>32766</t>
    </r>
    <r>
      <rPr>
        <sz val="11"/>
        <color rgb="FF383A42"/>
        <rFont val="Consolas"/>
        <family val="3"/>
      </rPr>
      <t xml:space="preserve">) </t>
    </r>
    <r>
      <rPr>
        <sz val="11"/>
        <color theme="1"/>
        <rFont val="Consolas"/>
        <family val="3"/>
      </rPr>
      <t>NOT</t>
    </r>
    <r>
      <rPr>
        <sz val="11"/>
        <color rgb="FF383A42"/>
        <rFont val="Consolas"/>
        <family val="3"/>
      </rPr>
      <t xml:space="preserve"> </t>
    </r>
    <r>
      <rPr>
        <sz val="11"/>
        <color theme="1"/>
        <rFont val="Consolas"/>
        <family val="3"/>
      </rPr>
      <t>NULL</t>
    </r>
    <r>
      <rPr>
        <sz val="11"/>
        <color rgb="FF383A42"/>
        <rFont val="Consolas"/>
        <family val="3"/>
      </rPr>
      <t xml:space="preserve"> ) </t>
    </r>
    <r>
      <rPr>
        <sz val="11"/>
        <color theme="1"/>
        <rFont val="Consolas"/>
        <family val="3"/>
      </rPr>
      <t>CHARACTER</t>
    </r>
    <r>
      <rPr>
        <sz val="11"/>
        <color rgb="FF383A42"/>
        <rFont val="Consolas"/>
        <family val="3"/>
      </rPr>
      <t xml:space="preserve"> </t>
    </r>
    <r>
      <rPr>
        <sz val="11"/>
        <color theme="1"/>
        <rFont val="Consolas"/>
        <family val="3"/>
      </rPr>
      <t>SET</t>
    </r>
    <r>
      <rPr>
        <sz val="11"/>
        <color rgb="FF383A42"/>
        <rFont val="Consolas"/>
        <family val="3"/>
      </rPr>
      <t xml:space="preserve"> </t>
    </r>
    <r>
      <rPr>
        <sz val="11"/>
        <color theme="1"/>
        <rFont val="Consolas"/>
        <family val="3"/>
      </rPr>
      <t>'latin1'</t>
    </r>
    <r>
      <rPr>
        <sz val="11"/>
        <color rgb="FF383A42"/>
        <rFont val="Consolas"/>
        <family val="3"/>
      </rPr>
      <t xml:space="preserve"> </t>
    </r>
    <r>
      <rPr>
        <sz val="11"/>
        <color theme="1"/>
        <rFont val="Consolas"/>
        <family val="3"/>
      </rPr>
      <t>COLLATE</t>
    </r>
    <r>
      <rPr>
        <sz val="11"/>
        <color rgb="FF383A42"/>
        <rFont val="Consolas"/>
        <family val="3"/>
      </rPr>
      <t xml:space="preserve"> LATIN1_DANISH_CI;</t>
    </r>
  </si>
  <si>
    <t>Besides CHAR and VARCHAR character types, MySQL supports the TEXT type that provides more features.
The TEXT is useful for storing long-form text strings that can take from 1 byte to 4GB. In practice, you often use the TEXT data type for storing articles in news sites, and product descriptions in e-commerce sites.</t>
  </si>
  <si>
    <t>MySQL provides four TEXT types: TINYTEXT
TEXT
MEDIUMTEXT
LONGTEXT</t>
  </si>
  <si>
    <t>CREATE TABLE events(
    id INT AUTO_INCREMENT PRIMARY KEY,
    event_name VARCHAR(255) NOT NULL,
    started_at DATETIME NOT NULL DEFAULT CURRENT_TIMESTAMP
);</t>
  </si>
  <si>
    <t>INSERT INTO events(event_name)
VALUES('Connected to MySQL Server');</t>
  </si>
  <si>
    <r>
      <t>MySQL </t>
    </r>
    <r>
      <rPr>
        <sz val="10"/>
        <color theme="1"/>
        <rFont val="Var(--font-family-code)"/>
      </rPr>
      <t>DATETIME</t>
    </r>
    <r>
      <rPr>
        <sz val="13"/>
        <color rgb="FF212529"/>
        <rFont val="Segoe UI"/>
        <family val="2"/>
      </rPr>
      <t> data type allows you to store a value that contains both </t>
    </r>
    <r>
      <rPr>
        <sz val="13"/>
        <color theme="1"/>
        <rFont val="Segoe UI"/>
        <family val="2"/>
      </rPr>
      <t>date</t>
    </r>
    <r>
      <rPr>
        <sz val="13"/>
        <color rgb="FF212529"/>
        <rFont val="Segoe UI"/>
        <family val="2"/>
      </rPr>
      <t> and </t>
    </r>
    <r>
      <rPr>
        <sz val="13"/>
        <color theme="1"/>
        <rFont val="Segoe UI"/>
        <family val="2"/>
      </rPr>
      <t>time</t>
    </r>
    <r>
      <rPr>
        <sz val="13"/>
        <color rgb="FF212529"/>
        <rFont val="Segoe UI"/>
        <family val="2"/>
      </rPr>
      <t>.</t>
    </r>
  </si>
  <si>
    <t>'YYYY-MM-DD HH:MM:SS'</t>
  </si>
  <si>
    <r>
      <t>CREATE TABLE events( id INT AUTO_INCREMENT PRIMARY KEY, event_name VARCHAR(</t>
    </r>
    <r>
      <rPr>
        <sz val="11"/>
        <color theme="1"/>
        <rFont val="Consolas"/>
        <family val="3"/>
      </rPr>
      <t>255</t>
    </r>
    <r>
      <rPr>
        <sz val="11"/>
        <color rgb="FF383A42"/>
        <rFont val="Consolas"/>
        <family val="3"/>
      </rPr>
      <t xml:space="preserve">) NOT </t>
    </r>
    <r>
      <rPr>
        <sz val="11"/>
        <color theme="1"/>
        <rFont val="Consolas"/>
        <family val="3"/>
      </rPr>
      <t>NULL</t>
    </r>
    <r>
      <rPr>
        <sz val="11"/>
        <color rgb="FF383A42"/>
        <rFont val="Consolas"/>
        <family val="3"/>
      </rPr>
      <t xml:space="preserve">, started_at DATETIME NOT </t>
    </r>
    <r>
      <rPr>
        <sz val="11"/>
        <color theme="1"/>
        <rFont val="Consolas"/>
        <family val="3"/>
      </rPr>
      <t>NULL</t>
    </r>
    <r>
      <rPr>
        <sz val="11"/>
        <color rgb="FF383A42"/>
        <rFont val="Consolas"/>
        <family val="3"/>
      </rPr>
      <t xml:space="preserve"> </t>
    </r>
    <r>
      <rPr>
        <sz val="11"/>
        <color theme="1"/>
        <rFont val="Consolas"/>
        <family val="3"/>
      </rPr>
      <t>DEFAULT</t>
    </r>
    <r>
      <rPr>
        <sz val="11"/>
        <color rgb="FF383A42"/>
        <rFont val="Consolas"/>
        <family val="3"/>
      </rPr>
      <t xml:space="preserve"> CURRENT_TIMESTAMP ); INSERT INTO events(event_name) VALUES(</t>
    </r>
    <r>
      <rPr>
        <sz val="11"/>
        <color theme="1"/>
        <rFont val="Consolas"/>
        <family val="3"/>
      </rPr>
      <t>'Connected to MySQL Server'</t>
    </r>
    <r>
      <rPr>
        <sz val="11"/>
        <color rgb="FF383A42"/>
        <rFont val="Consolas"/>
        <family val="3"/>
      </rPr>
      <t>); SELECT * FROM events;</t>
    </r>
  </si>
  <si>
    <t>The MySQL TIMESTAMP is a temporal data type that holds the combination of date and time. The format of a TIMESTAMP is YYYY-MM-DD HH:MM:SS which is fixed at 19 characters.</t>
  </si>
  <si>
    <t>CREATE TABLE example_table (</t>
  </si>
  <si>
    <t xml:space="preserve">    bit_col BIT(1),</t>
  </si>
  <si>
    <t xml:space="preserve">    int_col INT,</t>
  </si>
  <si>
    <t xml:space="preserve">    boolean_col BOOLEAN,</t>
  </si>
  <si>
    <t xml:space="preserve">    decimal_col DECIMAL(10, 2),</t>
  </si>
  <si>
    <t xml:space="preserve">    char_col CHAR(10),</t>
  </si>
  <si>
    <t xml:space="preserve">    varchar_col VARCHAR(255),</t>
  </si>
  <si>
    <t xml:space="preserve">    text_col TEXT,</t>
  </si>
  <si>
    <t xml:space="preserve">    datetime_col DATETIME,</t>
  </si>
  <si>
    <t xml:space="preserve">    timestamp_col TIMESTAMP DEFAULT CURRENT_TIMESTAMP,</t>
  </si>
  <si>
    <t xml:space="preserve">    date_col DATE,</t>
  </si>
  <si>
    <t xml:space="preserve">    time_col TIME</t>
  </si>
  <si>
    <t>);</t>
  </si>
  <si>
    <t>INSERT INTO example_table (</t>
  </si>
  <si>
    <t xml:space="preserve">    bit_col, int_col, boolean_col, decimal_col, char_col, varchar_col, text_col, datetime_col, date_col, time_col</t>
  </si>
  <si>
    <t>) VALUES (</t>
  </si>
  <si>
    <t xml:space="preserve">    b'1', </t>
  </si>
  <si>
    <t xml:space="preserve">    123, </t>
  </si>
  <si>
    <t xml:space="preserve">    TRUE, </t>
  </si>
  <si>
    <t xml:space="preserve">    12345.67, </t>
  </si>
  <si>
    <t xml:space="preserve">    'charvalue', </t>
  </si>
  <si>
    <t xml:space="preserve">    'varchar value', </t>
  </si>
  <si>
    <t xml:space="preserve">    'This is a text column.', </t>
  </si>
  <si>
    <t xml:space="preserve">    '2024-06-30 12:34:56', </t>
  </si>
  <si>
    <t xml:space="preserve">    '2024-06-30', </t>
  </si>
  <si>
    <t xml:space="preserve">    '12:34:56'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</si>
</sst>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0"/>
      <name val="Calibri"/>
      <family val="2"/>
      <scheme val="minor"/>
    </font>
    <font>
      <u/>
      <sz val="12"/>
      <color theme="10"/>
      <name val="Calibri"/>
      <family val="2"/>
      <scheme val="minor"/>
    </font>
    <font>
      <sz val="14"/>
      <color theme="1"/>
      <name val="Calibri"/>
      <family val="2"/>
      <scheme val="minor"/>
    </font>
    <font>
      <b/>
      <sz val="14"/>
      <color theme="0"/>
      <name val="Calibri"/>
      <family val="2"/>
      <scheme val="minor"/>
    </font>
    <font>
      <sz val="10"/>
      <color rgb="FF383A42"/>
      <name val="Consolas"/>
      <family val="3"/>
    </font>
    <font>
      <sz val="12"/>
      <color rgb="FF212529"/>
      <name val="Segoe UI"/>
      <family val="2"/>
    </font>
    <font>
      <sz val="10"/>
      <color theme="1"/>
      <name val="Var(--font-family-code)"/>
    </font>
    <font>
      <sz val="11"/>
      <color theme="1"/>
      <name val="Consolas"/>
      <family val="3"/>
    </font>
    <font>
      <sz val="11"/>
      <color rgb="FF383A42"/>
      <name val="Consolas"/>
      <family val="3"/>
    </font>
    <font>
      <sz val="13"/>
      <color rgb="FF212529"/>
      <name val="Segoe UI"/>
      <family val="2"/>
    </font>
    <font>
      <b/>
      <sz val="12"/>
      <color theme="1"/>
      <name val="Calibri"/>
      <family val="2"/>
      <scheme val="minor"/>
    </font>
    <font>
      <sz val="13"/>
      <color theme="1"/>
      <name val="Segoe UI"/>
      <family val="2"/>
    </font>
  </fonts>
  <fills count="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2" xfId="0" applyBorder="1"/>
    <xf numFmtId="0" fontId="2" fillId="0" borderId="3" xfId="1" applyBorder="1"/>
    <xf numFmtId="0" fontId="0" fillId="0" borderId="4" xfId="0" applyBorder="1"/>
    <xf numFmtId="0" fontId="0" fillId="0" borderId="5" xfId="0" applyBorder="1"/>
    <xf numFmtId="0" fontId="0" fillId="0" borderId="7" xfId="0" applyBorder="1"/>
    <xf numFmtId="0" fontId="0" fillId="0" borderId="8" xfId="0" applyBorder="1"/>
    <xf numFmtId="0" fontId="2" fillId="0" borderId="9" xfId="1" applyBorder="1"/>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2" fillId="0" borderId="6" xfId="1" applyBorder="1"/>
    <xf numFmtId="0" fontId="0" fillId="0" borderId="8" xfId="0" applyBorder="1" applyAlignment="1">
      <alignment horizontal="center" vertical="center"/>
    </xf>
    <xf numFmtId="0" fontId="0" fillId="0" borderId="8" xfId="0" applyBorder="1" applyAlignment="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vertical="center" wrapText="1"/>
    </xf>
    <xf numFmtId="0" fontId="0" fillId="0" borderId="16" xfId="0" applyBorder="1" applyAlignment="1">
      <alignment vertical="center" wrapText="1"/>
    </xf>
    <xf numFmtId="0" fontId="0" fillId="0" borderId="16" xfId="0" applyBorder="1" applyAlignment="1">
      <alignment wrapText="1"/>
    </xf>
    <xf numFmtId="0" fontId="1" fillId="2" borderId="17" xfId="0"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wrapText="1"/>
    </xf>
    <xf numFmtId="0" fontId="0" fillId="0" borderId="20" xfId="0" applyBorder="1" applyAlignment="1">
      <alignment horizontal="center" vertical="center"/>
    </xf>
    <xf numFmtId="0" fontId="0" fillId="0" borderId="20" xfId="0" applyBorder="1" applyAlignment="1">
      <alignment vertical="center"/>
    </xf>
    <xf numFmtId="0" fontId="0" fillId="0" borderId="21" xfId="0" applyBorder="1" applyAlignment="1">
      <alignment wrapText="1"/>
    </xf>
    <xf numFmtId="0" fontId="0" fillId="0" borderId="0" xfId="0" applyAlignment="1">
      <alignment wrapText="1"/>
    </xf>
    <xf numFmtId="0" fontId="2" fillId="0" borderId="1" xfId="1" applyBorder="1" applyAlignment="1">
      <alignment wrapText="1"/>
    </xf>
    <xf numFmtId="0" fontId="2" fillId="0" borderId="8" xfId="1" applyBorder="1" applyAlignment="1">
      <alignment wrapText="1"/>
    </xf>
    <xf numFmtId="0" fontId="0" fillId="0" borderId="20" xfId="0" applyBorder="1" applyAlignment="1">
      <alignment vertical="center" wrapText="1"/>
    </xf>
    <xf numFmtId="0" fontId="3" fillId="0" borderId="0" xfId="0" applyFont="1"/>
    <xf numFmtId="0" fontId="4" fillId="3" borderId="0" xfId="0" applyFont="1" applyFill="1"/>
    <xf numFmtId="0" fontId="0" fillId="0" borderId="0" xfId="0" applyAlignment="1">
      <alignment horizontal="center"/>
    </xf>
    <xf numFmtId="0" fontId="5" fillId="0" borderId="0" xfId="0" applyFont="1"/>
    <xf numFmtId="0" fontId="6" fillId="0" borderId="0" xfId="0" applyFont="1" applyAlignment="1">
      <alignment wrapText="1"/>
    </xf>
    <xf numFmtId="0" fontId="8" fillId="0" borderId="0" xfId="0" applyFont="1" applyAlignment="1">
      <alignment wrapText="1"/>
    </xf>
    <xf numFmtId="0" fontId="9" fillId="0" borderId="0" xfId="0" applyFont="1"/>
    <xf numFmtId="0" fontId="9" fillId="0" borderId="0" xfId="0" applyFont="1" applyAlignment="1">
      <alignment wrapText="1"/>
    </xf>
    <xf numFmtId="0" fontId="10" fillId="0" borderId="0" xfId="0" applyFont="1" applyAlignment="1">
      <alignment wrapText="1"/>
    </xf>
    <xf numFmtId="0" fontId="11" fillId="4" borderId="0" xfId="0" applyFont="1" applyFill="1" applyAlignment="1">
      <alignment vertical="center" wrapText="1"/>
    </xf>
    <xf numFmtId="0" fontId="11" fillId="4" borderId="0" xfId="0" applyFont="1" applyFill="1"/>
  </cellXfs>
  <cellStyles count="2">
    <cellStyle name="Hyperlink" xfId="1" builtinId="8"/>
    <cellStyle name="Normal" xfId="0" builtinId="0"/>
  </cellStyles>
  <dxfs count="10">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alignment horizontal="general"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556260</xdr:colOff>
      <xdr:row>3</xdr:row>
      <xdr:rowOff>91226</xdr:rowOff>
    </xdr:from>
    <xdr:to>
      <xdr:col>17</xdr:col>
      <xdr:colOff>511385</xdr:colOff>
      <xdr:row>6</xdr:row>
      <xdr:rowOff>648166</xdr:rowOff>
    </xdr:to>
    <xdr:pic>
      <xdr:nvPicPr>
        <xdr:cNvPr id="2" name="Picture 1">
          <a:extLst>
            <a:ext uri="{FF2B5EF4-FFF2-40B4-BE49-F238E27FC236}">
              <a16:creationId xmlns:a16="http://schemas.microsoft.com/office/drawing/2014/main" id="{0AD6155F-DF90-3039-D6A1-FC0167CCE70B}"/>
            </a:ext>
          </a:extLst>
        </xdr:cNvPr>
        <xdr:cNvPicPr>
          <a:picLocks noChangeAspect="1"/>
        </xdr:cNvPicPr>
      </xdr:nvPicPr>
      <xdr:blipFill>
        <a:blip xmlns:r="http://schemas.openxmlformats.org/officeDocument/2006/relationships" r:embed="rId1"/>
        <a:stretch>
          <a:fillRect/>
        </a:stretch>
      </xdr:blipFill>
      <xdr:spPr>
        <a:xfrm>
          <a:off x="14668500" y="2415326"/>
          <a:ext cx="8428565" cy="4648880"/>
        </a:xfrm>
        <a:prstGeom prst="rect">
          <a:avLst/>
        </a:prstGeom>
      </xdr:spPr>
    </xdr:pic>
    <xdr:clientData/>
  </xdr:twoCellAnchor>
  <xdr:twoCellAnchor editAs="oneCell">
    <xdr:from>
      <xdr:col>5</xdr:col>
      <xdr:colOff>205740</xdr:colOff>
      <xdr:row>9</xdr:row>
      <xdr:rowOff>883920</xdr:rowOff>
    </xdr:from>
    <xdr:to>
      <xdr:col>11</xdr:col>
      <xdr:colOff>84406</xdr:colOff>
      <xdr:row>10</xdr:row>
      <xdr:rowOff>724047</xdr:rowOff>
    </xdr:to>
    <xdr:pic>
      <xdr:nvPicPr>
        <xdr:cNvPr id="3" name="Picture 2">
          <a:extLst>
            <a:ext uri="{FF2B5EF4-FFF2-40B4-BE49-F238E27FC236}">
              <a16:creationId xmlns:a16="http://schemas.microsoft.com/office/drawing/2014/main" id="{038F07C7-DE8B-6F45-FFE6-CA8795FCA03E}"/>
            </a:ext>
          </a:extLst>
        </xdr:cNvPr>
        <xdr:cNvPicPr>
          <a:picLocks noChangeAspect="1"/>
        </xdr:cNvPicPr>
      </xdr:nvPicPr>
      <xdr:blipFill>
        <a:blip xmlns:r="http://schemas.openxmlformats.org/officeDocument/2006/relationships" r:embed="rId2"/>
        <a:stretch>
          <a:fillRect/>
        </a:stretch>
      </xdr:blipFill>
      <xdr:spPr>
        <a:xfrm>
          <a:off x="12725400" y="10081260"/>
          <a:ext cx="6767146" cy="16917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B85701-6245-7E42-ABB9-B7E2F5FADF1E}" name="Table1" displayName="Table1" ref="A1:F102" totalsRowShown="0" headerRowDxfId="9" dataDxfId="7" headerRowBorderDxfId="8" tableBorderDxfId="6">
  <autoFilter ref="A1:F102" xr:uid="{014C9F6A-A72F-5941-8A70-46B5BF98DB41}"/>
  <tableColumns count="6">
    <tableColumn id="1" xr3:uid="{4BAF7392-48E3-D140-AA4A-6F5588881EC3}" name="SI.NO" dataDxfId="5">
      <calculatedColumnFormula>A1+1</calculatedColumnFormula>
    </tableColumn>
    <tableColumn id="2" xr3:uid="{BC4597AC-44E3-CB4E-9EC8-BB98004AB44F}" name="RDBMS" dataDxfId="4"/>
    <tableColumn id="3" xr3:uid="{68D66B60-2F49-A843-ADFF-1CCB0C19B586}" name="FUNCTION" dataDxfId="3"/>
    <tableColumn id="4" xr3:uid="{64634532-AA9E-574E-AA0C-DAB923DFF23A}" name="TYPE" dataDxfId="2"/>
    <tableColumn id="5" xr3:uid="{9AEC7873-0A7D-024E-92FA-37043E26C1E3}" name="SYNTAX" dataDxfId="1"/>
    <tableColumn id="6" xr3:uid="{10081A4A-F703-7E4A-8956-CC76CCD1B20D}" name="DESCRIPTION"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mysqltutorial.org/mysql-date-functions/" TargetMode="External"/><Relationship Id="rId3" Type="http://schemas.openxmlformats.org/officeDocument/2006/relationships/hyperlink" Target="https://www.oracletutorial.com/oracle-string-functions/" TargetMode="External"/><Relationship Id="rId7" Type="http://schemas.openxmlformats.org/officeDocument/2006/relationships/hyperlink" Target="https://www.mysqltutorial.org/mysql-string-functions/" TargetMode="External"/><Relationship Id="rId2" Type="http://schemas.openxmlformats.org/officeDocument/2006/relationships/hyperlink" Target="https://www.postgresqltutorial.com/postgresql-date-functions/postgresql-age/" TargetMode="External"/><Relationship Id="rId1" Type="http://schemas.openxmlformats.org/officeDocument/2006/relationships/hyperlink" Target="https://www.postgresqltutorial.com/postgresql-string-functions/postgresql-left/" TargetMode="External"/><Relationship Id="rId6" Type="http://schemas.openxmlformats.org/officeDocument/2006/relationships/hyperlink" Target="https://www.sqlservertutorial.net/sql-server-date-functions/" TargetMode="External"/><Relationship Id="rId5" Type="http://schemas.openxmlformats.org/officeDocument/2006/relationships/hyperlink" Target="https://www.sqlservertutorial.net/sql-server-string-functions/" TargetMode="External"/><Relationship Id="rId4" Type="http://schemas.openxmlformats.org/officeDocument/2006/relationships/hyperlink" Target="https://www.oracletutorial.com/oracle-date-function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hackerrank.com/" TargetMode="External"/><Relationship Id="rId2" Type="http://schemas.openxmlformats.org/officeDocument/2006/relationships/hyperlink" Target="https://codebasics.io/courses/python-for-beginner-and-intermediate-learners?refId=70170e4c-7511-4c83-b769-c5cc8339c731" TargetMode="External"/><Relationship Id="rId1" Type="http://schemas.openxmlformats.org/officeDocument/2006/relationships/hyperlink" Target="https://codebasics.io/courses/power-bi-data-analysis-with-end-to-end-project?refId=4b1e1886-3252-4bf1-86f4-7d603dab692f" TargetMode="External"/><Relationship Id="rId6" Type="http://schemas.openxmlformats.org/officeDocument/2006/relationships/hyperlink" Target="https://learnsql.com/?ref=thoufiqmohammed" TargetMode="External"/><Relationship Id="rId5" Type="http://schemas.openxmlformats.org/officeDocument/2006/relationships/hyperlink" Target="https://www.stratascratch.com/?via=techTFQ" TargetMode="External"/><Relationship Id="rId4" Type="http://schemas.openxmlformats.org/officeDocument/2006/relationships/hyperlink" Target="https://leetcode.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997F-BF47-2944-BFAC-6E6EACA6DCBC}">
  <dimension ref="B8:Q12"/>
  <sheetViews>
    <sheetView showGridLines="0" zoomScale="99" zoomScaleNormal="99" workbookViewId="0">
      <selection activeCell="C16" sqref="C16"/>
    </sheetView>
  </sheetViews>
  <sheetFormatPr defaultColWidth="10.796875" defaultRowHeight="18"/>
  <cols>
    <col min="1" max="1" width="4.296875" style="36" customWidth="1"/>
    <col min="2" max="16384" width="10.796875" style="36"/>
  </cols>
  <sheetData>
    <row r="8" spans="2:17">
      <c r="B8" s="37" t="s">
        <v>265</v>
      </c>
      <c r="C8" s="37"/>
      <c r="D8" s="37"/>
      <c r="E8" s="37"/>
      <c r="F8" s="37"/>
      <c r="G8" s="37"/>
      <c r="H8" s="37"/>
      <c r="I8" s="37"/>
      <c r="J8" s="37"/>
      <c r="K8" s="37"/>
      <c r="L8" s="37"/>
      <c r="M8" s="37"/>
      <c r="N8" s="37"/>
      <c r="O8" s="37"/>
      <c r="P8" s="37"/>
      <c r="Q8" s="37"/>
    </row>
    <row r="10" spans="2:17">
      <c r="B10" s="37" t="s">
        <v>266</v>
      </c>
      <c r="C10" s="37"/>
      <c r="D10" s="37"/>
      <c r="E10" s="37"/>
      <c r="F10" s="37"/>
      <c r="G10" s="37"/>
      <c r="H10" s="37"/>
      <c r="I10" s="37"/>
      <c r="J10" s="37"/>
      <c r="K10" s="37"/>
      <c r="L10" s="37"/>
      <c r="M10" s="37"/>
      <c r="N10" s="37"/>
      <c r="O10" s="37"/>
      <c r="P10" s="37"/>
      <c r="Q10" s="37"/>
    </row>
    <row r="12" spans="2:17">
      <c r="B12" s="37" t="s">
        <v>267</v>
      </c>
      <c r="C12" s="37"/>
      <c r="D12" s="37"/>
      <c r="E12" s="37"/>
      <c r="F12" s="37"/>
      <c r="G12" s="37"/>
      <c r="H12" s="37"/>
      <c r="I12" s="37"/>
      <c r="J12" s="37"/>
      <c r="K12" s="37"/>
      <c r="L12" s="37"/>
      <c r="M12" s="37"/>
      <c r="N12" s="37"/>
      <c r="O12" s="37"/>
      <c r="P12" s="37"/>
      <c r="Q12"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C9F6A-A72F-5941-8A70-46B5BF98DB41}">
  <sheetPr>
    <tabColor theme="5" tint="-0.499984740745262"/>
  </sheetPr>
  <dimension ref="A1:F102"/>
  <sheetViews>
    <sheetView zoomScale="130" zoomScaleNormal="130" workbookViewId="0">
      <pane xSplit="3" ySplit="1" topLeftCell="D89" activePane="bottomRight" state="frozen"/>
      <selection pane="topRight" activeCell="D1" sqref="D1"/>
      <selection pane="bottomLeft" activeCell="A2" sqref="A2"/>
      <selection pane="bottomRight" activeCell="A104" sqref="A104"/>
    </sheetView>
  </sheetViews>
  <sheetFormatPr defaultColWidth="11.19921875" defaultRowHeight="15.6"/>
  <cols>
    <col min="1" max="1" width="10.796875" style="1"/>
    <col min="2" max="2" width="19.69921875" style="1" customWidth="1"/>
    <col min="3" max="3" width="22.796875" style="5" customWidth="1"/>
    <col min="4" max="4" width="16.69921875" style="5" customWidth="1"/>
    <col min="5" max="5" width="78" style="5" bestFit="1" customWidth="1"/>
    <col min="6" max="6" width="61.5" style="7" bestFit="1" customWidth="1"/>
  </cols>
  <sheetData>
    <row r="1" spans="1:6" ht="34.950000000000003" customHeight="1" thickBot="1">
      <c r="A1" s="26" t="s">
        <v>8</v>
      </c>
      <c r="B1" s="27" t="s">
        <v>0</v>
      </c>
      <c r="C1" s="27" t="s">
        <v>1</v>
      </c>
      <c r="D1" s="27" t="s">
        <v>2</v>
      </c>
      <c r="E1" s="27" t="s">
        <v>4</v>
      </c>
      <c r="F1" s="28" t="s">
        <v>3</v>
      </c>
    </row>
    <row r="2" spans="1:6">
      <c r="A2" s="21">
        <v>1</v>
      </c>
      <c r="B2" s="19" t="s">
        <v>5</v>
      </c>
      <c r="C2" s="20" t="s">
        <v>6</v>
      </c>
      <c r="D2" s="20" t="s">
        <v>7</v>
      </c>
      <c r="E2" s="20" t="s">
        <v>10</v>
      </c>
      <c r="F2" s="23" t="s">
        <v>12</v>
      </c>
    </row>
    <row r="3" spans="1:6" ht="31.2">
      <c r="A3" s="22">
        <f>A2+1</f>
        <v>2</v>
      </c>
      <c r="B3" s="3" t="s">
        <v>5</v>
      </c>
      <c r="C3" s="4" t="s">
        <v>9</v>
      </c>
      <c r="D3" s="4" t="s">
        <v>7</v>
      </c>
      <c r="E3" s="6" t="s">
        <v>11</v>
      </c>
      <c r="F3" s="24" t="s">
        <v>13</v>
      </c>
    </row>
    <row r="4" spans="1:6" ht="31.2">
      <c r="A4" s="22">
        <f t="shared" ref="A4:A13" si="0">A3+1</f>
        <v>3</v>
      </c>
      <c r="B4" s="3" t="s">
        <v>5</v>
      </c>
      <c r="C4" s="4" t="s">
        <v>17</v>
      </c>
      <c r="D4" s="4" t="s">
        <v>7</v>
      </c>
      <c r="E4" s="6" t="s">
        <v>32</v>
      </c>
      <c r="F4" s="24" t="s">
        <v>31</v>
      </c>
    </row>
    <row r="5" spans="1:6">
      <c r="A5" s="22">
        <f t="shared" si="0"/>
        <v>4</v>
      </c>
      <c r="B5" s="3" t="s">
        <v>5</v>
      </c>
      <c r="C5" s="4" t="s">
        <v>14</v>
      </c>
      <c r="D5" s="4" t="s">
        <v>7</v>
      </c>
      <c r="E5" s="4" t="s">
        <v>22</v>
      </c>
      <c r="F5" s="24" t="s">
        <v>24</v>
      </c>
    </row>
    <row r="6" spans="1:6" ht="31.2">
      <c r="A6" s="22">
        <f t="shared" si="0"/>
        <v>5</v>
      </c>
      <c r="B6" s="3" t="s">
        <v>5</v>
      </c>
      <c r="C6" s="4" t="s">
        <v>15</v>
      </c>
      <c r="D6" s="4" t="s">
        <v>7</v>
      </c>
      <c r="E6" s="4" t="s">
        <v>25</v>
      </c>
      <c r="F6" s="24" t="s">
        <v>23</v>
      </c>
    </row>
    <row r="7" spans="1:6" ht="31.2">
      <c r="A7" s="22">
        <f t="shared" si="0"/>
        <v>6</v>
      </c>
      <c r="B7" s="3" t="s">
        <v>5</v>
      </c>
      <c r="C7" s="4" t="s">
        <v>27</v>
      </c>
      <c r="D7" s="4" t="s">
        <v>7</v>
      </c>
      <c r="E7" s="4" t="s">
        <v>26</v>
      </c>
      <c r="F7" s="24" t="s">
        <v>28</v>
      </c>
    </row>
    <row r="8" spans="1:6">
      <c r="A8" s="22">
        <f t="shared" si="0"/>
        <v>7</v>
      </c>
      <c r="B8" s="3" t="s">
        <v>5</v>
      </c>
      <c r="C8" s="4" t="s">
        <v>16</v>
      </c>
      <c r="D8" s="4" t="s">
        <v>7</v>
      </c>
      <c r="E8" s="4" t="s">
        <v>30</v>
      </c>
      <c r="F8" s="24" t="s">
        <v>29</v>
      </c>
    </row>
    <row r="9" spans="1:6" ht="31.2">
      <c r="A9" s="22">
        <f t="shared" si="0"/>
        <v>8</v>
      </c>
      <c r="B9" s="3" t="s">
        <v>5</v>
      </c>
      <c r="C9" s="4" t="s">
        <v>18</v>
      </c>
      <c r="D9" s="4" t="s">
        <v>7</v>
      </c>
      <c r="E9" s="6" t="s">
        <v>33</v>
      </c>
      <c r="F9" s="24" t="s">
        <v>34</v>
      </c>
    </row>
    <row r="10" spans="1:6" ht="31.2">
      <c r="A10" s="22">
        <f t="shared" si="0"/>
        <v>9</v>
      </c>
      <c r="B10" s="3" t="s">
        <v>5</v>
      </c>
      <c r="C10" s="4" t="s">
        <v>19</v>
      </c>
      <c r="D10" s="4" t="s">
        <v>7</v>
      </c>
      <c r="E10" s="6" t="s">
        <v>36</v>
      </c>
      <c r="F10" s="24" t="s">
        <v>35</v>
      </c>
    </row>
    <row r="11" spans="1:6" ht="31.2">
      <c r="A11" s="22">
        <f t="shared" si="0"/>
        <v>10</v>
      </c>
      <c r="B11" s="3" t="s">
        <v>5</v>
      </c>
      <c r="C11" s="4" t="s">
        <v>20</v>
      </c>
      <c r="D11" s="4" t="s">
        <v>7</v>
      </c>
      <c r="E11" s="4" t="s">
        <v>38</v>
      </c>
      <c r="F11" s="24" t="s">
        <v>37</v>
      </c>
    </row>
    <row r="12" spans="1:6" ht="93.6">
      <c r="A12" s="22">
        <f t="shared" si="0"/>
        <v>11</v>
      </c>
      <c r="B12" s="3" t="s">
        <v>5</v>
      </c>
      <c r="C12" s="4" t="s">
        <v>84</v>
      </c>
      <c r="D12" s="4" t="s">
        <v>7</v>
      </c>
      <c r="E12" s="6" t="s">
        <v>40</v>
      </c>
      <c r="F12" s="24" t="s">
        <v>39</v>
      </c>
    </row>
    <row r="13" spans="1:6" ht="31.2">
      <c r="A13" s="22">
        <f t="shared" si="0"/>
        <v>12</v>
      </c>
      <c r="B13" s="3" t="s">
        <v>5</v>
      </c>
      <c r="C13" s="4" t="s">
        <v>21</v>
      </c>
      <c r="D13" s="4" t="s">
        <v>7</v>
      </c>
      <c r="E13" s="6" t="s">
        <v>42</v>
      </c>
      <c r="F13" s="24" t="s">
        <v>41</v>
      </c>
    </row>
    <row r="14" spans="1:6" ht="46.8">
      <c r="A14" s="22">
        <f>A13+1</f>
        <v>13</v>
      </c>
      <c r="B14" s="3" t="s">
        <v>5</v>
      </c>
      <c r="C14" s="4" t="s">
        <v>283</v>
      </c>
      <c r="D14" s="4" t="s">
        <v>7</v>
      </c>
      <c r="E14" s="6" t="s">
        <v>285</v>
      </c>
      <c r="F14" s="24" t="s">
        <v>284</v>
      </c>
    </row>
    <row r="15" spans="1:6">
      <c r="A15" s="22">
        <f t="shared" ref="A15:A31" si="1">A14+1</f>
        <v>14</v>
      </c>
      <c r="B15" s="3" t="s">
        <v>5</v>
      </c>
      <c r="C15" s="4" t="s">
        <v>43</v>
      </c>
      <c r="D15" s="4" t="s">
        <v>44</v>
      </c>
      <c r="E15" s="4" t="s">
        <v>45</v>
      </c>
      <c r="F15" s="24" t="s">
        <v>46</v>
      </c>
    </row>
    <row r="16" spans="1:6">
      <c r="A16" s="22">
        <f t="shared" si="1"/>
        <v>15</v>
      </c>
      <c r="B16" s="3" t="s">
        <v>5</v>
      </c>
      <c r="C16" s="4" t="s">
        <v>48</v>
      </c>
      <c r="D16" s="4" t="s">
        <v>44</v>
      </c>
      <c r="E16" s="6" t="s">
        <v>49</v>
      </c>
      <c r="F16" s="24" t="s">
        <v>47</v>
      </c>
    </row>
    <row r="17" spans="1:6">
      <c r="A17" s="22">
        <f t="shared" si="1"/>
        <v>16</v>
      </c>
      <c r="B17" s="3" t="s">
        <v>5</v>
      </c>
      <c r="C17" s="4" t="s">
        <v>52</v>
      </c>
      <c r="D17" s="4" t="s">
        <v>44</v>
      </c>
      <c r="E17" s="4" t="s">
        <v>51</v>
      </c>
      <c r="F17" s="24" t="s">
        <v>50</v>
      </c>
    </row>
    <row r="18" spans="1:6" ht="31.2">
      <c r="A18" s="22">
        <f t="shared" si="1"/>
        <v>17</v>
      </c>
      <c r="B18" s="3" t="s">
        <v>5</v>
      </c>
      <c r="C18" s="4" t="s">
        <v>55</v>
      </c>
      <c r="D18" s="4" t="s">
        <v>44</v>
      </c>
      <c r="E18" s="4" t="s">
        <v>54</v>
      </c>
      <c r="F18" s="24" t="s">
        <v>53</v>
      </c>
    </row>
    <row r="19" spans="1:6" ht="46.8">
      <c r="A19" s="22">
        <f t="shared" si="1"/>
        <v>18</v>
      </c>
      <c r="B19" s="3" t="s">
        <v>5</v>
      </c>
      <c r="C19" s="4" t="s">
        <v>57</v>
      </c>
      <c r="D19" s="4" t="s">
        <v>44</v>
      </c>
      <c r="E19" s="6" t="s">
        <v>58</v>
      </c>
      <c r="F19" s="24" t="s">
        <v>56</v>
      </c>
    </row>
    <row r="20" spans="1:6">
      <c r="A20" s="22">
        <f t="shared" si="1"/>
        <v>19</v>
      </c>
      <c r="B20" s="3" t="s">
        <v>5</v>
      </c>
      <c r="C20" s="4" t="s">
        <v>59</v>
      </c>
      <c r="D20" s="4" t="s">
        <v>44</v>
      </c>
      <c r="E20" s="4" t="s">
        <v>61</v>
      </c>
      <c r="F20" s="24" t="s">
        <v>60</v>
      </c>
    </row>
    <row r="21" spans="1:6">
      <c r="A21" s="22">
        <f t="shared" si="1"/>
        <v>20</v>
      </c>
      <c r="B21" s="3" t="s">
        <v>67</v>
      </c>
      <c r="C21" s="4" t="s">
        <v>6</v>
      </c>
      <c r="D21" s="4" t="s">
        <v>7</v>
      </c>
      <c r="E21" s="4" t="s">
        <v>10</v>
      </c>
      <c r="F21" s="24" t="s">
        <v>74</v>
      </c>
    </row>
    <row r="22" spans="1:6" ht="140.4">
      <c r="A22" s="22">
        <f t="shared" si="1"/>
        <v>21</v>
      </c>
      <c r="B22" s="3" t="s">
        <v>67</v>
      </c>
      <c r="C22" s="4" t="s">
        <v>70</v>
      </c>
      <c r="D22" s="4" t="s">
        <v>7</v>
      </c>
      <c r="E22" s="6" t="s">
        <v>76</v>
      </c>
      <c r="F22" s="24" t="s">
        <v>75</v>
      </c>
    </row>
    <row r="23" spans="1:6" ht="140.4">
      <c r="A23" s="22">
        <f t="shared" si="1"/>
        <v>22</v>
      </c>
      <c r="B23" s="3" t="s">
        <v>67</v>
      </c>
      <c r="C23" s="4" t="s">
        <v>71</v>
      </c>
      <c r="D23" s="4" t="s">
        <v>7</v>
      </c>
      <c r="E23" s="6" t="s">
        <v>79</v>
      </c>
      <c r="F23" s="24" t="s">
        <v>78</v>
      </c>
    </row>
    <row r="24" spans="1:6">
      <c r="A24" s="22">
        <f t="shared" si="1"/>
        <v>23</v>
      </c>
      <c r="B24" s="3" t="s">
        <v>67</v>
      </c>
      <c r="C24" s="4" t="s">
        <v>14</v>
      </c>
      <c r="D24" s="4" t="s">
        <v>7</v>
      </c>
      <c r="E24" s="4" t="s">
        <v>22</v>
      </c>
      <c r="F24" s="24" t="s">
        <v>77</v>
      </c>
    </row>
    <row r="25" spans="1:6">
      <c r="A25" s="22">
        <f t="shared" si="1"/>
        <v>24</v>
      </c>
      <c r="B25" s="3" t="s">
        <v>67</v>
      </c>
      <c r="C25" s="4" t="s">
        <v>72</v>
      </c>
      <c r="D25" s="4" t="s">
        <v>7</v>
      </c>
      <c r="E25" s="4" t="s">
        <v>82</v>
      </c>
      <c r="F25" s="24" t="s">
        <v>81</v>
      </c>
    </row>
    <row r="26" spans="1:6">
      <c r="A26" s="22">
        <f t="shared" si="1"/>
        <v>25</v>
      </c>
      <c r="B26" s="3" t="s">
        <v>67</v>
      </c>
      <c r="C26" s="4" t="s">
        <v>73</v>
      </c>
      <c r="D26" s="4" t="s">
        <v>7</v>
      </c>
      <c r="E26" s="4" t="s">
        <v>83</v>
      </c>
      <c r="F26" s="24" t="s">
        <v>80</v>
      </c>
    </row>
    <row r="27" spans="1:6" ht="31.2">
      <c r="A27" s="22">
        <f t="shared" si="1"/>
        <v>26</v>
      </c>
      <c r="B27" s="3" t="s">
        <v>67</v>
      </c>
      <c r="C27" s="4" t="s">
        <v>15</v>
      </c>
      <c r="D27" s="4" t="s">
        <v>7</v>
      </c>
      <c r="E27" s="4" t="s">
        <v>25</v>
      </c>
      <c r="F27" s="24" t="s">
        <v>23</v>
      </c>
    </row>
    <row r="28" spans="1:6" ht="31.2">
      <c r="A28" s="22">
        <f t="shared" si="1"/>
        <v>27</v>
      </c>
      <c r="B28" s="3" t="s">
        <v>67</v>
      </c>
      <c r="C28" s="4" t="s">
        <v>27</v>
      </c>
      <c r="D28" s="4" t="s">
        <v>7</v>
      </c>
      <c r="E28" s="4" t="s">
        <v>26</v>
      </c>
      <c r="F28" s="24" t="s">
        <v>28</v>
      </c>
    </row>
    <row r="29" spans="1:6" ht="93.6">
      <c r="A29" s="22">
        <f t="shared" si="1"/>
        <v>28</v>
      </c>
      <c r="B29" s="3" t="s">
        <v>67</v>
      </c>
      <c r="C29" s="4" t="s">
        <v>84</v>
      </c>
      <c r="D29" s="4" t="s">
        <v>7</v>
      </c>
      <c r="E29" s="6" t="s">
        <v>40</v>
      </c>
      <c r="F29" s="24" t="s">
        <v>39</v>
      </c>
    </row>
    <row r="30" spans="1:6" ht="31.2">
      <c r="A30" s="22">
        <f t="shared" si="1"/>
        <v>29</v>
      </c>
      <c r="B30" s="3" t="s">
        <v>67</v>
      </c>
      <c r="C30" s="4" t="s">
        <v>18</v>
      </c>
      <c r="D30" s="4" t="s">
        <v>7</v>
      </c>
      <c r="E30" s="6" t="s">
        <v>33</v>
      </c>
      <c r="F30" s="25" t="s">
        <v>85</v>
      </c>
    </row>
    <row r="31" spans="1:6" ht="31.2">
      <c r="A31" s="22">
        <f t="shared" si="1"/>
        <v>30</v>
      </c>
      <c r="B31" s="3" t="s">
        <v>67</v>
      </c>
      <c r="C31" s="4" t="s">
        <v>20</v>
      </c>
      <c r="D31" s="4" t="s">
        <v>7</v>
      </c>
      <c r="E31" s="4" t="s">
        <v>38</v>
      </c>
      <c r="F31" s="24" t="s">
        <v>37</v>
      </c>
    </row>
    <row r="32" spans="1:6">
      <c r="A32" s="22">
        <f>A31+1</f>
        <v>31</v>
      </c>
      <c r="B32" s="3" t="s">
        <v>67</v>
      </c>
      <c r="C32" s="4" t="s">
        <v>290</v>
      </c>
      <c r="D32" s="4" t="s">
        <v>7</v>
      </c>
      <c r="E32" s="4" t="s">
        <v>292</v>
      </c>
      <c r="F32" s="25" t="s">
        <v>291</v>
      </c>
    </row>
    <row r="33" spans="1:6" ht="31.2">
      <c r="A33" s="22">
        <f t="shared" ref="A33:A86" si="2">A32+1</f>
        <v>32</v>
      </c>
      <c r="B33" s="3" t="s">
        <v>67</v>
      </c>
      <c r="C33" s="4" t="s">
        <v>86</v>
      </c>
      <c r="D33" s="4" t="s">
        <v>44</v>
      </c>
      <c r="E33" s="4" t="s">
        <v>95</v>
      </c>
      <c r="F33" s="25" t="s">
        <v>93</v>
      </c>
    </row>
    <row r="34" spans="1:6">
      <c r="A34" s="22">
        <f t="shared" si="2"/>
        <v>33</v>
      </c>
      <c r="B34" s="3" t="s">
        <v>67</v>
      </c>
      <c r="C34" s="4" t="s">
        <v>48</v>
      </c>
      <c r="D34" s="4" t="s">
        <v>44</v>
      </c>
      <c r="E34" s="4" t="s">
        <v>96</v>
      </c>
      <c r="F34" s="25" t="s">
        <v>94</v>
      </c>
    </row>
    <row r="35" spans="1:6" ht="31.2">
      <c r="A35" s="22">
        <f t="shared" si="2"/>
        <v>34</v>
      </c>
      <c r="B35" s="3" t="s">
        <v>67</v>
      </c>
      <c r="C35" s="4" t="s">
        <v>55</v>
      </c>
      <c r="D35" s="4" t="s">
        <v>44</v>
      </c>
      <c r="E35" s="4" t="s">
        <v>99</v>
      </c>
      <c r="F35" s="24" t="s">
        <v>98</v>
      </c>
    </row>
    <row r="36" spans="1:6" ht="31.2">
      <c r="A36" s="22">
        <f t="shared" si="2"/>
        <v>35</v>
      </c>
      <c r="B36" s="3" t="s">
        <v>67</v>
      </c>
      <c r="C36" s="4" t="s">
        <v>57</v>
      </c>
      <c r="D36" s="4" t="s">
        <v>44</v>
      </c>
      <c r="E36" s="4" t="s">
        <v>100</v>
      </c>
      <c r="F36" s="25" t="s">
        <v>97</v>
      </c>
    </row>
    <row r="37" spans="1:6">
      <c r="A37" s="22">
        <f t="shared" si="2"/>
        <v>36</v>
      </c>
      <c r="B37" s="3" t="s">
        <v>67</v>
      </c>
      <c r="C37" s="4" t="s">
        <v>87</v>
      </c>
      <c r="D37" s="4" t="s">
        <v>44</v>
      </c>
      <c r="E37" s="4" t="s">
        <v>102</v>
      </c>
      <c r="F37" s="24" t="s">
        <v>101</v>
      </c>
    </row>
    <row r="38" spans="1:6">
      <c r="A38" s="22">
        <f t="shared" si="2"/>
        <v>37</v>
      </c>
      <c r="B38" s="3" t="s">
        <v>67</v>
      </c>
      <c r="C38" s="4" t="s">
        <v>88</v>
      </c>
      <c r="D38" s="4" t="s">
        <v>44</v>
      </c>
      <c r="E38" s="4" t="s">
        <v>104</v>
      </c>
      <c r="F38" s="24" t="s">
        <v>103</v>
      </c>
    </row>
    <row r="39" spans="1:6">
      <c r="A39" s="22">
        <f t="shared" si="2"/>
        <v>38</v>
      </c>
      <c r="B39" s="3" t="s">
        <v>67</v>
      </c>
      <c r="C39" s="4" t="s">
        <v>89</v>
      </c>
      <c r="D39" s="4" t="s">
        <v>44</v>
      </c>
      <c r="E39" s="4" t="s">
        <v>106</v>
      </c>
      <c r="F39" s="24" t="s">
        <v>105</v>
      </c>
    </row>
    <row r="40" spans="1:6" ht="46.8">
      <c r="A40" s="22">
        <f t="shared" si="2"/>
        <v>39</v>
      </c>
      <c r="B40" s="3" t="s">
        <v>67</v>
      </c>
      <c r="C40" s="4" t="s">
        <v>90</v>
      </c>
      <c r="D40" s="4" t="s">
        <v>44</v>
      </c>
      <c r="E40" s="6" t="s">
        <v>108</v>
      </c>
      <c r="F40" s="24" t="s">
        <v>107</v>
      </c>
    </row>
    <row r="41" spans="1:6" ht="31.2">
      <c r="A41" s="22">
        <f t="shared" si="2"/>
        <v>40</v>
      </c>
      <c r="B41" s="3" t="s">
        <v>67</v>
      </c>
      <c r="C41" s="4" t="s">
        <v>91</v>
      </c>
      <c r="D41" s="4" t="s">
        <v>44</v>
      </c>
      <c r="E41" s="4" t="s">
        <v>110</v>
      </c>
      <c r="F41" s="24" t="s">
        <v>109</v>
      </c>
    </row>
    <row r="42" spans="1:6" ht="31.2">
      <c r="A42" s="22">
        <f t="shared" si="2"/>
        <v>41</v>
      </c>
      <c r="B42" s="3" t="s">
        <v>67</v>
      </c>
      <c r="C42" s="4" t="s">
        <v>21</v>
      </c>
      <c r="D42" s="4" t="s">
        <v>44</v>
      </c>
      <c r="E42" s="4" t="s">
        <v>114</v>
      </c>
      <c r="F42" s="24" t="s">
        <v>111</v>
      </c>
    </row>
    <row r="43" spans="1:6">
      <c r="A43" s="22">
        <f t="shared" si="2"/>
        <v>42</v>
      </c>
      <c r="B43" s="3" t="s">
        <v>67</v>
      </c>
      <c r="C43" s="4" t="s">
        <v>59</v>
      </c>
      <c r="D43" s="4" t="s">
        <v>44</v>
      </c>
      <c r="E43" s="4" t="s">
        <v>112</v>
      </c>
      <c r="F43" s="24" t="s">
        <v>113</v>
      </c>
    </row>
    <row r="44" spans="1:6">
      <c r="A44" s="22">
        <f t="shared" si="2"/>
        <v>43</v>
      </c>
      <c r="B44" s="3" t="s">
        <v>67</v>
      </c>
      <c r="C44" s="4" t="s">
        <v>92</v>
      </c>
      <c r="D44" s="4" t="s">
        <v>44</v>
      </c>
      <c r="E44" s="4" t="s">
        <v>214</v>
      </c>
      <c r="F44" s="24" t="s">
        <v>115</v>
      </c>
    </row>
    <row r="45" spans="1:6">
      <c r="A45" s="22">
        <f t="shared" si="2"/>
        <v>44</v>
      </c>
      <c r="B45" s="3" t="s">
        <v>68</v>
      </c>
      <c r="C45" s="4" t="s">
        <v>117</v>
      </c>
      <c r="D45" s="4" t="s">
        <v>7</v>
      </c>
      <c r="E45" s="4" t="s">
        <v>129</v>
      </c>
      <c r="F45" s="24" t="s">
        <v>130</v>
      </c>
    </row>
    <row r="46" spans="1:6">
      <c r="A46" s="22">
        <f t="shared" si="2"/>
        <v>45</v>
      </c>
      <c r="B46" s="3" t="s">
        <v>68</v>
      </c>
      <c r="C46" s="4" t="s">
        <v>6</v>
      </c>
      <c r="D46" s="4" t="s">
        <v>7</v>
      </c>
      <c r="E46" s="4" t="s">
        <v>10</v>
      </c>
      <c r="F46" s="24" t="s">
        <v>131</v>
      </c>
    </row>
    <row r="47" spans="1:6" ht="46.8">
      <c r="A47" s="22">
        <f t="shared" si="2"/>
        <v>46</v>
      </c>
      <c r="B47" s="3" t="s">
        <v>68</v>
      </c>
      <c r="C47" s="4" t="s">
        <v>283</v>
      </c>
      <c r="D47" s="4" t="s">
        <v>7</v>
      </c>
      <c r="E47" s="6" t="s">
        <v>285</v>
      </c>
      <c r="F47" s="24" t="s">
        <v>284</v>
      </c>
    </row>
    <row r="48" spans="1:6" ht="31.2">
      <c r="A48" s="22">
        <f t="shared" si="2"/>
        <v>47</v>
      </c>
      <c r="B48" s="3" t="s">
        <v>68</v>
      </c>
      <c r="C48" s="4" t="s">
        <v>9</v>
      </c>
      <c r="D48" s="4" t="s">
        <v>7</v>
      </c>
      <c r="E48" s="6" t="s">
        <v>213</v>
      </c>
      <c r="F48" s="24" t="s">
        <v>212</v>
      </c>
    </row>
    <row r="49" spans="1:6">
      <c r="A49" s="22">
        <f t="shared" si="2"/>
        <v>48</v>
      </c>
      <c r="B49" s="3" t="s">
        <v>68</v>
      </c>
      <c r="C49" s="4" t="s">
        <v>119</v>
      </c>
      <c r="D49" s="4" t="s">
        <v>7</v>
      </c>
      <c r="E49" s="4"/>
      <c r="F49" s="24"/>
    </row>
    <row r="50" spans="1:6" ht="93.6">
      <c r="A50" s="22">
        <f t="shared" si="2"/>
        <v>49</v>
      </c>
      <c r="B50" s="3" t="s">
        <v>68</v>
      </c>
      <c r="C50" s="4" t="s">
        <v>84</v>
      </c>
      <c r="D50" s="4" t="s">
        <v>7</v>
      </c>
      <c r="E50" s="6" t="s">
        <v>215</v>
      </c>
      <c r="F50" s="24" t="s">
        <v>216</v>
      </c>
    </row>
    <row r="51" spans="1:6" ht="31.2">
      <c r="A51" s="22">
        <f t="shared" si="2"/>
        <v>50</v>
      </c>
      <c r="B51" s="3" t="s">
        <v>68</v>
      </c>
      <c r="C51" s="4" t="s">
        <v>120</v>
      </c>
      <c r="D51" s="4" t="s">
        <v>7</v>
      </c>
      <c r="E51" s="6" t="s">
        <v>217</v>
      </c>
      <c r="F51" s="24" t="s">
        <v>218</v>
      </c>
    </row>
    <row r="52" spans="1:6">
      <c r="A52" s="22">
        <f t="shared" si="2"/>
        <v>51</v>
      </c>
      <c r="B52" s="3" t="s">
        <v>68</v>
      </c>
      <c r="C52" s="4" t="s">
        <v>121</v>
      </c>
      <c r="D52" s="4" t="s">
        <v>7</v>
      </c>
      <c r="E52" s="4" t="s">
        <v>220</v>
      </c>
      <c r="F52" s="24" t="s">
        <v>219</v>
      </c>
    </row>
    <row r="53" spans="1:6" ht="31.2">
      <c r="A53" s="22">
        <f t="shared" si="2"/>
        <v>52</v>
      </c>
      <c r="B53" s="3" t="s">
        <v>68</v>
      </c>
      <c r="C53" s="4" t="s">
        <v>18</v>
      </c>
      <c r="D53" s="4" t="s">
        <v>7</v>
      </c>
      <c r="E53" s="6" t="s">
        <v>221</v>
      </c>
      <c r="F53" s="25" t="s">
        <v>85</v>
      </c>
    </row>
    <row r="54" spans="1:6">
      <c r="A54" s="22">
        <f t="shared" si="2"/>
        <v>53</v>
      </c>
      <c r="B54" s="3" t="s">
        <v>68</v>
      </c>
      <c r="C54" s="4" t="s">
        <v>122</v>
      </c>
      <c r="D54" s="4" t="s">
        <v>7</v>
      </c>
      <c r="E54" s="4" t="s">
        <v>223</v>
      </c>
      <c r="F54" s="24" t="s">
        <v>222</v>
      </c>
    </row>
    <row r="55" spans="1:6">
      <c r="A55" s="22">
        <f t="shared" si="2"/>
        <v>54</v>
      </c>
      <c r="B55" s="3" t="s">
        <v>68</v>
      </c>
      <c r="C55" s="4" t="s">
        <v>123</v>
      </c>
      <c r="D55" s="4" t="s">
        <v>7</v>
      </c>
      <c r="E55" s="4" t="s">
        <v>225</v>
      </c>
      <c r="F55" t="s">
        <v>224</v>
      </c>
    </row>
    <row r="56" spans="1:6" ht="31.2">
      <c r="A56" s="22">
        <f t="shared" si="2"/>
        <v>55</v>
      </c>
      <c r="B56" s="3" t="s">
        <v>68</v>
      </c>
      <c r="C56" s="4" t="s">
        <v>17</v>
      </c>
      <c r="D56" s="4" t="s">
        <v>7</v>
      </c>
      <c r="E56" s="4" t="s">
        <v>226</v>
      </c>
      <c r="F56" s="24" t="s">
        <v>227</v>
      </c>
    </row>
    <row r="57" spans="1:6" ht="78">
      <c r="A57" s="22">
        <f t="shared" si="2"/>
        <v>56</v>
      </c>
      <c r="B57" s="3" t="s">
        <v>68</v>
      </c>
      <c r="C57" s="4" t="s">
        <v>124</v>
      </c>
      <c r="D57" s="4" t="s">
        <v>7</v>
      </c>
      <c r="E57" s="6" t="s">
        <v>229</v>
      </c>
      <c r="F57" s="24" t="s">
        <v>228</v>
      </c>
    </row>
    <row r="58" spans="1:6" ht="296.39999999999998">
      <c r="A58" s="22">
        <f t="shared" si="2"/>
        <v>57</v>
      </c>
      <c r="B58" s="3" t="s">
        <v>68</v>
      </c>
      <c r="C58" s="4" t="s">
        <v>125</v>
      </c>
      <c r="D58" s="4" t="s">
        <v>7</v>
      </c>
      <c r="E58" s="6" t="s">
        <v>231</v>
      </c>
      <c r="F58" s="24" t="s">
        <v>230</v>
      </c>
    </row>
    <row r="59" spans="1:6" ht="124.8">
      <c r="A59" s="22">
        <f t="shared" si="2"/>
        <v>58</v>
      </c>
      <c r="B59" s="3" t="s">
        <v>68</v>
      </c>
      <c r="C59" s="4" t="s">
        <v>126</v>
      </c>
      <c r="D59" s="4" t="s">
        <v>7</v>
      </c>
      <c r="E59" s="6" t="s">
        <v>233</v>
      </c>
      <c r="F59" s="24" t="s">
        <v>232</v>
      </c>
    </row>
    <row r="60" spans="1:6" ht="46.8">
      <c r="A60" s="22">
        <f t="shared" si="2"/>
        <v>59</v>
      </c>
      <c r="B60" s="3" t="s">
        <v>68</v>
      </c>
      <c r="C60" s="4" t="s">
        <v>127</v>
      </c>
      <c r="D60" s="4" t="s">
        <v>7</v>
      </c>
      <c r="E60" s="6" t="s">
        <v>235</v>
      </c>
      <c r="F60" s="24" t="s">
        <v>234</v>
      </c>
    </row>
    <row r="61" spans="1:6">
      <c r="A61" s="22">
        <f t="shared" si="2"/>
        <v>60</v>
      </c>
      <c r="B61" s="3" t="s">
        <v>68</v>
      </c>
      <c r="C61" s="4" t="s">
        <v>19</v>
      </c>
      <c r="D61" s="4" t="s">
        <v>7</v>
      </c>
      <c r="E61" s="4" t="s">
        <v>236</v>
      </c>
      <c r="F61" s="24" t="s">
        <v>237</v>
      </c>
    </row>
    <row r="62" spans="1:6" ht="31.2">
      <c r="A62" s="22">
        <f t="shared" si="2"/>
        <v>61</v>
      </c>
      <c r="B62" s="3" t="s">
        <v>68</v>
      </c>
      <c r="C62" s="4" t="s">
        <v>20</v>
      </c>
      <c r="D62" s="4" t="s">
        <v>7</v>
      </c>
      <c r="E62" s="4" t="s">
        <v>238</v>
      </c>
      <c r="F62" s="24" t="s">
        <v>239</v>
      </c>
    </row>
    <row r="63" spans="1:6">
      <c r="A63" s="22">
        <f t="shared" si="2"/>
        <v>62</v>
      </c>
      <c r="B63" s="3" t="s">
        <v>68</v>
      </c>
      <c r="C63" s="4" t="s">
        <v>55</v>
      </c>
      <c r="D63" s="4" t="s">
        <v>44</v>
      </c>
      <c r="E63" s="4" t="s">
        <v>240</v>
      </c>
      <c r="F63" s="24" t="s">
        <v>135</v>
      </c>
    </row>
    <row r="64" spans="1:6" ht="31.2">
      <c r="A64" s="22">
        <f t="shared" si="2"/>
        <v>63</v>
      </c>
      <c r="B64" s="3" t="s">
        <v>68</v>
      </c>
      <c r="C64" s="4" t="s">
        <v>133</v>
      </c>
      <c r="D64" s="4" t="s">
        <v>44</v>
      </c>
      <c r="E64" s="4" t="s">
        <v>241</v>
      </c>
      <c r="F64" s="24" t="s">
        <v>134</v>
      </c>
    </row>
    <row r="65" spans="1:6">
      <c r="A65" s="22">
        <f t="shared" si="2"/>
        <v>64</v>
      </c>
      <c r="B65" s="3" t="s">
        <v>68</v>
      </c>
      <c r="C65" s="4" t="s">
        <v>136</v>
      </c>
      <c r="D65" s="4" t="s">
        <v>44</v>
      </c>
      <c r="E65" s="4" t="s">
        <v>243</v>
      </c>
      <c r="F65" s="25" t="s">
        <v>145</v>
      </c>
    </row>
    <row r="66" spans="1:6">
      <c r="A66" s="22">
        <f t="shared" si="2"/>
        <v>65</v>
      </c>
      <c r="B66" s="3" t="s">
        <v>68</v>
      </c>
      <c r="C66" s="4" t="s">
        <v>137</v>
      </c>
      <c r="D66" s="4" t="s">
        <v>44</v>
      </c>
      <c r="E66" s="4" t="s">
        <v>242</v>
      </c>
      <c r="F66" s="25" t="s">
        <v>144</v>
      </c>
    </row>
    <row r="67" spans="1:6">
      <c r="A67" s="22">
        <f t="shared" si="2"/>
        <v>66</v>
      </c>
      <c r="B67" s="3" t="s">
        <v>68</v>
      </c>
      <c r="C67" s="4" t="s">
        <v>138</v>
      </c>
      <c r="D67" s="4" t="s">
        <v>44</v>
      </c>
      <c r="E67" s="4" t="s">
        <v>244</v>
      </c>
      <c r="F67" s="25" t="s">
        <v>143</v>
      </c>
    </row>
    <row r="68" spans="1:6">
      <c r="A68" s="22">
        <f t="shared" si="2"/>
        <v>67</v>
      </c>
      <c r="B68" s="3" t="s">
        <v>68</v>
      </c>
      <c r="C68" s="4" t="s">
        <v>139</v>
      </c>
      <c r="D68" s="4" t="s">
        <v>44</v>
      </c>
      <c r="E68" s="4" t="s">
        <v>245</v>
      </c>
      <c r="F68" s="25" t="s">
        <v>142</v>
      </c>
    </row>
    <row r="69" spans="1:6">
      <c r="A69" s="22">
        <f t="shared" si="2"/>
        <v>68</v>
      </c>
      <c r="B69" s="3" t="s">
        <v>68</v>
      </c>
      <c r="C69" s="4" t="s">
        <v>140</v>
      </c>
      <c r="D69" s="4" t="s">
        <v>44</v>
      </c>
      <c r="E69" s="4" t="s">
        <v>246</v>
      </c>
      <c r="F69" s="25" t="s">
        <v>141</v>
      </c>
    </row>
    <row r="70" spans="1:6" ht="218.4">
      <c r="A70" s="22">
        <f t="shared" si="2"/>
        <v>69</v>
      </c>
      <c r="B70" s="3" t="s">
        <v>68</v>
      </c>
      <c r="C70" s="4" t="s">
        <v>146</v>
      </c>
      <c r="D70" s="4" t="s">
        <v>44</v>
      </c>
      <c r="E70" s="6" t="s">
        <v>248</v>
      </c>
      <c r="F70" s="25" t="s">
        <v>247</v>
      </c>
    </row>
    <row r="71" spans="1:6" ht="31.2">
      <c r="A71" s="22">
        <f t="shared" si="2"/>
        <v>70</v>
      </c>
      <c r="B71" s="3" t="s">
        <v>68</v>
      </c>
      <c r="C71" s="4" t="s">
        <v>147</v>
      </c>
      <c r="D71" s="4" t="s">
        <v>44</v>
      </c>
      <c r="E71" s="6" t="s">
        <v>249</v>
      </c>
      <c r="F71" s="25" t="s">
        <v>148</v>
      </c>
    </row>
    <row r="72" spans="1:6" ht="46.8">
      <c r="A72" s="22">
        <f t="shared" si="2"/>
        <v>71</v>
      </c>
      <c r="B72" s="3" t="s">
        <v>68</v>
      </c>
      <c r="C72" s="4" t="s">
        <v>149</v>
      </c>
      <c r="D72" s="4" t="s">
        <v>44</v>
      </c>
      <c r="E72" s="6" t="s">
        <v>251</v>
      </c>
      <c r="F72" s="25" t="s">
        <v>250</v>
      </c>
    </row>
    <row r="73" spans="1:6" ht="31.2">
      <c r="A73" s="22">
        <f t="shared" si="2"/>
        <v>72</v>
      </c>
      <c r="B73" s="3" t="s">
        <v>68</v>
      </c>
      <c r="C73" s="4" t="s">
        <v>286</v>
      </c>
      <c r="D73" s="4" t="s">
        <v>288</v>
      </c>
      <c r="E73" s="6" t="s">
        <v>287</v>
      </c>
      <c r="F73" s="25" t="s">
        <v>289</v>
      </c>
    </row>
    <row r="74" spans="1:6">
      <c r="A74" s="22">
        <f t="shared" si="2"/>
        <v>73</v>
      </c>
      <c r="B74" s="3" t="s">
        <v>69</v>
      </c>
      <c r="C74" s="4" t="s">
        <v>6</v>
      </c>
      <c r="D74" s="4" t="s">
        <v>7</v>
      </c>
      <c r="E74" s="4" t="s">
        <v>254</v>
      </c>
      <c r="F74" s="25" t="s">
        <v>153</v>
      </c>
    </row>
    <row r="75" spans="1:6" ht="31.2">
      <c r="A75" s="22">
        <f t="shared" si="2"/>
        <v>74</v>
      </c>
      <c r="B75" s="3" t="s">
        <v>69</v>
      </c>
      <c r="C75" s="4" t="s">
        <v>252</v>
      </c>
      <c r="D75" s="4" t="s">
        <v>7</v>
      </c>
      <c r="E75" s="6" t="s">
        <v>255</v>
      </c>
      <c r="F75" s="25" t="s">
        <v>253</v>
      </c>
    </row>
    <row r="76" spans="1:6">
      <c r="A76" s="22">
        <f t="shared" si="2"/>
        <v>75</v>
      </c>
      <c r="B76" s="3" t="s">
        <v>69</v>
      </c>
      <c r="C76" s="4" t="s">
        <v>70</v>
      </c>
      <c r="D76" s="4" t="s">
        <v>7</v>
      </c>
      <c r="E76" s="6" t="s">
        <v>256</v>
      </c>
      <c r="F76" s="25" t="s">
        <v>154</v>
      </c>
    </row>
    <row r="77" spans="1:6">
      <c r="A77" s="22">
        <f t="shared" si="2"/>
        <v>76</v>
      </c>
      <c r="B77" s="3" t="s">
        <v>69</v>
      </c>
      <c r="C77" s="4" t="s">
        <v>14</v>
      </c>
      <c r="D77" s="4" t="s">
        <v>7</v>
      </c>
      <c r="E77" s="6" t="s">
        <v>257</v>
      </c>
      <c r="F77" s="25" t="s">
        <v>155</v>
      </c>
    </row>
    <row r="78" spans="1:6">
      <c r="A78" s="22">
        <f t="shared" si="2"/>
        <v>77</v>
      </c>
      <c r="B78" s="3" t="s">
        <v>69</v>
      </c>
      <c r="C78" s="4" t="s">
        <v>9</v>
      </c>
      <c r="D78" s="4" t="s">
        <v>7</v>
      </c>
      <c r="E78" s="6" t="s">
        <v>259</v>
      </c>
      <c r="F78" s="24" t="s">
        <v>156</v>
      </c>
    </row>
    <row r="79" spans="1:6" ht="46.8">
      <c r="A79" s="22">
        <f t="shared" si="2"/>
        <v>78</v>
      </c>
      <c r="B79" s="3" t="s">
        <v>69</v>
      </c>
      <c r="C79" s="4" t="s">
        <v>120</v>
      </c>
      <c r="D79" s="4" t="s">
        <v>7</v>
      </c>
      <c r="E79" s="6" t="s">
        <v>260</v>
      </c>
      <c r="F79" s="24" t="s">
        <v>157</v>
      </c>
    </row>
    <row r="80" spans="1:6" ht="93.6">
      <c r="A80" s="22">
        <f t="shared" si="2"/>
        <v>79</v>
      </c>
      <c r="B80" s="3" t="s">
        <v>69</v>
      </c>
      <c r="C80" s="4" t="s">
        <v>84</v>
      </c>
      <c r="D80" s="4" t="s">
        <v>7</v>
      </c>
      <c r="E80" s="6" t="s">
        <v>215</v>
      </c>
      <c r="F80" s="24" t="s">
        <v>216</v>
      </c>
    </row>
    <row r="81" spans="1:6" ht="31.2">
      <c r="A81" s="22">
        <f t="shared" si="2"/>
        <v>80</v>
      </c>
      <c r="B81" s="3" t="s">
        <v>69</v>
      </c>
      <c r="C81" s="4" t="s">
        <v>18</v>
      </c>
      <c r="D81" s="4" t="s">
        <v>7</v>
      </c>
      <c r="E81" s="6" t="s">
        <v>261</v>
      </c>
      <c r="F81" s="25" t="s">
        <v>85</v>
      </c>
    </row>
    <row r="82" spans="1:6">
      <c r="A82" s="22">
        <f t="shared" si="2"/>
        <v>81</v>
      </c>
      <c r="B82" s="3" t="s">
        <v>69</v>
      </c>
      <c r="C82" s="4" t="s">
        <v>17</v>
      </c>
      <c r="D82" s="4" t="s">
        <v>7</v>
      </c>
      <c r="E82" s="6" t="s">
        <v>258</v>
      </c>
      <c r="F82" s="25" t="s">
        <v>158</v>
      </c>
    </row>
    <row r="83" spans="1:6" ht="140.4">
      <c r="A83" s="22">
        <f t="shared" si="2"/>
        <v>82</v>
      </c>
      <c r="B83" s="3" t="s">
        <v>69</v>
      </c>
      <c r="C83" s="4" t="s">
        <v>19</v>
      </c>
      <c r="D83" s="4" t="s">
        <v>7</v>
      </c>
      <c r="E83" s="6" t="s">
        <v>262</v>
      </c>
      <c r="F83" s="25" t="s">
        <v>159</v>
      </c>
    </row>
    <row r="84" spans="1:6" ht="124.8">
      <c r="A84" s="22">
        <f t="shared" si="2"/>
        <v>83</v>
      </c>
      <c r="B84" s="3" t="s">
        <v>69</v>
      </c>
      <c r="C84" s="4" t="s">
        <v>151</v>
      </c>
      <c r="D84" s="4" t="s">
        <v>7</v>
      </c>
      <c r="E84" s="6" t="s">
        <v>263</v>
      </c>
      <c r="F84" s="25" t="s">
        <v>160</v>
      </c>
    </row>
    <row r="85" spans="1:6" ht="31.2">
      <c r="A85" s="22">
        <f t="shared" si="2"/>
        <v>84</v>
      </c>
      <c r="B85" s="3" t="s">
        <v>69</v>
      </c>
      <c r="C85" s="4" t="s">
        <v>152</v>
      </c>
      <c r="D85" s="4" t="s">
        <v>7</v>
      </c>
      <c r="E85" s="6" t="s">
        <v>264</v>
      </c>
      <c r="F85" s="25" t="s">
        <v>161</v>
      </c>
    </row>
    <row r="86" spans="1:6" ht="46.8">
      <c r="A86" s="22">
        <f t="shared" si="2"/>
        <v>85</v>
      </c>
      <c r="B86" s="3" t="s">
        <v>69</v>
      </c>
      <c r="C86" s="4" t="s">
        <v>118</v>
      </c>
      <c r="D86" s="4" t="s">
        <v>7</v>
      </c>
      <c r="E86" s="6" t="s">
        <v>268</v>
      </c>
      <c r="F86" s="25" t="s">
        <v>162</v>
      </c>
    </row>
    <row r="87" spans="1:6">
      <c r="A87" s="22">
        <f>A86+1</f>
        <v>86</v>
      </c>
      <c r="B87" s="3" t="s">
        <v>69</v>
      </c>
      <c r="C87" s="4" t="s">
        <v>293</v>
      </c>
      <c r="D87" s="4" t="s">
        <v>7</v>
      </c>
      <c r="E87" s="4" t="s">
        <v>294</v>
      </c>
      <c r="F87" s="25" t="s">
        <v>291</v>
      </c>
    </row>
    <row r="88" spans="1:6">
      <c r="A88" s="22">
        <f t="shared" ref="A88:A102" si="3">A87+1</f>
        <v>87</v>
      </c>
      <c r="B88" s="3" t="s">
        <v>69</v>
      </c>
      <c r="C88" s="4" t="s">
        <v>164</v>
      </c>
      <c r="D88" s="4" t="s">
        <v>44</v>
      </c>
      <c r="E88" s="6" t="s">
        <v>269</v>
      </c>
      <c r="F88" s="25" t="s">
        <v>175</v>
      </c>
    </row>
    <row r="89" spans="1:6" ht="31.2">
      <c r="A89" s="22">
        <f t="shared" si="3"/>
        <v>88</v>
      </c>
      <c r="B89" s="3" t="s">
        <v>69</v>
      </c>
      <c r="C89" s="4" t="s">
        <v>146</v>
      </c>
      <c r="D89" s="4" t="s">
        <v>44</v>
      </c>
      <c r="E89" s="6" t="s">
        <v>270</v>
      </c>
      <c r="F89" s="25" t="s">
        <v>176</v>
      </c>
    </row>
    <row r="90" spans="1:6">
      <c r="A90" s="22">
        <f t="shared" si="3"/>
        <v>89</v>
      </c>
      <c r="B90" s="3" t="s">
        <v>69</v>
      </c>
      <c r="C90" s="4" t="s">
        <v>138</v>
      </c>
      <c r="D90" s="4" t="s">
        <v>44</v>
      </c>
      <c r="E90" s="4" t="s">
        <v>244</v>
      </c>
      <c r="F90" s="25" t="s">
        <v>177</v>
      </c>
    </row>
    <row r="91" spans="1:6" ht="46.8">
      <c r="A91" s="22">
        <f t="shared" si="3"/>
        <v>90</v>
      </c>
      <c r="B91" s="3" t="s">
        <v>69</v>
      </c>
      <c r="C91" s="4" t="s">
        <v>165</v>
      </c>
      <c r="D91" s="4" t="s">
        <v>44</v>
      </c>
      <c r="E91" s="6" t="s">
        <v>271</v>
      </c>
      <c r="F91" s="25" t="s">
        <v>178</v>
      </c>
    </row>
    <row r="92" spans="1:6" ht="46.8">
      <c r="A92" s="22">
        <f t="shared" si="3"/>
        <v>91</v>
      </c>
      <c r="B92" s="3" t="s">
        <v>69</v>
      </c>
      <c r="C92" s="4" t="s">
        <v>166</v>
      </c>
      <c r="D92" s="4" t="s">
        <v>44</v>
      </c>
      <c r="E92" s="6" t="s">
        <v>272</v>
      </c>
      <c r="F92" s="25" t="s">
        <v>179</v>
      </c>
    </row>
    <row r="93" spans="1:6" ht="31.2">
      <c r="A93" s="22">
        <f t="shared" si="3"/>
        <v>92</v>
      </c>
      <c r="B93" s="3" t="s">
        <v>69</v>
      </c>
      <c r="C93" s="4" t="s">
        <v>167</v>
      </c>
      <c r="D93" s="4" t="s">
        <v>44</v>
      </c>
      <c r="E93" s="6" t="s">
        <v>273</v>
      </c>
      <c r="F93" s="25" t="s">
        <v>274</v>
      </c>
    </row>
    <row r="94" spans="1:6" ht="46.8">
      <c r="A94" s="22">
        <f t="shared" si="3"/>
        <v>93</v>
      </c>
      <c r="B94" s="3" t="s">
        <v>69</v>
      </c>
      <c r="C94" s="4" t="s">
        <v>57</v>
      </c>
      <c r="D94" s="4" t="s">
        <v>44</v>
      </c>
      <c r="E94" s="6" t="s">
        <v>275</v>
      </c>
      <c r="F94" s="25" t="s">
        <v>276</v>
      </c>
    </row>
    <row r="95" spans="1:6" ht="46.8">
      <c r="A95" s="22">
        <f t="shared" si="3"/>
        <v>94</v>
      </c>
      <c r="B95" s="3" t="s">
        <v>69</v>
      </c>
      <c r="C95" s="4" t="s">
        <v>87</v>
      </c>
      <c r="D95" s="4" t="s">
        <v>44</v>
      </c>
      <c r="E95" s="6" t="s">
        <v>277</v>
      </c>
      <c r="F95" s="25" t="s">
        <v>180</v>
      </c>
    </row>
    <row r="96" spans="1:6">
      <c r="A96" s="22">
        <f t="shared" si="3"/>
        <v>95</v>
      </c>
      <c r="B96" s="3" t="s">
        <v>69</v>
      </c>
      <c r="C96" s="4" t="s">
        <v>168</v>
      </c>
      <c r="D96" s="4" t="s">
        <v>44</v>
      </c>
      <c r="E96" s="6" t="s">
        <v>278</v>
      </c>
      <c r="F96" s="25" t="s">
        <v>181</v>
      </c>
    </row>
    <row r="97" spans="1:6">
      <c r="A97" s="22">
        <f t="shared" si="3"/>
        <v>96</v>
      </c>
      <c r="B97" s="3" t="s">
        <v>69</v>
      </c>
      <c r="C97" s="4" t="s">
        <v>139</v>
      </c>
      <c r="D97" s="4" t="s">
        <v>44</v>
      </c>
      <c r="E97" s="6" t="s">
        <v>245</v>
      </c>
      <c r="F97" s="25" t="s">
        <v>182</v>
      </c>
    </row>
    <row r="98" spans="1:6" ht="46.8">
      <c r="A98" s="22">
        <f t="shared" si="3"/>
        <v>97</v>
      </c>
      <c r="B98" s="3" t="s">
        <v>69</v>
      </c>
      <c r="C98" s="4" t="s">
        <v>169</v>
      </c>
      <c r="D98" s="4" t="s">
        <v>44</v>
      </c>
      <c r="E98" s="6" t="s">
        <v>282</v>
      </c>
      <c r="F98" s="25" t="s">
        <v>183</v>
      </c>
    </row>
    <row r="99" spans="1:6">
      <c r="A99" s="22">
        <f t="shared" si="3"/>
        <v>98</v>
      </c>
      <c r="B99" s="3" t="s">
        <v>69</v>
      </c>
      <c r="C99" s="4" t="s">
        <v>91</v>
      </c>
      <c r="D99" s="4" t="s">
        <v>44</v>
      </c>
      <c r="E99" s="6" t="s">
        <v>279</v>
      </c>
      <c r="F99" s="25" t="s">
        <v>175</v>
      </c>
    </row>
    <row r="100" spans="1:6">
      <c r="A100" s="22">
        <f t="shared" si="3"/>
        <v>99</v>
      </c>
      <c r="B100" s="3" t="s">
        <v>69</v>
      </c>
      <c r="C100" s="4" t="s">
        <v>170</v>
      </c>
      <c r="D100" s="4" t="s">
        <v>44</v>
      </c>
      <c r="E100" s="6" t="s">
        <v>280</v>
      </c>
      <c r="F100" s="25" t="s">
        <v>174</v>
      </c>
    </row>
    <row r="101" spans="1:6" ht="62.4">
      <c r="A101" s="22">
        <f t="shared" si="3"/>
        <v>100</v>
      </c>
      <c r="B101" s="3" t="s">
        <v>69</v>
      </c>
      <c r="C101" s="4" t="s">
        <v>171</v>
      </c>
      <c r="D101" s="4" t="s">
        <v>44</v>
      </c>
      <c r="E101" s="6" t="s">
        <v>281</v>
      </c>
      <c r="F101" s="25" t="s">
        <v>173</v>
      </c>
    </row>
    <row r="102" spans="1:6">
      <c r="A102" s="22">
        <f t="shared" si="3"/>
        <v>101</v>
      </c>
      <c r="B102" s="29" t="s">
        <v>69</v>
      </c>
      <c r="C102" s="30" t="s">
        <v>140</v>
      </c>
      <c r="D102" s="30" t="s">
        <v>44</v>
      </c>
      <c r="E102" s="35" t="s">
        <v>246</v>
      </c>
      <c r="F102" s="31" t="s">
        <v>172</v>
      </c>
    </row>
  </sheetData>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DDBF-D6A3-9944-90F8-4C6C65AE9322}">
  <sheetPr>
    <tabColor theme="7" tint="-0.499984740745262"/>
  </sheetPr>
  <dimension ref="B1:D9"/>
  <sheetViews>
    <sheetView zoomScale="150" zoomScaleNormal="150" workbookViewId="0">
      <pane xSplit="2" ySplit="1" topLeftCell="C2" activePane="bottomRight" state="frozen"/>
      <selection pane="topRight" activeCell="B1" sqref="B1"/>
      <selection pane="bottomLeft" activeCell="A2" sqref="A2"/>
      <selection pane="bottomRight" activeCell="D9" sqref="D9"/>
    </sheetView>
  </sheetViews>
  <sheetFormatPr defaultColWidth="11.19921875" defaultRowHeight="15.6"/>
  <cols>
    <col min="2" max="2" width="26.296875" customWidth="1"/>
    <col min="3" max="3" width="24" customWidth="1"/>
    <col min="4" max="4" width="83.796875" customWidth="1"/>
  </cols>
  <sheetData>
    <row r="1" spans="2:4" ht="31.05" customHeight="1" thickBot="1">
      <c r="B1" s="15" t="s">
        <v>0</v>
      </c>
      <c r="C1" s="16" t="s">
        <v>62</v>
      </c>
      <c r="D1" s="17" t="s">
        <v>63</v>
      </c>
    </row>
    <row r="2" spans="2:4">
      <c r="B2" s="12" t="s">
        <v>5</v>
      </c>
      <c r="C2" s="13" t="s">
        <v>7</v>
      </c>
      <c r="D2" s="14" t="s">
        <v>65</v>
      </c>
    </row>
    <row r="3" spans="2:4">
      <c r="B3" s="8" t="s">
        <v>5</v>
      </c>
      <c r="C3" s="2" t="s">
        <v>44</v>
      </c>
      <c r="D3" s="9" t="s">
        <v>64</v>
      </c>
    </row>
    <row r="4" spans="2:4">
      <c r="B4" s="8" t="s">
        <v>67</v>
      </c>
      <c r="C4" s="2" t="s">
        <v>7</v>
      </c>
      <c r="D4" s="9" t="s">
        <v>66</v>
      </c>
    </row>
    <row r="5" spans="2:4">
      <c r="B5" s="8" t="s">
        <v>67</v>
      </c>
      <c r="C5" s="2" t="s">
        <v>44</v>
      </c>
      <c r="D5" s="9" t="s">
        <v>116</v>
      </c>
    </row>
    <row r="6" spans="2:4">
      <c r="B6" s="8" t="s">
        <v>68</v>
      </c>
      <c r="C6" s="2" t="s">
        <v>7</v>
      </c>
      <c r="D6" s="9" t="s">
        <v>128</v>
      </c>
    </row>
    <row r="7" spans="2:4">
      <c r="B7" s="8" t="s">
        <v>68</v>
      </c>
      <c r="C7" s="2" t="s">
        <v>44</v>
      </c>
      <c r="D7" s="9" t="s">
        <v>132</v>
      </c>
    </row>
    <row r="8" spans="2:4">
      <c r="B8" s="8" t="s">
        <v>69</v>
      </c>
      <c r="C8" s="2" t="s">
        <v>7</v>
      </c>
      <c r="D8" s="9" t="s">
        <v>150</v>
      </c>
    </row>
    <row r="9" spans="2:4" ht="16.2" thickBot="1">
      <c r="B9" s="10" t="s">
        <v>69</v>
      </c>
      <c r="C9" s="11" t="s">
        <v>44</v>
      </c>
      <c r="D9" s="18" t="s">
        <v>163</v>
      </c>
    </row>
  </sheetData>
  <hyperlinks>
    <hyperlink ref="D2" r:id="rId1" xr:uid="{4AFEFE25-7BAC-7B40-B4A1-9677DCE42D51}"/>
    <hyperlink ref="D3" r:id="rId2" xr:uid="{ADABFB76-C105-7D43-AD07-6636FC77E7F7}"/>
    <hyperlink ref="D4" r:id="rId3" xr:uid="{5A81DACC-5C35-3249-921F-F45065678300}"/>
    <hyperlink ref="D5" r:id="rId4" xr:uid="{F72E04F7-9000-5747-8FB7-682C12214C2F}"/>
    <hyperlink ref="D6" r:id="rId5" xr:uid="{75316253-2944-A64A-AA1E-5AC9C0B860E3}"/>
    <hyperlink ref="D7" r:id="rId6" xr:uid="{898E34B0-55CB-F642-9516-40AE63BF1B6A}"/>
    <hyperlink ref="D8" r:id="rId7" xr:uid="{E1AF6123-C41A-B14A-9E83-86F0AE21F8CC}"/>
    <hyperlink ref="D9" r:id="rId8" xr:uid="{A41D82F4-56A4-BD45-8E8F-7793CFE33A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9ADBD-3FE5-8646-B161-EEAD6624ACA5}">
  <sheetPr>
    <tabColor rgb="FF7030A0"/>
  </sheetPr>
  <dimension ref="A1:E8"/>
  <sheetViews>
    <sheetView zoomScale="130" zoomScaleNormal="130" workbookViewId="0">
      <pane ySplit="1" topLeftCell="A2" activePane="bottomLeft" state="frozen"/>
      <selection pane="bottomLeft" activeCell="C16" sqref="C16"/>
    </sheetView>
  </sheetViews>
  <sheetFormatPr defaultColWidth="11.19921875" defaultRowHeight="15.6"/>
  <cols>
    <col min="1" max="1" width="21.19921875" customWidth="1"/>
    <col min="2" max="2" width="26" customWidth="1"/>
    <col min="3" max="3" width="65.69921875" customWidth="1"/>
    <col min="4" max="4" width="66.5" style="32" customWidth="1"/>
    <col min="5" max="5" width="13.19921875" customWidth="1"/>
  </cols>
  <sheetData>
    <row r="1" spans="1:5" ht="34.950000000000003" customHeight="1" thickBot="1">
      <c r="A1" s="15" t="s">
        <v>203</v>
      </c>
      <c r="B1" s="16" t="s">
        <v>184</v>
      </c>
      <c r="C1" s="16" t="s">
        <v>3</v>
      </c>
      <c r="D1" s="16" t="s">
        <v>63</v>
      </c>
      <c r="E1" s="17" t="s">
        <v>189</v>
      </c>
    </row>
    <row r="2" spans="1:5">
      <c r="A2" s="13" t="s">
        <v>204</v>
      </c>
      <c r="B2" s="13" t="s">
        <v>210</v>
      </c>
      <c r="C2" s="13" t="s">
        <v>208</v>
      </c>
      <c r="D2" s="34" t="s">
        <v>209</v>
      </c>
      <c r="E2" s="13"/>
    </row>
    <row r="3" spans="1:5">
      <c r="A3" s="2" t="s">
        <v>205</v>
      </c>
      <c r="B3" s="2" t="s">
        <v>185</v>
      </c>
      <c r="C3" s="2" t="s">
        <v>186</v>
      </c>
      <c r="D3" s="33" t="s">
        <v>187</v>
      </c>
      <c r="E3" s="2" t="s">
        <v>188</v>
      </c>
    </row>
    <row r="4" spans="1:5">
      <c r="A4" s="2" t="s">
        <v>204</v>
      </c>
      <c r="B4" s="2" t="s">
        <v>191</v>
      </c>
      <c r="C4" s="2" t="s">
        <v>192</v>
      </c>
      <c r="D4" s="33" t="s">
        <v>190</v>
      </c>
      <c r="E4" s="2" t="s">
        <v>188</v>
      </c>
    </row>
    <row r="5" spans="1:5">
      <c r="A5" s="2" t="s">
        <v>204</v>
      </c>
      <c r="B5" s="2" t="s">
        <v>193</v>
      </c>
      <c r="C5" s="2" t="s">
        <v>194</v>
      </c>
      <c r="D5" s="33" t="s">
        <v>197</v>
      </c>
      <c r="E5" s="2"/>
    </row>
    <row r="6" spans="1:5">
      <c r="A6" s="2" t="s">
        <v>204</v>
      </c>
      <c r="B6" s="2" t="s">
        <v>195</v>
      </c>
      <c r="C6" s="2" t="s">
        <v>196</v>
      </c>
      <c r="D6" s="33" t="s">
        <v>198</v>
      </c>
      <c r="E6" s="2"/>
    </row>
    <row r="7" spans="1:5" ht="31.2">
      <c r="A7" s="2" t="s">
        <v>206</v>
      </c>
      <c r="B7" s="2" t="s">
        <v>202</v>
      </c>
      <c r="C7" s="2" t="s">
        <v>211</v>
      </c>
      <c r="D7" s="33" t="s">
        <v>199</v>
      </c>
      <c r="E7" s="2" t="s">
        <v>188</v>
      </c>
    </row>
    <row r="8" spans="1:5" ht="31.2">
      <c r="A8" s="2" t="s">
        <v>207</v>
      </c>
      <c r="B8" s="2" t="s">
        <v>202</v>
      </c>
      <c r="C8" s="2" t="s">
        <v>200</v>
      </c>
      <c r="D8" s="33" t="s">
        <v>201</v>
      </c>
      <c r="E8" s="2" t="s">
        <v>188</v>
      </c>
    </row>
  </sheetData>
  <hyperlinks>
    <hyperlink ref="D8" r:id="rId1" xr:uid="{A39E8235-9C30-254F-BEFE-ADE550136786}"/>
    <hyperlink ref="D7" r:id="rId2" xr:uid="{2185273D-5E76-7848-8630-CA859A8BD98A}"/>
    <hyperlink ref="D6" r:id="rId3" xr:uid="{B9F461E3-CCA9-DD47-A731-A9A3E177FB58}"/>
    <hyperlink ref="D5" r:id="rId4" xr:uid="{6AE145B1-515D-9746-BE57-778A6C2ACE84}"/>
    <hyperlink ref="D4" r:id="rId5" xr:uid="{E827A85A-60FC-674D-BFBE-2521299C17F8}"/>
    <hyperlink ref="D3" r:id="rId6" xr:uid="{EFB9C8F8-ECD6-684D-9037-62982DF20FC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F3B80-7401-46EB-A8C8-25D8793886CE}">
  <sheetPr>
    <tabColor theme="9"/>
  </sheetPr>
  <dimension ref="A1:G74"/>
  <sheetViews>
    <sheetView tabSelected="1" topLeftCell="A46" workbookViewId="0">
      <selection activeCell="C52" sqref="C52"/>
    </sheetView>
  </sheetViews>
  <sheetFormatPr defaultRowHeight="15.6"/>
  <cols>
    <col min="1" max="1" width="8.796875" style="38"/>
    <col min="2" max="2" width="33.69921875" customWidth="1"/>
    <col min="3" max="3" width="64.296875" customWidth="1"/>
    <col min="4" max="4" width="25.09765625" customWidth="1"/>
    <col min="5" max="5" width="32.3984375" customWidth="1"/>
    <col min="6" max="6" width="32" customWidth="1"/>
    <col min="7" max="7" width="23.19921875" customWidth="1"/>
  </cols>
  <sheetData>
    <row r="1" spans="1:7" ht="27" customHeight="1">
      <c r="B1" s="45" t="s">
        <v>295</v>
      </c>
      <c r="C1" s="46" t="s">
        <v>3</v>
      </c>
      <c r="D1" s="46" t="s">
        <v>4</v>
      </c>
      <c r="E1" s="46" t="s">
        <v>314</v>
      </c>
    </row>
    <row r="3" spans="1:7" ht="93.6">
      <c r="A3" s="38">
        <v>1</v>
      </c>
      <c r="B3" t="s">
        <v>296</v>
      </c>
      <c r="C3" t="s">
        <v>312</v>
      </c>
      <c r="D3" s="39" t="s">
        <v>313</v>
      </c>
      <c r="E3" s="32" t="s">
        <v>315</v>
      </c>
      <c r="F3" s="32" t="s">
        <v>316</v>
      </c>
    </row>
    <row r="4" spans="1:7" ht="124.8" customHeight="1">
      <c r="A4" s="38">
        <v>2</v>
      </c>
      <c r="B4" t="s">
        <v>297</v>
      </c>
      <c r="C4" s="40" t="s">
        <v>317</v>
      </c>
      <c r="D4" t="s">
        <v>319</v>
      </c>
      <c r="E4" s="41" t="s">
        <v>318</v>
      </c>
    </row>
    <row r="5" spans="1:7" ht="93.6">
      <c r="A5" s="38">
        <v>3</v>
      </c>
      <c r="B5" t="s">
        <v>298</v>
      </c>
      <c r="C5" s="32" t="s">
        <v>320</v>
      </c>
      <c r="D5" s="43" t="s">
        <v>321</v>
      </c>
      <c r="E5" s="32" t="s">
        <v>322</v>
      </c>
      <c r="F5" s="41" t="s">
        <v>323</v>
      </c>
    </row>
    <row r="6" spans="1:7" ht="79.2">
      <c r="A6" s="38">
        <v>4</v>
      </c>
      <c r="B6" t="s">
        <v>299</v>
      </c>
      <c r="C6" s="44" t="s">
        <v>324</v>
      </c>
      <c r="D6" s="42" t="s">
        <v>325</v>
      </c>
      <c r="E6" s="43" t="s">
        <v>326</v>
      </c>
    </row>
    <row r="7" spans="1:7" ht="79.2">
      <c r="A7" s="38">
        <v>5</v>
      </c>
      <c r="B7" t="s">
        <v>300</v>
      </c>
      <c r="C7" s="44" t="s">
        <v>327</v>
      </c>
      <c r="D7" t="s">
        <v>329</v>
      </c>
      <c r="E7" s="41" t="s">
        <v>328</v>
      </c>
    </row>
    <row r="8" spans="1:7" ht="86.4">
      <c r="A8" s="38">
        <v>6</v>
      </c>
      <c r="B8" t="s">
        <v>301</v>
      </c>
      <c r="C8" s="32" t="s">
        <v>330</v>
      </c>
      <c r="D8" t="s">
        <v>331</v>
      </c>
      <c r="E8" s="41" t="s">
        <v>332</v>
      </c>
    </row>
    <row r="9" spans="1:7" ht="124.8">
      <c r="A9" s="38">
        <v>7</v>
      </c>
      <c r="B9" t="s">
        <v>302</v>
      </c>
      <c r="C9" s="32" t="s">
        <v>333</v>
      </c>
      <c r="E9" s="32" t="s">
        <v>335</v>
      </c>
      <c r="F9" s="32" t="s">
        <v>334</v>
      </c>
      <c r="G9" s="32" t="s">
        <v>336</v>
      </c>
    </row>
    <row r="10" spans="1:7" ht="145.80000000000001" customHeight="1">
      <c r="A10" s="38">
        <v>8</v>
      </c>
      <c r="B10" t="s">
        <v>303</v>
      </c>
      <c r="C10" s="44" t="s">
        <v>337</v>
      </c>
      <c r="D10" s="42" t="s">
        <v>338</v>
      </c>
      <c r="E10" s="43" t="s">
        <v>339</v>
      </c>
    </row>
    <row r="11" spans="1:7" ht="59.4">
      <c r="A11" s="38">
        <v>9</v>
      </c>
      <c r="B11" t="s">
        <v>304</v>
      </c>
      <c r="C11" s="44" t="s">
        <v>340</v>
      </c>
    </row>
    <row r="12" spans="1:7">
      <c r="A12" s="38">
        <v>10</v>
      </c>
      <c r="B12" t="s">
        <v>305</v>
      </c>
    </row>
    <row r="13" spans="1:7">
      <c r="A13" s="38">
        <v>11</v>
      </c>
      <c r="B13" t="s">
        <v>306</v>
      </c>
    </row>
    <row r="14" spans="1:7">
      <c r="A14" s="38">
        <v>12</v>
      </c>
      <c r="B14" t="s">
        <v>307</v>
      </c>
    </row>
    <row r="15" spans="1:7">
      <c r="A15" s="38">
        <v>13</v>
      </c>
      <c r="B15" t="s">
        <v>308</v>
      </c>
    </row>
    <row r="16" spans="1:7">
      <c r="A16" s="38">
        <v>14</v>
      </c>
      <c r="B16" t="s">
        <v>309</v>
      </c>
    </row>
    <row r="17" spans="1:2">
      <c r="A17" s="38">
        <v>15</v>
      </c>
      <c r="B17" t="s">
        <v>310</v>
      </c>
    </row>
    <row r="18" spans="1:2">
      <c r="A18" s="38">
        <v>16</v>
      </c>
      <c r="B18" t="s">
        <v>311</v>
      </c>
    </row>
    <row r="47" spans="3:3">
      <c r="C47" t="s">
        <v>341</v>
      </c>
    </row>
    <row r="48" spans="3:3">
      <c r="C48" t="s">
        <v>342</v>
      </c>
    </row>
    <row r="49" spans="3:3">
      <c r="C49" t="s">
        <v>343</v>
      </c>
    </row>
    <row r="50" spans="3:3">
      <c r="C50" t="s">
        <v>344</v>
      </c>
    </row>
    <row r="51" spans="3:3">
      <c r="C51" t="s">
        <v>345</v>
      </c>
    </row>
    <row r="52" spans="3:3">
      <c r="C52" t="s">
        <v>346</v>
      </c>
    </row>
    <row r="53" spans="3:3">
      <c r="C53" t="s">
        <v>347</v>
      </c>
    </row>
    <row r="54" spans="3:3">
      <c r="C54" t="s">
        <v>348</v>
      </c>
    </row>
    <row r="55" spans="3:3">
      <c r="C55" t="s">
        <v>349</v>
      </c>
    </row>
    <row r="56" spans="3:3">
      <c r="C56" t="s">
        <v>350</v>
      </c>
    </row>
    <row r="57" spans="3:3">
      <c r="C57" t="s">
        <v>351</v>
      </c>
    </row>
    <row r="58" spans="3:3">
      <c r="C58" t="s">
        <v>352</v>
      </c>
    </row>
    <row r="59" spans="3:3">
      <c r="C59" t="s">
        <v>353</v>
      </c>
    </row>
    <row r="61" spans="3:3">
      <c r="C61" t="s">
        <v>354</v>
      </c>
    </row>
    <row r="62" spans="3:3">
      <c r="C62" t="s">
        <v>355</v>
      </c>
    </row>
    <row r="63" spans="3:3">
      <c r="C63" t="s">
        <v>356</v>
      </c>
    </row>
    <row r="64" spans="3:3">
      <c r="C64" t="s">
        <v>357</v>
      </c>
    </row>
    <row r="65" spans="3:3">
      <c r="C65" t="s">
        <v>358</v>
      </c>
    </row>
    <row r="66" spans="3:3">
      <c r="C66" t="s">
        <v>359</v>
      </c>
    </row>
    <row r="67" spans="3:3">
      <c r="C67" t="s">
        <v>360</v>
      </c>
    </row>
    <row r="68" spans="3:3">
      <c r="C68" t="s">
        <v>361</v>
      </c>
    </row>
    <row r="69" spans="3:3">
      <c r="C69" t="s">
        <v>362</v>
      </c>
    </row>
    <row r="70" spans="3:3">
      <c r="C70" t="s">
        <v>363</v>
      </c>
    </row>
    <row r="71" spans="3:3">
      <c r="C71" t="s">
        <v>364</v>
      </c>
    </row>
    <row r="72" spans="3:3">
      <c r="C72" t="s">
        <v>365</v>
      </c>
    </row>
    <row r="73" spans="3:3">
      <c r="C73" t="s">
        <v>366</v>
      </c>
    </row>
    <row r="74" spans="3:3">
      <c r="C74" t="s">
        <v>353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vt:lpstr>
      <vt:lpstr>Function List</vt:lpstr>
      <vt:lpstr>Reference Links</vt:lpstr>
      <vt:lpstr>Recommended Courses &amp; Platforms</vt:lpstr>
      <vt:lpstr>mysql datatypes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imran immu</cp:lastModifiedBy>
  <dcterms:created xsi:type="dcterms:W3CDTF">2022-09-14T12:51:31Z</dcterms:created>
  <dcterms:modified xsi:type="dcterms:W3CDTF">2024-06-30T16:46:42Z</dcterms:modified>
</cp:coreProperties>
</file>