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neeth/Desktop/WEB/"/>
    </mc:Choice>
  </mc:AlternateContent>
  <xr:revisionPtr revIDLastSave="0" documentId="13_ncr:1_{69D3D6AD-FA12-E540-A9D1-4487DF5092C7}" xr6:coauthVersionLast="47" xr6:coauthVersionMax="47" xr10:uidLastSave="{00000000-0000-0000-0000-000000000000}"/>
  <bookViews>
    <workbookView xWindow="3920" yWindow="500" windowWidth="29040" windowHeight="15840" xr2:uid="{00000000-000D-0000-FFFF-FFFF00000000}"/>
  </bookViews>
  <sheets>
    <sheet name="NeededByXML" sheetId="1" r:id="rId1"/>
    <sheet name="Sales Team" sheetId="2" r:id="rId2"/>
  </sheets>
  <definedNames>
    <definedName name="_xlnm._FilterDatabase" localSheetId="0" hidden="1">NeededByXML!$B$1:$M$84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2" i="1"/>
</calcChain>
</file>

<file path=xl/sharedStrings.xml><?xml version="1.0" encoding="utf-8"?>
<sst xmlns="http://schemas.openxmlformats.org/spreadsheetml/2006/main" count="1022" uniqueCount="594">
  <si>
    <t>CUST_NO</t>
  </si>
  <si>
    <t>CUST_NAME</t>
  </si>
  <si>
    <t>CUST_ADDR1</t>
  </si>
  <si>
    <t>CUST_ADDR2</t>
  </si>
  <si>
    <t>CUST_ADDR3</t>
  </si>
  <si>
    <t>CUST_ADDR4</t>
  </si>
  <si>
    <t>CITY</t>
  </si>
  <si>
    <t>ZIP_CODE</t>
  </si>
  <si>
    <t>COUNTRY</t>
  </si>
  <si>
    <t>BILLTO</t>
  </si>
  <si>
    <t>CONT_PHONE1</t>
  </si>
  <si>
    <t>EMAIL_ADDRESS</t>
  </si>
  <si>
    <t>I1966854</t>
  </si>
  <si>
    <t>Woodward Inc Company</t>
  </si>
  <si>
    <t/>
  </si>
  <si>
    <t>Warehouse #6, Al Madar Industrial Area</t>
  </si>
  <si>
    <t>Al Madar Industrial City</t>
  </si>
  <si>
    <t>Al Aziziyah Ibn Sina Street</t>
  </si>
  <si>
    <t>Al-Khobar</t>
  </si>
  <si>
    <t>31952</t>
  </si>
  <si>
    <t>SAUDI ARABIA</t>
  </si>
  <si>
    <t>Mirza.Baig@woodward.com</t>
  </si>
  <si>
    <t>N0240077</t>
  </si>
  <si>
    <t>Saudi Aramco Mobil Refinery Company Ltd.(SAMREF)</t>
  </si>
  <si>
    <t>Industrial City 41912</t>
  </si>
  <si>
    <t>Yanbu</t>
  </si>
  <si>
    <t>P.O.Box 30078</t>
  </si>
  <si>
    <t>YANBU AL SINAIYAH</t>
  </si>
  <si>
    <t>N0760025</t>
  </si>
  <si>
    <t>IMCO Engineering &amp; Construction Co.</t>
  </si>
  <si>
    <t>P.O. Box 9309</t>
  </si>
  <si>
    <t>AHMADI</t>
  </si>
  <si>
    <t>61004</t>
  </si>
  <si>
    <t>KUWAIT</t>
  </si>
  <si>
    <t>N0890035</t>
  </si>
  <si>
    <t>Gulf Automation Serv.&amp;Oilfield</t>
  </si>
  <si>
    <t>Supplies  (GASOS)</t>
  </si>
  <si>
    <t>Sh. Khalifa Street</t>
  </si>
  <si>
    <t>Bin Hamoodh Bidg.</t>
  </si>
  <si>
    <t>P.O. Box 203</t>
  </si>
  <si>
    <t>Abu Dhabi</t>
  </si>
  <si>
    <t>UNITED ARAB EMIRATES</t>
  </si>
  <si>
    <t>N1330572</t>
  </si>
  <si>
    <t>Ramallah Engineering &amp; Chemical Est.</t>
  </si>
  <si>
    <t>Areej Commercial Complex</t>
  </si>
  <si>
    <t>210 Wasfi Al Tel Street</t>
  </si>
  <si>
    <t>Office No. 301</t>
  </si>
  <si>
    <t>P.O.Box 925682</t>
  </si>
  <si>
    <t>AMMAN</t>
  </si>
  <si>
    <t>11190</t>
  </si>
  <si>
    <t>JORDAN</t>
  </si>
  <si>
    <t>N1698592</t>
  </si>
  <si>
    <t>ELLIOTT EBARA ME MAINTENANCE COMPANY W.L.L.</t>
  </si>
  <si>
    <t>No 52 Building 47</t>
  </si>
  <si>
    <t>Road 2701,Al Adliyah,Block 327</t>
  </si>
  <si>
    <t>BAHRAIN</t>
  </si>
  <si>
    <t>apinvoicesAD@elliott-turbo.com</t>
  </si>
  <si>
    <t>N1961805</t>
  </si>
  <si>
    <t>Turner Engine Control Solutions B.V.</t>
  </si>
  <si>
    <t>Dirk Storklaan 76</t>
  </si>
  <si>
    <t>Hoofddorp</t>
  </si>
  <si>
    <t>2132 PX</t>
  </si>
  <si>
    <t>THE NETHERLANDS</t>
  </si>
  <si>
    <t>N1965724</t>
  </si>
  <si>
    <t>Saudi Arabian Oil Company (Saudi Aramco)</t>
  </si>
  <si>
    <t>Professional Development Department</t>
  </si>
  <si>
    <t>Bldg Westpark 2</t>
  </si>
  <si>
    <t>Room 221</t>
  </si>
  <si>
    <t>Dhahran</t>
  </si>
  <si>
    <t>31311</t>
  </si>
  <si>
    <t>N1966741</t>
  </si>
  <si>
    <t>Al Khobar, KSA-31952</t>
  </si>
  <si>
    <t>+966539011186</t>
  </si>
  <si>
    <t>N1966891</t>
  </si>
  <si>
    <t>Goltens Company Limited, Dubai Branch</t>
  </si>
  <si>
    <t>Plot SR 6 &amp; 7</t>
  </si>
  <si>
    <t>PO Box 2811</t>
  </si>
  <si>
    <t>Dubai Maritime City</t>
  </si>
  <si>
    <t>+97144376540</t>
  </si>
  <si>
    <t>girish.malhotra@goltens.com</t>
  </si>
  <si>
    <t>N1967762</t>
  </si>
  <si>
    <t>Salalah Methanol Company LLC (SFZ)</t>
  </si>
  <si>
    <t>PO BOX 316, PC 217, Al Owqadain</t>
  </si>
  <si>
    <t>Salalah</t>
  </si>
  <si>
    <t>OMAN</t>
  </si>
  <si>
    <t>N9999997</t>
  </si>
  <si>
    <t>N1967954</t>
  </si>
  <si>
    <t>Sohar International Urea &amp; Chemical Industries LLC</t>
  </si>
  <si>
    <t>Plot 15-A, Sohar Industrial Port Area</t>
  </si>
  <si>
    <t>Sohar</t>
  </si>
  <si>
    <t>N1967955</t>
  </si>
  <si>
    <t>Eurl Neptune Industrie &amp; services</t>
  </si>
  <si>
    <t>26 Rue des Pins</t>
  </si>
  <si>
    <t>Hydra</t>
  </si>
  <si>
    <t>ALGERIA</t>
  </si>
  <si>
    <t>+213 (0)  21 48 24 45</t>
  </si>
  <si>
    <t>a.khalfi@neptune-industrie.dz</t>
  </si>
  <si>
    <t>N1967956</t>
  </si>
  <si>
    <t>Amilcar Petroleum Operations</t>
  </si>
  <si>
    <t>Company : 2000 - APO</t>
  </si>
  <si>
    <t>Miskar concession</t>
  </si>
  <si>
    <t>Building Mezghani - Rue Windermere</t>
  </si>
  <si>
    <t>Les berges du Lac</t>
  </si>
  <si>
    <t>1053</t>
  </si>
  <si>
    <t>TUNISIA</t>
  </si>
  <si>
    <t>31363 300</t>
  </si>
  <si>
    <t>mouna.bensadok@apo.com.tN</t>
  </si>
  <si>
    <t>N1968143</t>
  </si>
  <si>
    <t>Al Salaam Petroleum, Muscat</t>
  </si>
  <si>
    <t>P O Box 311, P Code : 103</t>
  </si>
  <si>
    <t>Bareeq Al Shatti, Muscat</t>
  </si>
  <si>
    <t>Sultanate of Oman</t>
  </si>
  <si>
    <t>103</t>
  </si>
  <si>
    <t>968 22060770</t>
  </si>
  <si>
    <t>joel@salaampetroleum.com</t>
  </si>
  <si>
    <t>N1968153</t>
  </si>
  <si>
    <t>Isa Mannai Technical Services Co. WLL</t>
  </si>
  <si>
    <t>PO Box 8864</t>
  </si>
  <si>
    <t>Dammam 31492</t>
  </si>
  <si>
    <t>Dammam</t>
  </si>
  <si>
    <t>+966138902779</t>
  </si>
  <si>
    <t>N1968154</t>
  </si>
  <si>
    <t>MT Enterprises</t>
  </si>
  <si>
    <t>Port Gate Building, Showroom #14&amp;15</t>
  </si>
  <si>
    <t>Khaldiyah, Dammam</t>
  </si>
  <si>
    <t>N1968155</t>
  </si>
  <si>
    <t>Turbine Services &amp; Solutions Group</t>
  </si>
  <si>
    <t>P.O. Box 144665</t>
  </si>
  <si>
    <t>gahmad@ts-s.ae </t>
  </si>
  <si>
    <t>N1968156</t>
  </si>
  <si>
    <t>S .A. TOTAL Refining and Petrochemical Company</t>
  </si>
  <si>
    <t>Al-Jubail Industrial City 2, 4048-Unit No1</t>
  </si>
  <si>
    <t>Al-Jubail 35741-7821</t>
  </si>
  <si>
    <t>Al-Jubail</t>
  </si>
  <si>
    <t>Mohanned.Saleh@satorp.com</t>
  </si>
  <si>
    <t>N1968157</t>
  </si>
  <si>
    <t>MAADEN PHOSPHATE COMPANY</t>
  </si>
  <si>
    <t>JBL, 31961 JUBAIL INDUSTRIAL CITY 31961</t>
  </si>
  <si>
    <t>P.OBOX. 11110</t>
  </si>
  <si>
    <t>PhilipJ@maaden.com.sa</t>
  </si>
  <si>
    <t>N1968158</t>
  </si>
  <si>
    <t>Saudi Aramco Base Oil Company - Luberef</t>
  </si>
  <si>
    <t>Accounts Payable Section</t>
  </si>
  <si>
    <t>Accounting &amp; Finance Department</t>
  </si>
  <si>
    <t>PO BOX 5518</t>
  </si>
  <si>
    <t>Jeddah</t>
  </si>
  <si>
    <t>21432</t>
  </si>
  <si>
    <t>AlJahdaliM@luberef.com</t>
  </si>
  <si>
    <t>N1968159</t>
  </si>
  <si>
    <t>Najran Cement Company</t>
  </si>
  <si>
    <t>9204 King Saud Road,</t>
  </si>
  <si>
    <t>Najran 66256-3579</t>
  </si>
  <si>
    <t>Najran</t>
  </si>
  <si>
    <t>k.shahzad@najrancement.com</t>
  </si>
  <si>
    <t>N1968160</t>
  </si>
  <si>
    <t>Roken Al-Samaha</t>
  </si>
  <si>
    <t>Unit#9,</t>
  </si>
  <si>
    <t>6956 King Khalid,</t>
  </si>
  <si>
    <t>Historical Center Hofuf 36361 -4455</t>
  </si>
  <si>
    <t>AlHofuf 001</t>
  </si>
  <si>
    <t>36361</t>
  </si>
  <si>
    <t>ceo@rokenalsamaha.com</t>
  </si>
  <si>
    <t>N1968161</t>
  </si>
  <si>
    <t>General Electric Global Services G.m.b.H.</t>
  </si>
  <si>
    <t>Ubora Tower 2,Business Bay</t>
  </si>
  <si>
    <t>Dubai</t>
  </si>
  <si>
    <t>vikrant.kumar1@ge.com</t>
  </si>
  <si>
    <t>N1968162</t>
  </si>
  <si>
    <t>General Electric International, Inc. Qatar Branch</t>
  </si>
  <si>
    <t>Najma Road Intersection,</t>
  </si>
  <si>
    <t>C - Ring Road</t>
  </si>
  <si>
    <t>P.O. Box 24997</t>
  </si>
  <si>
    <t>Doha</t>
  </si>
  <si>
    <t>24997</t>
  </si>
  <si>
    <t>QATAR</t>
  </si>
  <si>
    <t>N1968163</t>
  </si>
  <si>
    <t>GE Global Services GmbH - Saudi Arabia Branch</t>
  </si>
  <si>
    <t>TATWEER TOWER, KING FAHAD ROAD</t>
  </si>
  <si>
    <t>RIYADH</t>
  </si>
  <si>
    <t>11433</t>
  </si>
  <si>
    <t>N1968164</t>
  </si>
  <si>
    <t>GE GLOBAL SERVICES GMBH -DUBAI</t>
  </si>
  <si>
    <t>Ubora Tower 2</t>
  </si>
  <si>
    <t>Business Bay Dubai UAE</t>
  </si>
  <si>
    <t>DUBAI</t>
  </si>
  <si>
    <t>11853</t>
  </si>
  <si>
    <t>N1968165</t>
  </si>
  <si>
    <t>General Electric International, Inc.</t>
  </si>
  <si>
    <t>Residence Farah, Bloc A - Rue du lac Huron,</t>
  </si>
  <si>
    <t>les Berges du Lac</t>
  </si>
  <si>
    <t>TUNIS</t>
  </si>
  <si>
    <t>N1968166</t>
  </si>
  <si>
    <t>GE Solutions WLL</t>
  </si>
  <si>
    <t>FLAT/SHOP 230 BUILDING 1503</t>
  </si>
  <si>
    <t>ROAD 1161 BLOCK 411</t>
  </si>
  <si>
    <t>Al Mussala</t>
  </si>
  <si>
    <t>N1968167</t>
  </si>
  <si>
    <t>Emerson Saudi Arabia LLC</t>
  </si>
  <si>
    <t>4713 Ibn Al Haitham Street - DTV</t>
  </si>
  <si>
    <t>KFUPM, Building No. 4713,</t>
  </si>
  <si>
    <t>DHAHRAN</t>
  </si>
  <si>
    <t>31942</t>
  </si>
  <si>
    <t>Rahul.Bansode@emerson.com</t>
  </si>
  <si>
    <t>N1968170</t>
  </si>
  <si>
    <t>ENOC Processing Company L.L.C</t>
  </si>
  <si>
    <t>P.O. Box 31288,Dubai</t>
  </si>
  <si>
    <t>Babu.Rangan@enoc.com</t>
  </si>
  <si>
    <t>N1968178</t>
  </si>
  <si>
    <t>Yokogawa Saudi Arabia Company</t>
  </si>
  <si>
    <t>P.O. Box 3368,</t>
  </si>
  <si>
    <t>Dahran Techno Valley - Dahran</t>
  </si>
  <si>
    <t>+966 (13) 331-9629</t>
  </si>
  <si>
    <t>shahid.waqas@sa.yokogawa.com</t>
  </si>
  <si>
    <t>N1968179</t>
  </si>
  <si>
    <t>Honeywell Turki Arabia Ltd.</t>
  </si>
  <si>
    <t>Dhahran Techno Valley</t>
  </si>
  <si>
    <t>Plot #13&amp;16, near KFUPM</t>
  </si>
  <si>
    <t>PO Box 31916</t>
  </si>
  <si>
    <t>+96638133805</t>
  </si>
  <si>
    <t>paymentsteam@honeywell.com</t>
  </si>
  <si>
    <t>N1968180</t>
  </si>
  <si>
    <t>GE GLOBAL SERVICES GMBH - TC ABU DHABI BRANCH</t>
  </si>
  <si>
    <t>SOWWAH SQUARE, 22ND FLOOR</t>
  </si>
  <si>
    <t>AL SILA TOWER , ABU DHABI</t>
  </si>
  <si>
    <t>+971 26997100</t>
  </si>
  <si>
    <t>adeel.akbar@ge.com</t>
  </si>
  <si>
    <t>N1968181</t>
  </si>
  <si>
    <t>GE GLOBAL SERVICES GMBH - SHARJAH BR</t>
  </si>
  <si>
    <t>Industrial Area #18, Maliha Street</t>
  </si>
  <si>
    <t>Al Qutami Building, FLoor#1</t>
  </si>
  <si>
    <t>Office#6</t>
  </si>
  <si>
    <t>PO Box 34637</t>
  </si>
  <si>
    <t>34637</t>
  </si>
  <si>
    <t>vikrant1.kumar@ge.com</t>
  </si>
  <si>
    <t>N1968182</t>
  </si>
  <si>
    <t>General Electric GlobalServices GmbH IZ Baghdad Br</t>
  </si>
  <si>
    <t>District 925 Alley 23 House No</t>
  </si>
  <si>
    <t>Karad Kharij 5,</t>
  </si>
  <si>
    <t>Baghdad</t>
  </si>
  <si>
    <t>10081</t>
  </si>
  <si>
    <t>IRAQ</t>
  </si>
  <si>
    <t>N1968201</t>
  </si>
  <si>
    <t>GE GLOBAL SERVICES GMBH - EGYPT BRANCH</t>
  </si>
  <si>
    <t>LAND NO 46 ZONE J 1ST DISTRICT</t>
  </si>
  <si>
    <t>TOWN CENTER NEWCAIRO BOOMERANG BLDG</t>
  </si>
  <si>
    <t>GOVERNORATE</t>
  </si>
  <si>
    <t>CAIRO</t>
  </si>
  <si>
    <t>EGYPT</t>
  </si>
  <si>
    <t>N1968208</t>
  </si>
  <si>
    <t>Shine Solutions Est.</t>
  </si>
  <si>
    <t>PO Box : 254154 , Madinah Al Munawwara Street</t>
  </si>
  <si>
    <t>Gold Tower, Office # 308,</t>
  </si>
  <si>
    <t>Al Jubail,KSA</t>
  </si>
  <si>
    <t>966540406799</t>
  </si>
  <si>
    <t>info@shine-est.com</t>
  </si>
  <si>
    <t>N1968210</t>
  </si>
  <si>
    <t>ITM O&amp;M Company Limited, P.O. Box:46421</t>
  </si>
  <si>
    <t>P.O. Box:46421</t>
  </si>
  <si>
    <t>Sas Al Nakhl Island, Abu Dhabi</t>
  </si>
  <si>
    <t>971 2 5081244</t>
  </si>
  <si>
    <t>rajesh.pai@arabianpower.ae</t>
  </si>
  <si>
    <t>N1968245</t>
  </si>
  <si>
    <t>Saudi Drill Company Ltd.</t>
  </si>
  <si>
    <t>P.O. Box 30741 – Al-Khobar 31952</t>
  </si>
  <si>
    <t>Al-Khobar 31952</t>
  </si>
  <si>
    <t>+966 59 240 706</t>
  </si>
  <si>
    <t>Jahan@saudidrill.com</t>
  </si>
  <si>
    <t>N1968277</t>
  </si>
  <si>
    <t>Petroleum Technology Co. W.LL</t>
  </si>
  <si>
    <t>P.O.Box- 6069</t>
  </si>
  <si>
    <t>Suite 203D, Joidoh Square Airport Road,</t>
  </si>
  <si>
    <t>+974 44419603</t>
  </si>
  <si>
    <t>sajid@petrotec.com.qa</t>
  </si>
  <si>
    <t>N1968302</t>
  </si>
  <si>
    <t>GENERAL ELECTRIC INTERNATIONAL, INC</t>
  </si>
  <si>
    <t>4200 WILDWOOD PARKWAY</t>
  </si>
  <si>
    <t>ATLANTA</t>
  </si>
  <si>
    <t>30339</t>
  </si>
  <si>
    <t>USA</t>
  </si>
  <si>
    <t>919908524485</t>
  </si>
  <si>
    <t>surya.roy@ge.com</t>
  </si>
  <si>
    <t>N1968417</t>
  </si>
  <si>
    <t>Shuaa Al-Taif Al-Thahabi CO</t>
  </si>
  <si>
    <t>N1968423</t>
  </si>
  <si>
    <t>HERON II VIOTIA THERMOILEKTRIKOS STATHMOS S.A.</t>
  </si>
  <si>
    <t>Power Plant Heron II Thiva</t>
  </si>
  <si>
    <t>4th km Old National Road</t>
  </si>
  <si>
    <t>Thiva-Elefsina</t>
  </si>
  <si>
    <t>GR-322 00 THIVA</t>
  </si>
  <si>
    <t>11526</t>
  </si>
  <si>
    <t>GREECE</t>
  </si>
  <si>
    <t>+30 6951979572</t>
  </si>
  <si>
    <t>msarma@heron.gr</t>
  </si>
  <si>
    <t>N1968436</t>
  </si>
  <si>
    <t>OSBORNE ENGINEERING LLC</t>
  </si>
  <si>
    <t>Building No. 37&amp;38, Oilfields Supply Centre</t>
  </si>
  <si>
    <t>Dubai, United Arab Emirates</t>
  </si>
  <si>
    <t>Dubai,</t>
  </si>
  <si>
    <t>971-564152801</t>
  </si>
  <si>
    <t>Shameem@osborne-engineering.ae</t>
  </si>
  <si>
    <t>N1968442</t>
  </si>
  <si>
    <t>NOMAC</t>
  </si>
  <si>
    <t>QIPP Maintenance Department</t>
  </si>
  <si>
    <t>First National Operation &amp; Maintenance Co. Ltd,</t>
  </si>
  <si>
    <t>P.O. BOX-8337, Jeddah-21482</t>
  </si>
  <si>
    <t>b.shanmugam@nomac.com</t>
  </si>
  <si>
    <t>966 571935245</t>
  </si>
  <si>
    <t>N1968449</t>
  </si>
  <si>
    <t>JGC Arabia LTD</t>
  </si>
  <si>
    <t>Al Khashoggi Bldg 5th Floor</t>
  </si>
  <si>
    <t>King Abdullah bin Abdulaziz road</t>
  </si>
  <si>
    <t>P.O. Box 2414</t>
  </si>
  <si>
    <t>Al Khobar</t>
  </si>
  <si>
    <t>966 17 310 2546</t>
  </si>
  <si>
    <t>suzuki.kota@jgc.com</t>
  </si>
  <si>
    <t>N1968450</t>
  </si>
  <si>
    <t>Saudi Basic Industries Corporation-SABIC</t>
  </si>
  <si>
    <t>Global Procurement Services</t>
  </si>
  <si>
    <t>Damman</t>
  </si>
  <si>
    <t>P.O Box 11115</t>
  </si>
  <si>
    <t>Jubail Industrial City</t>
  </si>
  <si>
    <t>31961</t>
  </si>
  <si>
    <t>966 (11)2259921</t>
  </si>
  <si>
    <t>AHMEDSH2@SABIC.COM</t>
  </si>
  <si>
    <t>N1968453</t>
  </si>
  <si>
    <t>FieldCore Service Solutions International LLC</t>
  </si>
  <si>
    <t>King Auto Moto Mal Faisal Road</t>
  </si>
  <si>
    <t>Alrakkah Eastern</t>
  </si>
  <si>
    <t>PO Box 77005</t>
  </si>
  <si>
    <t>+966 542 332 117</t>
  </si>
  <si>
    <t>Mahdi.Alhasan@ge.com</t>
  </si>
  <si>
    <t>N1968467</t>
  </si>
  <si>
    <t>YUSUF BIN AHMED KANOO CO.LTD.</t>
  </si>
  <si>
    <t>POWER &amp; INDUSTRIAL PROJECTS DIVISION</t>
  </si>
  <si>
    <t>KHOBAR HIGHWAY</t>
  </si>
  <si>
    <t>NEAR ABDULLAH HASHIM (HONDA SHOWROOM)</t>
  </si>
  <si>
    <t>DAMMAM</t>
  </si>
  <si>
    <t>31411</t>
  </si>
  <si>
    <t>+96638471525</t>
  </si>
  <si>
    <t>N1968485</t>
  </si>
  <si>
    <t>GE GLOBAL SERVICES GMBH - KUWAIT BRANCH</t>
  </si>
  <si>
    <t>OFFICE 30, BUILDING 3 A</t>
  </si>
  <si>
    <t>WAFRA</t>
  </si>
  <si>
    <t>965 97204319</t>
  </si>
  <si>
    <t>abdul.hannan@ge.com</t>
  </si>
  <si>
    <t>N1968486</t>
  </si>
  <si>
    <t>The Bahrain Petroleum Company B.S.C(Closed)</t>
  </si>
  <si>
    <t>BAPCO REFINERY</t>
  </si>
  <si>
    <t>Building 936, Blk 945</t>
  </si>
  <si>
    <t>Awali</t>
  </si>
  <si>
    <t>25555</t>
  </si>
  <si>
    <t>973 1775 2906</t>
  </si>
  <si>
    <t>DHRUVIN_KUMAR@BAPCO.NET</t>
  </si>
  <si>
    <t>N1968502</t>
  </si>
  <si>
    <t>WOODWARD - SAUDI ARABIA</t>
  </si>
  <si>
    <t>Al-Mousa Tower 7th Floor, Office 703</t>
  </si>
  <si>
    <t>"USE FOR INTERNAL FCST/SO PURPOSES ONLY"</t>
  </si>
  <si>
    <t>**DO NOT SHIP ON THIS CODE**</t>
  </si>
  <si>
    <t>Ramesh.Rajagopal@woodward.com</t>
  </si>
  <si>
    <t>N1968504</t>
  </si>
  <si>
    <t>SEPCO ARABIA CO</t>
  </si>
  <si>
    <t>Southern Ring Road</t>
  </si>
  <si>
    <t>Crystal Plaza Complex - Office 51</t>
  </si>
  <si>
    <t>Riyadh</t>
  </si>
  <si>
    <t>966 050 818 6227</t>
  </si>
  <si>
    <t>yang.yuguo@sepco.net.cn</t>
  </si>
  <si>
    <t>N1968505</t>
  </si>
  <si>
    <t>Target Engineering</t>
  </si>
  <si>
    <t>20 D/1, Yahia Abd El Razek</t>
  </si>
  <si>
    <t>St.,Laselki, New Maadi</t>
  </si>
  <si>
    <t>Cairo</t>
  </si>
  <si>
    <t>442</t>
  </si>
  <si>
    <t>+(202)25167711</t>
  </si>
  <si>
    <t>hanaa.yousef@target-engineering.com</t>
  </si>
  <si>
    <t>N1968531</t>
  </si>
  <si>
    <t>GE RUSSIA LLC</t>
  </si>
  <si>
    <t>Premise 1, Floor 11, Room 40</t>
  </si>
  <si>
    <t>10 Presnenskaya</t>
  </si>
  <si>
    <t>Moscow</t>
  </si>
  <si>
    <t>123112</t>
  </si>
  <si>
    <t>RUSSIA</t>
  </si>
  <si>
    <t>74957396811</t>
  </si>
  <si>
    <t>Ekaterina.dushina@ge.com</t>
  </si>
  <si>
    <t>N1968532</t>
  </si>
  <si>
    <t>Isam Kabbani &amp; Partners for</t>
  </si>
  <si>
    <t>Construction &amp; Maintenance</t>
  </si>
  <si>
    <t>Salman AL Farisi Street</t>
  </si>
  <si>
    <t>P.O Box 6897-</t>
  </si>
  <si>
    <t>Saudi Arabia</t>
  </si>
  <si>
    <t>31452</t>
  </si>
  <si>
    <t>966138570034</t>
  </si>
  <si>
    <t>Jeffrey.Miranda@ikkgroup.com</t>
  </si>
  <si>
    <t>N1968562</t>
  </si>
  <si>
    <t>BAKER HUGHES</t>
  </si>
  <si>
    <t>Nuovo Pignone International S.r.l.</t>
  </si>
  <si>
    <t>Via Felice Matteucci 2</t>
  </si>
  <si>
    <t>50127</t>
  </si>
  <si>
    <t>Firenze</t>
  </si>
  <si>
    <t>ITALY</t>
  </si>
  <si>
    <t>39 055 42321</t>
  </si>
  <si>
    <t>ershad.ebrahim@bakerhughes.com</t>
  </si>
  <si>
    <t>N1968579</t>
  </si>
  <si>
    <t>GE GLOBAL SERVICES GMBH - Algeria</t>
  </si>
  <si>
    <t>US Algeria Project Registrations</t>
  </si>
  <si>
    <t>MICRO ZONE D'ACTIVITES, BATIMENT A,</t>
  </si>
  <si>
    <t>HYDRA, ALGIERS</t>
  </si>
  <si>
    <t>213 671557601</t>
  </si>
  <si>
    <t>zouaoui.hamza@ge.com</t>
  </si>
  <si>
    <t>N1968581</t>
  </si>
  <si>
    <t>Saudi FAL Co.Ltd.</t>
  </si>
  <si>
    <t>P.O.BOX 3070</t>
  </si>
  <si>
    <t>Eastern Province</t>
  </si>
  <si>
    <t>+966-13-3408670</t>
  </si>
  <si>
    <t>moh.sadiq@saudifal.com.sa</t>
  </si>
  <si>
    <t>N1968582</t>
  </si>
  <si>
    <t>PETRONAS Carigali Iraq Holding B.V.</t>
  </si>
  <si>
    <t>124-125, Babylon Hotel</t>
  </si>
  <si>
    <t>915, Karrada Street,</t>
  </si>
  <si>
    <t>Al Jadria</t>
  </si>
  <si>
    <t>+9647817777377</t>
  </si>
  <si>
    <t>harith.jawad@petronas.com</t>
  </si>
  <si>
    <t>N1968583</t>
  </si>
  <si>
    <t>TASNEE</t>
  </si>
  <si>
    <t>P.O Box: 35579</t>
  </si>
  <si>
    <t>Jubail</t>
  </si>
  <si>
    <t>Industrial City -  31961</t>
  </si>
  <si>
    <t>966133599351</t>
  </si>
  <si>
    <t>re.alhajri@tasnee.com</t>
  </si>
  <si>
    <t>N1968584</t>
  </si>
  <si>
    <t>AL DOUSOR INTL. CO.LTD</t>
  </si>
  <si>
    <t>AL-ROWDAH DIST.</t>
  </si>
  <si>
    <t>NEAR SQUARE BRIDGE</t>
  </si>
  <si>
    <t>JEDDAH</t>
  </si>
  <si>
    <t>dousor@gmail.com</t>
  </si>
  <si>
    <t>N1968585</t>
  </si>
  <si>
    <t>Jazan Integrated Gasification &amp; Power Company</t>
  </si>
  <si>
    <t>Unit No 999 - 7118</t>
  </si>
  <si>
    <t>Ash Shati Dist</t>
  </si>
  <si>
    <t>Jazan 82811</t>
  </si>
  <si>
    <t>3044</t>
  </si>
  <si>
    <t>+966 54 322 0219</t>
  </si>
  <si>
    <t>m.abdulmateen@jigpc.com</t>
  </si>
  <si>
    <t>N1968586</t>
  </si>
  <si>
    <t>Nuovo Pignone International S.r.l Egypt - Branch</t>
  </si>
  <si>
    <t>LAND n. 41 &amp; 41A</t>
  </si>
  <si>
    <t>KATAMEYA</t>
  </si>
  <si>
    <t>11835</t>
  </si>
  <si>
    <t>mohammed.almekhalafi@bakerhughes.com</t>
  </si>
  <si>
    <t>N1968587</t>
  </si>
  <si>
    <t>Siemens Energy – (#STG)</t>
  </si>
  <si>
    <t>Unit No: 5, SEDH</t>
  </si>
  <si>
    <t>34331 - 3191</t>
  </si>
  <si>
    <t>966540690942</t>
  </si>
  <si>
    <t>uzair.ahmed@siemens-energy.com</t>
  </si>
  <si>
    <t>N1968588</t>
  </si>
  <si>
    <t>Wärtsilä Ships Repairing &amp; Maintenance LLC</t>
  </si>
  <si>
    <t>DIP Plot No. 597-572,</t>
  </si>
  <si>
    <t>Dubai Investment Park 2</t>
  </si>
  <si>
    <t>JEBEL ALI</t>
  </si>
  <si>
    <t>32785</t>
  </si>
  <si>
    <t>+97148857222</t>
  </si>
  <si>
    <t>irfana.wasique_external@wartsila.com</t>
  </si>
  <si>
    <t>N1968589</t>
  </si>
  <si>
    <t>Sharjah Hamriyah O &amp; M Company Ltd - Shj Br</t>
  </si>
  <si>
    <t>SHIPCO PLANT SITE,</t>
  </si>
  <si>
    <t>PO BOX 85437</t>
  </si>
  <si>
    <t>HAMRIYAH</t>
  </si>
  <si>
    <t>SHARJAH</t>
  </si>
  <si>
    <t>85437</t>
  </si>
  <si>
    <t>+971 50 9802578</t>
  </si>
  <si>
    <t>p.sudish@shomco.ae</t>
  </si>
  <si>
    <t>N1968590</t>
  </si>
  <si>
    <t>Yanbu Aramco Sinopec Refining Company(YASREF)Ltd.</t>
  </si>
  <si>
    <t>Admin Building,</t>
  </si>
  <si>
    <t>Yanbu Industrial City</t>
  </si>
  <si>
    <t>PO Box 32223</t>
  </si>
  <si>
    <t>41912</t>
  </si>
  <si>
    <t>+04 3981495</t>
  </si>
  <si>
    <t>Ayed.Al-Ahmari@Yasref.com</t>
  </si>
  <si>
    <t>N1968591</t>
  </si>
  <si>
    <t>MIRTUR IRAQ LLC</t>
  </si>
  <si>
    <t>32531 Mound Road</t>
  </si>
  <si>
    <t>Warren, MI</t>
  </si>
  <si>
    <t>Mansour</t>
  </si>
  <si>
    <t>Bagdad</t>
  </si>
  <si>
    <t>48092</t>
  </si>
  <si>
    <t>+1 586 722 7089</t>
  </si>
  <si>
    <t>procurement@alramehgroup.com</t>
  </si>
  <si>
    <t>N1968592</t>
  </si>
  <si>
    <t>MASS ENERGY GROUP HOLDING LTD</t>
  </si>
  <si>
    <t>BAGDAD ELECTRICAL POWER STATION,</t>
  </si>
  <si>
    <t>BESMAYA, IRAQ KUT ROAD</t>
  </si>
  <si>
    <t>AL WADHA TOWNSHIP</t>
  </si>
  <si>
    <t>BAGHDAD</t>
  </si>
  <si>
    <t>+962 6 5542255</t>
  </si>
  <si>
    <t>procurement@massgroupholding.com</t>
  </si>
  <si>
    <t>N1968593</t>
  </si>
  <si>
    <t>HPI Energy Services Limited</t>
  </si>
  <si>
    <t>Unit 1-4 Gallagher</t>
  </si>
  <si>
    <t>Enterprise Pa</t>
  </si>
  <si>
    <t>Runcorn Road</t>
  </si>
  <si>
    <t>Lincoln</t>
  </si>
  <si>
    <t>Lincolnshire</t>
  </si>
  <si>
    <t>UNITED KINGDOM</t>
  </si>
  <si>
    <t>+01522 519 944</t>
  </si>
  <si>
    <t>uk.accounts@hpienergy.com</t>
  </si>
  <si>
    <t>N1968594</t>
  </si>
  <si>
    <t>TARGET ENGINEERING CYPRUS</t>
  </si>
  <si>
    <t>36 AIGYPTOU AVENUE</t>
  </si>
  <si>
    <t>6030</t>
  </si>
  <si>
    <t>LARNACA</t>
  </si>
  <si>
    <t>CYPRUS</t>
  </si>
  <si>
    <t>00 357 24656406</t>
  </si>
  <si>
    <t>INFO@TARGETENG-CYP.COM</t>
  </si>
  <si>
    <t>N1968608</t>
  </si>
  <si>
    <t>MAN Energy Solutions Qatar Navigation WLL</t>
  </si>
  <si>
    <t>PO Box 153, Al Rashid St., Zone T-45</t>
  </si>
  <si>
    <t>Ras Laffan Industrial City</t>
  </si>
  <si>
    <t>+974 4031 0921</t>
  </si>
  <si>
    <t>vyshak.valappil@man-es.com</t>
  </si>
  <si>
    <t>N1968609</t>
  </si>
  <si>
    <t>GASOS Bin Hamoodah One Person Company L.L.C</t>
  </si>
  <si>
    <t>#104 First Floor, Al Moosa Group Building</t>
  </si>
  <si>
    <t>Umm Hurair, P.O. Box 9082</t>
  </si>
  <si>
    <t>04-3373506</t>
  </si>
  <si>
    <t>sales@gasosdxb.ae</t>
  </si>
  <si>
    <t>N1968629</t>
  </si>
  <si>
    <t>GEII-HALMORE</t>
  </si>
  <si>
    <t>BHIKKI PROJECT</t>
  </si>
  <si>
    <t>16 KM SHEIKHUPURA-FAISALABAD ROAD,</t>
  </si>
  <si>
    <t>MIAN SALAHUDDIN ROAD, BHIKKI, DISTRICT</t>
  </si>
  <si>
    <t>SHEIKHUPURA</t>
  </si>
  <si>
    <t>PAKISTAN</t>
  </si>
  <si>
    <t>+92303-4444737</t>
  </si>
  <si>
    <t>Anubhav.Ghosh@ge.com</t>
  </si>
  <si>
    <t>N1968640</t>
  </si>
  <si>
    <t>ROYAL SAUDI NAVAL FORCE</t>
  </si>
  <si>
    <t>Eastern fleet</t>
  </si>
  <si>
    <t>Naval Supply Centre</t>
  </si>
  <si>
    <t>Purchasing &amp; Contracts Centre</t>
  </si>
  <si>
    <t>966 (0)3641234</t>
  </si>
  <si>
    <t>Customerservice.bb001@gmail.com</t>
  </si>
  <si>
    <t>N1968741</t>
  </si>
  <si>
    <t>Goltens Bahrain Co. W.L. L</t>
  </si>
  <si>
    <t>Flat 0, BLDG 993A, Road 1615,</t>
  </si>
  <si>
    <t>Block 216,</t>
  </si>
  <si>
    <t>P.O Box 50268,</t>
  </si>
  <si>
    <t>Muharraq</t>
  </si>
  <si>
    <t>973 17672135</t>
  </si>
  <si>
    <t>ansar.te@goltens.com</t>
  </si>
  <si>
    <t>N1968756</t>
  </si>
  <si>
    <t>GE Power Solutions LLC</t>
  </si>
  <si>
    <t>PS GTM Oman</t>
  </si>
  <si>
    <t>Al Ghubra Street</t>
  </si>
  <si>
    <t>Bowsher Panorama Mall-Tower 5</t>
  </si>
  <si>
    <t>Second Floor, Office No. 395,</t>
  </si>
  <si>
    <t>MUSCAT</t>
  </si>
  <si>
    <t>1305</t>
  </si>
  <si>
    <t>+923002115393</t>
  </si>
  <si>
    <t>ahmad.safi@ge.com</t>
  </si>
  <si>
    <t>N1968905</t>
  </si>
  <si>
    <t>WARTSILA Pakistan (Pvt.) Ltd</t>
  </si>
  <si>
    <t>16 Km Raiwind Road,</t>
  </si>
  <si>
    <t>Lahore</t>
  </si>
  <si>
    <t>54000</t>
  </si>
  <si>
    <t>+ 92 42 35905900</t>
  </si>
  <si>
    <t>atif.niaz@wartsila.com</t>
  </si>
  <si>
    <t>N1968966</t>
  </si>
  <si>
    <t>ELLIOTT EBARA MIDDLE EAST MAINTENANCE COMPAN W.L.L</t>
  </si>
  <si>
    <t>Manama</t>
  </si>
  <si>
    <t>58350-1</t>
  </si>
  <si>
    <t>swi.finance@elliott-turbo.com</t>
  </si>
  <si>
    <t>DEMAND MANAGEMENT SAUDI</t>
  </si>
  <si>
    <t>"USE FOR FORECASTING ONLY"</t>
  </si>
  <si>
    <t>R1968239</t>
  </si>
  <si>
    <t>+966 59 240 7068</t>
  </si>
  <si>
    <t>gasostd@gasosauh.ae</t>
  </si>
  <si>
    <t>Contact Name</t>
  </si>
  <si>
    <t xml:space="preserve">Sijo Mathew    </t>
  </si>
  <si>
    <t xml:space="preserve">Designation </t>
  </si>
  <si>
    <t>Senior Sales Engineer</t>
  </si>
  <si>
    <t>jmathew@imcokw.com</t>
  </si>
  <si>
    <t xml:space="preserve">Joby Mathew </t>
  </si>
  <si>
    <t xml:space="preserve">Javid Abdu </t>
  </si>
  <si>
    <t>Sales Engineer</t>
  </si>
  <si>
    <t>Deepa Varghese</t>
  </si>
  <si>
    <t>Sr.Engineer - Proposals</t>
  </si>
  <si>
    <t>ali.hussain@kanoo.com
sadath.khan@kanoo.com</t>
  </si>
  <si>
    <t>Ali Hussain Al Qassim
Sadathulla Khan</t>
  </si>
  <si>
    <t xml:space="preserve">Product Specialist, Process Solutions, Oil &amp; Gas
Manager – Process Control Solution </t>
  </si>
  <si>
    <t>n.khoury@ramallahengineering.com</t>
  </si>
  <si>
    <t>Nuha Khoury</t>
  </si>
  <si>
    <t>Project Coordinator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</si>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</sst>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3" borderId="0" xfId="42" applyFill="1"/>
    <xf numFmtId="0" fontId="18" fillId="33" borderId="0" xfId="42" applyFill="1" applyAlignment="1">
      <alignment wrapText="1"/>
    </xf>
    <xf numFmtId="0" fontId="0" fillId="33" borderId="0" xfId="0" applyFill="1" applyAlignment="1">
      <alignment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.khoury@ramallahengineering.com" TargetMode="External"/><Relationship Id="rId2" Type="http://schemas.openxmlformats.org/officeDocument/2006/relationships/hyperlink" Target="mailto:ali.hussain@kanoo.com" TargetMode="External"/><Relationship Id="rId1" Type="http://schemas.openxmlformats.org/officeDocument/2006/relationships/hyperlink" Target="mailto:gasostd@gasosauh.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2" max="2" width="9.5" bestFit="1" customWidth="1"/>
    <col min="3" max="3" width="54.83203125" bestFit="1" customWidth="1"/>
    <col min="4" max="4" width="44.5" bestFit="1" customWidth="1"/>
    <col min="5" max="5" width="44.33203125" bestFit="1" customWidth="1"/>
    <col min="6" max="6" width="44.5" bestFit="1" customWidth="1"/>
    <col min="7" max="7" width="30" bestFit="1" customWidth="1"/>
    <col min="8" max="8" width="19.1640625" bestFit="1" customWidth="1"/>
    <col min="9" max="9" width="9.5" bestFit="1" customWidth="1"/>
    <col min="10" max="10" width="22.5" customWidth="1"/>
    <col min="11" max="11" width="9.5" bestFit="1" customWidth="1"/>
    <col min="12" max="12" width="18.33203125" bestFit="1" customWidth="1"/>
    <col min="13" max="13" width="41.33203125" bestFit="1" customWidth="1"/>
    <col min="14" max="14" width="20.1640625" bestFit="1" customWidth="1"/>
    <col min="15" max="15" width="43.33203125" bestFit="1" customWidth="1"/>
  </cols>
  <sheetData>
    <row r="1" spans="1:15" x14ac:dyDescent="0.2">
      <c r="A1" t="s">
        <v>593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577</v>
      </c>
      <c r="O1" s="5" t="s">
        <v>579</v>
      </c>
    </row>
    <row r="2" spans="1:15" x14ac:dyDescent="0.2">
      <c r="A2" t="str">
        <f>LEFT(B2, 1) &amp; RIGHT(B2, 4)</f>
        <v>I6854</v>
      </c>
      <c r="B2" t="s">
        <v>12</v>
      </c>
      <c r="C2" t="s">
        <v>13</v>
      </c>
      <c r="D2" t="s">
        <v>15</v>
      </c>
      <c r="E2" t="s">
        <v>16</v>
      </c>
      <c r="F2" t="s">
        <v>17</v>
      </c>
      <c r="G2" t="s">
        <v>14</v>
      </c>
      <c r="H2" t="s">
        <v>18</v>
      </c>
      <c r="I2" t="s">
        <v>19</v>
      </c>
      <c r="J2" t="s">
        <v>20</v>
      </c>
      <c r="K2" t="s">
        <v>12</v>
      </c>
      <c r="L2" t="s">
        <v>14</v>
      </c>
      <c r="M2" t="s">
        <v>21</v>
      </c>
    </row>
    <row r="3" spans="1:15" x14ac:dyDescent="0.2">
      <c r="A3" t="str">
        <f t="shared" ref="A3:A66" si="0">LEFT(B3, 1) &amp; RIGHT(B3, 4)</f>
        <v>N0077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14</v>
      </c>
      <c r="H3" t="s">
        <v>27</v>
      </c>
      <c r="I3" t="s">
        <v>14</v>
      </c>
      <c r="J3" t="s">
        <v>20</v>
      </c>
      <c r="K3" t="s">
        <v>22</v>
      </c>
      <c r="L3" t="s">
        <v>14</v>
      </c>
      <c r="M3" t="s">
        <v>14</v>
      </c>
    </row>
    <row r="4" spans="1:15" x14ac:dyDescent="0.2">
      <c r="A4" t="str">
        <f>LEFT(B4, 1) &amp; RIGHT(B4, 4)</f>
        <v>N0025</v>
      </c>
      <c r="B4" s="1" t="s">
        <v>28</v>
      </c>
      <c r="C4" s="1" t="s">
        <v>29</v>
      </c>
      <c r="D4" s="1" t="s">
        <v>30</v>
      </c>
      <c r="E4" s="1" t="s">
        <v>14</v>
      </c>
      <c r="F4" s="1" t="s">
        <v>14</v>
      </c>
      <c r="G4" s="1" t="s">
        <v>14</v>
      </c>
      <c r="H4" s="1" t="s">
        <v>31</v>
      </c>
      <c r="I4" s="1" t="s">
        <v>32</v>
      </c>
      <c r="J4" s="1" t="s">
        <v>33</v>
      </c>
      <c r="K4" s="1" t="s">
        <v>28</v>
      </c>
      <c r="L4" s="1" t="s">
        <v>14</v>
      </c>
      <c r="M4" s="1" t="s">
        <v>581</v>
      </c>
      <c r="N4" s="1" t="s">
        <v>582</v>
      </c>
      <c r="O4" s="1" t="s">
        <v>580</v>
      </c>
    </row>
    <row r="5" spans="1:15" x14ac:dyDescent="0.2">
      <c r="A5" t="str">
        <f t="shared" si="0"/>
        <v>N0035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14</v>
      </c>
      <c r="J5" s="1" t="s">
        <v>41</v>
      </c>
      <c r="K5" s="1" t="s">
        <v>34</v>
      </c>
      <c r="L5" s="1"/>
      <c r="M5" s="2" t="s">
        <v>576</v>
      </c>
      <c r="N5" s="1" t="s">
        <v>578</v>
      </c>
      <c r="O5" s="1" t="s">
        <v>580</v>
      </c>
    </row>
    <row r="6" spans="1:15" x14ac:dyDescent="0.2">
      <c r="A6" t="str">
        <f t="shared" si="0"/>
        <v>N0572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s="1" t="s">
        <v>42</v>
      </c>
      <c r="L6" s="1" t="s">
        <v>14</v>
      </c>
      <c r="M6" s="2" t="s">
        <v>590</v>
      </c>
      <c r="N6" s="1" t="s">
        <v>591</v>
      </c>
      <c r="O6" s="1" t="s">
        <v>592</v>
      </c>
    </row>
    <row r="7" spans="1:15" x14ac:dyDescent="0.2">
      <c r="A7" t="str">
        <f t="shared" si="0"/>
        <v>N8592</v>
      </c>
      <c r="B7" t="s">
        <v>51</v>
      </c>
      <c r="C7" t="s">
        <v>52</v>
      </c>
      <c r="D7" t="s">
        <v>53</v>
      </c>
      <c r="E7" t="s">
        <v>54</v>
      </c>
      <c r="F7" t="s">
        <v>14</v>
      </c>
      <c r="G7" t="s">
        <v>14</v>
      </c>
      <c r="H7" t="s">
        <v>14</v>
      </c>
      <c r="I7" t="s">
        <v>14</v>
      </c>
      <c r="J7" t="s">
        <v>55</v>
      </c>
      <c r="K7" t="s">
        <v>51</v>
      </c>
      <c r="L7" t="s">
        <v>14</v>
      </c>
      <c r="M7" t="s">
        <v>56</v>
      </c>
    </row>
    <row r="8" spans="1:15" x14ac:dyDescent="0.2">
      <c r="A8" t="str">
        <f t="shared" si="0"/>
        <v>N1805</v>
      </c>
      <c r="B8" t="s">
        <v>57</v>
      </c>
      <c r="C8" t="s">
        <v>58</v>
      </c>
      <c r="D8" t="s">
        <v>59</v>
      </c>
      <c r="E8" t="s">
        <v>14</v>
      </c>
      <c r="F8" t="s">
        <v>14</v>
      </c>
      <c r="G8" t="s">
        <v>14</v>
      </c>
      <c r="H8" t="s">
        <v>60</v>
      </c>
      <c r="I8" t="s">
        <v>61</v>
      </c>
      <c r="J8" t="s">
        <v>62</v>
      </c>
      <c r="K8" t="s">
        <v>57</v>
      </c>
      <c r="L8" t="s">
        <v>14</v>
      </c>
      <c r="M8" t="s">
        <v>14</v>
      </c>
    </row>
    <row r="9" spans="1:15" x14ac:dyDescent="0.2">
      <c r="A9" t="str">
        <f t="shared" si="0"/>
        <v>N5724</v>
      </c>
      <c r="B9" t="s">
        <v>63</v>
      </c>
      <c r="C9" t="s">
        <v>64</v>
      </c>
      <c r="D9" t="s">
        <v>65</v>
      </c>
      <c r="E9" t="s">
        <v>66</v>
      </c>
      <c r="F9" t="s">
        <v>67</v>
      </c>
      <c r="G9" t="s">
        <v>14</v>
      </c>
      <c r="H9" t="s">
        <v>68</v>
      </c>
      <c r="I9" t="s">
        <v>69</v>
      </c>
      <c r="J9" t="s">
        <v>20</v>
      </c>
      <c r="K9" t="s">
        <v>63</v>
      </c>
      <c r="L9" t="s">
        <v>14</v>
      </c>
      <c r="M9" t="s">
        <v>14</v>
      </c>
    </row>
    <row r="10" spans="1:15" x14ac:dyDescent="0.2">
      <c r="A10" t="str">
        <f t="shared" si="0"/>
        <v>N6741</v>
      </c>
      <c r="B10" t="s">
        <v>70</v>
      </c>
      <c r="C10" t="s">
        <v>13</v>
      </c>
      <c r="D10" t="s">
        <v>15</v>
      </c>
      <c r="E10" t="s">
        <v>16</v>
      </c>
      <c r="F10" t="s">
        <v>17</v>
      </c>
      <c r="G10" t="s">
        <v>71</v>
      </c>
      <c r="H10" t="s">
        <v>18</v>
      </c>
      <c r="I10" t="s">
        <v>19</v>
      </c>
      <c r="J10" t="s">
        <v>20</v>
      </c>
      <c r="K10" t="s">
        <v>70</v>
      </c>
      <c r="L10" t="s">
        <v>72</v>
      </c>
      <c r="M10" t="s">
        <v>21</v>
      </c>
    </row>
    <row r="11" spans="1:15" x14ac:dyDescent="0.2">
      <c r="A11" t="str">
        <f t="shared" si="0"/>
        <v>N6891</v>
      </c>
      <c r="B11" t="s">
        <v>73</v>
      </c>
      <c r="C11" t="s">
        <v>74</v>
      </c>
      <c r="D11" t="s">
        <v>75</v>
      </c>
      <c r="E11" t="s">
        <v>76</v>
      </c>
      <c r="F11" t="s">
        <v>14</v>
      </c>
      <c r="G11" t="s">
        <v>14</v>
      </c>
      <c r="H11" t="s">
        <v>77</v>
      </c>
      <c r="I11" t="s">
        <v>14</v>
      </c>
      <c r="J11" t="s">
        <v>41</v>
      </c>
      <c r="K11" t="s">
        <v>73</v>
      </c>
      <c r="L11" t="s">
        <v>78</v>
      </c>
      <c r="M11" t="s">
        <v>79</v>
      </c>
    </row>
    <row r="12" spans="1:15" x14ac:dyDescent="0.2">
      <c r="A12" t="str">
        <f t="shared" si="0"/>
        <v>N7762</v>
      </c>
      <c r="B12" t="s">
        <v>80</v>
      </c>
      <c r="C12" t="s">
        <v>81</v>
      </c>
      <c r="D12" t="s">
        <v>82</v>
      </c>
      <c r="E12" t="s">
        <v>14</v>
      </c>
      <c r="F12" t="s">
        <v>14</v>
      </c>
      <c r="G12" t="s">
        <v>14</v>
      </c>
      <c r="H12" t="s">
        <v>83</v>
      </c>
      <c r="I12" t="s">
        <v>14</v>
      </c>
      <c r="J12" t="s">
        <v>84</v>
      </c>
      <c r="K12" t="s">
        <v>80</v>
      </c>
      <c r="L12" t="s">
        <v>14</v>
      </c>
      <c r="M12" t="s">
        <v>14</v>
      </c>
    </row>
    <row r="13" spans="1:15" x14ac:dyDescent="0.2">
      <c r="A13" t="str">
        <f t="shared" si="0"/>
        <v>N7954</v>
      </c>
      <c r="B13" t="s">
        <v>86</v>
      </c>
      <c r="C13" t="s">
        <v>87</v>
      </c>
      <c r="D13" t="s">
        <v>88</v>
      </c>
      <c r="E13" t="s">
        <v>14</v>
      </c>
      <c r="F13" t="s">
        <v>14</v>
      </c>
      <c r="G13" t="s">
        <v>14</v>
      </c>
      <c r="H13" t="s">
        <v>89</v>
      </c>
      <c r="I13" t="s">
        <v>14</v>
      </c>
      <c r="J13" t="s">
        <v>84</v>
      </c>
      <c r="K13" t="s">
        <v>86</v>
      </c>
      <c r="L13" t="s">
        <v>14</v>
      </c>
      <c r="M13" t="s">
        <v>14</v>
      </c>
    </row>
    <row r="14" spans="1:15" x14ac:dyDescent="0.2">
      <c r="A14" t="str">
        <f t="shared" si="0"/>
        <v>N7955</v>
      </c>
      <c r="B14" t="s">
        <v>90</v>
      </c>
      <c r="C14" t="s">
        <v>91</v>
      </c>
      <c r="D14" t="s">
        <v>92</v>
      </c>
      <c r="E14" t="s">
        <v>14</v>
      </c>
      <c r="F14" t="s">
        <v>14</v>
      </c>
      <c r="G14" t="s">
        <v>14</v>
      </c>
      <c r="H14" t="s">
        <v>93</v>
      </c>
      <c r="I14" t="s">
        <v>14</v>
      </c>
      <c r="J14" t="s">
        <v>94</v>
      </c>
      <c r="K14" t="s">
        <v>90</v>
      </c>
      <c r="L14" t="s">
        <v>95</v>
      </c>
      <c r="M14" t="s">
        <v>96</v>
      </c>
    </row>
    <row r="15" spans="1:15" x14ac:dyDescent="0.2">
      <c r="A15" t="str">
        <f t="shared" si="0"/>
        <v>N7956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14</v>
      </c>
      <c r="H15" t="s">
        <v>102</v>
      </c>
      <c r="I15" t="s">
        <v>103</v>
      </c>
      <c r="J15" t="s">
        <v>104</v>
      </c>
      <c r="K15" t="s">
        <v>97</v>
      </c>
      <c r="L15" t="s">
        <v>105</v>
      </c>
      <c r="M15" t="s">
        <v>106</v>
      </c>
    </row>
    <row r="16" spans="1:15" x14ac:dyDescent="0.2">
      <c r="A16" t="str">
        <f t="shared" si="0"/>
        <v>N8143</v>
      </c>
      <c r="B16" t="s">
        <v>107</v>
      </c>
      <c r="C16" t="s">
        <v>108</v>
      </c>
      <c r="D16" t="s">
        <v>109</v>
      </c>
      <c r="E16" t="s">
        <v>110</v>
      </c>
      <c r="F16" t="s">
        <v>14</v>
      </c>
      <c r="G16" t="s">
        <v>14</v>
      </c>
      <c r="H16" t="s">
        <v>111</v>
      </c>
      <c r="I16" t="s">
        <v>112</v>
      </c>
      <c r="J16" t="s">
        <v>84</v>
      </c>
      <c r="K16" t="s">
        <v>107</v>
      </c>
      <c r="L16" t="s">
        <v>113</v>
      </c>
      <c r="M16" t="s">
        <v>114</v>
      </c>
    </row>
    <row r="17" spans="1:13" x14ac:dyDescent="0.2">
      <c r="A17" t="str">
        <f t="shared" si="0"/>
        <v>N8153</v>
      </c>
      <c r="B17" t="s">
        <v>115</v>
      </c>
      <c r="C17" t="s">
        <v>116</v>
      </c>
      <c r="D17" t="s">
        <v>117</v>
      </c>
      <c r="E17" t="s">
        <v>118</v>
      </c>
      <c r="F17" t="s">
        <v>14</v>
      </c>
      <c r="G17" t="s">
        <v>14</v>
      </c>
      <c r="H17" t="s">
        <v>119</v>
      </c>
      <c r="I17" t="s">
        <v>14</v>
      </c>
      <c r="J17" t="s">
        <v>20</v>
      </c>
      <c r="K17" t="s">
        <v>115</v>
      </c>
      <c r="L17" t="s">
        <v>14</v>
      </c>
      <c r="M17" t="s">
        <v>120</v>
      </c>
    </row>
    <row r="18" spans="1:13" x14ac:dyDescent="0.2">
      <c r="A18" t="str">
        <f t="shared" si="0"/>
        <v>N8154</v>
      </c>
      <c r="B18" t="s">
        <v>121</v>
      </c>
      <c r="C18" t="s">
        <v>122</v>
      </c>
      <c r="D18" t="s">
        <v>123</v>
      </c>
      <c r="E18" t="s">
        <v>124</v>
      </c>
      <c r="F18" t="s">
        <v>14</v>
      </c>
      <c r="G18" t="s">
        <v>14</v>
      </c>
      <c r="H18" t="s">
        <v>119</v>
      </c>
      <c r="I18" t="s">
        <v>14</v>
      </c>
      <c r="J18" t="s">
        <v>20</v>
      </c>
      <c r="K18" t="s">
        <v>121</v>
      </c>
      <c r="L18" t="s">
        <v>14</v>
      </c>
      <c r="M18" t="s">
        <v>14</v>
      </c>
    </row>
    <row r="19" spans="1:13" x14ac:dyDescent="0.2">
      <c r="A19" t="str">
        <f t="shared" si="0"/>
        <v>N8155</v>
      </c>
      <c r="B19" t="s">
        <v>125</v>
      </c>
      <c r="C19" t="s">
        <v>126</v>
      </c>
      <c r="D19" t="s">
        <v>127</v>
      </c>
      <c r="E19" t="s">
        <v>14</v>
      </c>
      <c r="F19" t="s">
        <v>14</v>
      </c>
      <c r="G19" t="s">
        <v>14</v>
      </c>
      <c r="H19" t="s">
        <v>40</v>
      </c>
      <c r="I19" t="s">
        <v>14</v>
      </c>
      <c r="J19" t="s">
        <v>41</v>
      </c>
      <c r="K19" t="s">
        <v>125</v>
      </c>
      <c r="L19" t="s">
        <v>14</v>
      </c>
      <c r="M19" t="s">
        <v>128</v>
      </c>
    </row>
    <row r="20" spans="1:13" x14ac:dyDescent="0.2">
      <c r="A20" t="str">
        <f t="shared" si="0"/>
        <v>N8156</v>
      </c>
      <c r="B20" t="s">
        <v>129</v>
      </c>
      <c r="C20" t="s">
        <v>130</v>
      </c>
      <c r="D20" t="s">
        <v>131</v>
      </c>
      <c r="E20" t="s">
        <v>132</v>
      </c>
      <c r="F20" t="s">
        <v>14</v>
      </c>
      <c r="G20" t="s">
        <v>14</v>
      </c>
      <c r="H20" t="s">
        <v>133</v>
      </c>
      <c r="I20" t="s">
        <v>14</v>
      </c>
      <c r="J20" t="s">
        <v>20</v>
      </c>
      <c r="K20" t="s">
        <v>129</v>
      </c>
      <c r="L20" t="s">
        <v>14</v>
      </c>
      <c r="M20" t="s">
        <v>134</v>
      </c>
    </row>
    <row r="21" spans="1:13" x14ac:dyDescent="0.2">
      <c r="A21" t="str">
        <f t="shared" si="0"/>
        <v>N8157</v>
      </c>
      <c r="B21" t="s">
        <v>135</v>
      </c>
      <c r="C21" t="s">
        <v>136</v>
      </c>
      <c r="D21" t="s">
        <v>137</v>
      </c>
      <c r="E21" t="s">
        <v>138</v>
      </c>
      <c r="F21" t="s">
        <v>14</v>
      </c>
      <c r="G21" t="s">
        <v>14</v>
      </c>
      <c r="H21" t="s">
        <v>133</v>
      </c>
      <c r="I21" t="s">
        <v>14</v>
      </c>
      <c r="J21" t="s">
        <v>20</v>
      </c>
      <c r="K21" t="s">
        <v>135</v>
      </c>
      <c r="L21" t="s">
        <v>14</v>
      </c>
      <c r="M21" t="s">
        <v>139</v>
      </c>
    </row>
    <row r="22" spans="1:13" x14ac:dyDescent="0.2">
      <c r="A22" t="str">
        <f t="shared" si="0"/>
        <v>N8158</v>
      </c>
      <c r="B22" t="s">
        <v>140</v>
      </c>
      <c r="C22" t="s">
        <v>141</v>
      </c>
      <c r="D22" t="s">
        <v>142</v>
      </c>
      <c r="E22" t="s">
        <v>143</v>
      </c>
      <c r="F22" t="s">
        <v>144</v>
      </c>
      <c r="G22" t="s">
        <v>14</v>
      </c>
      <c r="H22" t="s">
        <v>145</v>
      </c>
      <c r="I22" t="s">
        <v>146</v>
      </c>
      <c r="J22" t="s">
        <v>20</v>
      </c>
      <c r="K22" t="s">
        <v>140</v>
      </c>
      <c r="L22" t="s">
        <v>14</v>
      </c>
      <c r="M22" t="s">
        <v>147</v>
      </c>
    </row>
    <row r="23" spans="1:13" x14ac:dyDescent="0.2">
      <c r="A23" t="str">
        <f t="shared" si="0"/>
        <v>N8159</v>
      </c>
      <c r="B23" t="s">
        <v>148</v>
      </c>
      <c r="C23" t="s">
        <v>149</v>
      </c>
      <c r="D23" t="s">
        <v>150</v>
      </c>
      <c r="E23" t="s">
        <v>151</v>
      </c>
      <c r="F23" t="s">
        <v>14</v>
      </c>
      <c r="G23" t="s">
        <v>14</v>
      </c>
      <c r="H23" t="s">
        <v>152</v>
      </c>
      <c r="I23" t="s">
        <v>14</v>
      </c>
      <c r="J23" t="s">
        <v>20</v>
      </c>
      <c r="K23" t="s">
        <v>148</v>
      </c>
      <c r="L23" t="s">
        <v>14</v>
      </c>
      <c r="M23" t="s">
        <v>153</v>
      </c>
    </row>
    <row r="24" spans="1:13" x14ac:dyDescent="0.2">
      <c r="A24" t="str">
        <f t="shared" si="0"/>
        <v>N8160</v>
      </c>
      <c r="B24" t="s">
        <v>154</v>
      </c>
      <c r="C24" t="s">
        <v>155</v>
      </c>
      <c r="D24" t="s">
        <v>156</v>
      </c>
      <c r="E24" t="s">
        <v>157</v>
      </c>
      <c r="F24" t="s">
        <v>158</v>
      </c>
      <c r="G24" t="s">
        <v>159</v>
      </c>
      <c r="H24" t="s">
        <v>18</v>
      </c>
      <c r="I24" t="s">
        <v>160</v>
      </c>
      <c r="J24" t="s">
        <v>20</v>
      </c>
      <c r="K24" t="s">
        <v>154</v>
      </c>
      <c r="L24" t="s">
        <v>14</v>
      </c>
      <c r="M24" t="s">
        <v>161</v>
      </c>
    </row>
    <row r="25" spans="1:13" x14ac:dyDescent="0.2">
      <c r="A25" t="str">
        <f t="shared" si="0"/>
        <v>N8161</v>
      </c>
      <c r="B25" t="s">
        <v>162</v>
      </c>
      <c r="C25" t="s">
        <v>163</v>
      </c>
      <c r="D25" t="s">
        <v>164</v>
      </c>
      <c r="E25" t="s">
        <v>14</v>
      </c>
      <c r="F25" t="s">
        <v>14</v>
      </c>
      <c r="G25" t="s">
        <v>14</v>
      </c>
      <c r="H25" t="s">
        <v>165</v>
      </c>
      <c r="I25" t="s">
        <v>14</v>
      </c>
      <c r="J25" t="s">
        <v>41</v>
      </c>
      <c r="K25" t="s">
        <v>162</v>
      </c>
      <c r="L25" t="s">
        <v>14</v>
      </c>
      <c r="M25" t="s">
        <v>166</v>
      </c>
    </row>
    <row r="26" spans="1:13" x14ac:dyDescent="0.2">
      <c r="A26" t="str">
        <f t="shared" si="0"/>
        <v>N8162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14</v>
      </c>
      <c r="H26" t="s">
        <v>172</v>
      </c>
      <c r="I26" t="s">
        <v>173</v>
      </c>
      <c r="J26" t="s">
        <v>174</v>
      </c>
      <c r="K26" t="s">
        <v>167</v>
      </c>
      <c r="L26" t="s">
        <v>14</v>
      </c>
      <c r="M26" t="s">
        <v>166</v>
      </c>
    </row>
    <row r="27" spans="1:13" x14ac:dyDescent="0.2">
      <c r="A27" t="str">
        <f t="shared" si="0"/>
        <v>N8163</v>
      </c>
      <c r="B27" t="s">
        <v>175</v>
      </c>
      <c r="C27" t="s">
        <v>176</v>
      </c>
      <c r="D27" t="s">
        <v>177</v>
      </c>
      <c r="E27" t="s">
        <v>178</v>
      </c>
      <c r="F27" t="s">
        <v>14</v>
      </c>
      <c r="G27" t="s">
        <v>14</v>
      </c>
      <c r="H27" t="s">
        <v>178</v>
      </c>
      <c r="I27" t="s">
        <v>179</v>
      </c>
      <c r="J27" t="s">
        <v>20</v>
      </c>
      <c r="K27" t="s">
        <v>175</v>
      </c>
      <c r="L27" t="s">
        <v>14</v>
      </c>
      <c r="M27" t="s">
        <v>166</v>
      </c>
    </row>
    <row r="28" spans="1:13" x14ac:dyDescent="0.2">
      <c r="A28" t="str">
        <f t="shared" si="0"/>
        <v>N8164</v>
      </c>
      <c r="B28" t="s">
        <v>180</v>
      </c>
      <c r="C28" t="s">
        <v>181</v>
      </c>
      <c r="D28" t="s">
        <v>182</v>
      </c>
      <c r="E28" t="s">
        <v>183</v>
      </c>
      <c r="F28" t="s">
        <v>14</v>
      </c>
      <c r="G28" t="s">
        <v>14</v>
      </c>
      <c r="H28" t="s">
        <v>184</v>
      </c>
      <c r="I28" t="s">
        <v>185</v>
      </c>
      <c r="J28" t="s">
        <v>41</v>
      </c>
      <c r="K28" t="s">
        <v>180</v>
      </c>
      <c r="L28" t="s">
        <v>14</v>
      </c>
      <c r="M28" t="s">
        <v>166</v>
      </c>
    </row>
    <row r="29" spans="1:13" x14ac:dyDescent="0.2">
      <c r="A29" t="str">
        <f t="shared" si="0"/>
        <v>N8165</v>
      </c>
      <c r="B29" t="s">
        <v>186</v>
      </c>
      <c r="C29" t="s">
        <v>187</v>
      </c>
      <c r="D29" t="s">
        <v>188</v>
      </c>
      <c r="E29" t="s">
        <v>189</v>
      </c>
      <c r="F29" t="s">
        <v>14</v>
      </c>
      <c r="G29" t="s">
        <v>14</v>
      </c>
      <c r="H29" t="s">
        <v>190</v>
      </c>
      <c r="I29" t="s">
        <v>14</v>
      </c>
      <c r="J29" t="s">
        <v>104</v>
      </c>
      <c r="K29" t="s">
        <v>186</v>
      </c>
      <c r="L29" t="s">
        <v>14</v>
      </c>
      <c r="M29" t="s">
        <v>166</v>
      </c>
    </row>
    <row r="30" spans="1:13" x14ac:dyDescent="0.2">
      <c r="A30" t="str">
        <f t="shared" si="0"/>
        <v>N8166</v>
      </c>
      <c r="B30" t="s">
        <v>191</v>
      </c>
      <c r="C30" t="s">
        <v>192</v>
      </c>
      <c r="D30" t="s">
        <v>193</v>
      </c>
      <c r="E30" t="s">
        <v>194</v>
      </c>
      <c r="F30" t="s">
        <v>195</v>
      </c>
      <c r="G30" t="s">
        <v>14</v>
      </c>
      <c r="H30" t="s">
        <v>55</v>
      </c>
      <c r="I30" t="s">
        <v>14</v>
      </c>
      <c r="J30" t="s">
        <v>55</v>
      </c>
      <c r="K30" t="s">
        <v>191</v>
      </c>
      <c r="L30" t="s">
        <v>14</v>
      </c>
      <c r="M30" t="s">
        <v>166</v>
      </c>
    </row>
    <row r="31" spans="1:13" x14ac:dyDescent="0.2">
      <c r="A31" t="str">
        <f t="shared" si="0"/>
        <v>N8167</v>
      </c>
      <c r="B31" t="s">
        <v>196</v>
      </c>
      <c r="C31" t="s">
        <v>197</v>
      </c>
      <c r="D31" t="s">
        <v>198</v>
      </c>
      <c r="E31" t="s">
        <v>199</v>
      </c>
      <c r="F31" t="s">
        <v>14</v>
      </c>
      <c r="G31" t="s">
        <v>14</v>
      </c>
      <c r="H31" t="s">
        <v>200</v>
      </c>
      <c r="I31" t="s">
        <v>201</v>
      </c>
      <c r="J31" t="s">
        <v>20</v>
      </c>
      <c r="K31" t="s">
        <v>196</v>
      </c>
      <c r="L31" t="s">
        <v>14</v>
      </c>
      <c r="M31" t="s">
        <v>202</v>
      </c>
    </row>
    <row r="32" spans="1:13" x14ac:dyDescent="0.2">
      <c r="A32" t="str">
        <f t="shared" si="0"/>
        <v>N8170</v>
      </c>
      <c r="B32" t="s">
        <v>203</v>
      </c>
      <c r="C32" t="s">
        <v>204</v>
      </c>
      <c r="D32" t="s">
        <v>205</v>
      </c>
      <c r="E32" t="s">
        <v>14</v>
      </c>
      <c r="F32" t="s">
        <v>14</v>
      </c>
      <c r="G32" t="s">
        <v>14</v>
      </c>
      <c r="H32" t="s">
        <v>165</v>
      </c>
      <c r="I32" t="s">
        <v>14</v>
      </c>
      <c r="J32" t="s">
        <v>41</v>
      </c>
      <c r="K32" t="s">
        <v>203</v>
      </c>
      <c r="L32" t="s">
        <v>14</v>
      </c>
      <c r="M32" t="s">
        <v>206</v>
      </c>
    </row>
    <row r="33" spans="1:15" x14ac:dyDescent="0.2">
      <c r="A33" t="str">
        <f t="shared" si="0"/>
        <v>N8178</v>
      </c>
      <c r="B33" t="s">
        <v>207</v>
      </c>
      <c r="C33" t="s">
        <v>208</v>
      </c>
      <c r="D33" t="s">
        <v>209</v>
      </c>
      <c r="E33" t="s">
        <v>210</v>
      </c>
      <c r="F33" t="s">
        <v>14</v>
      </c>
      <c r="G33" t="s">
        <v>14</v>
      </c>
      <c r="H33" t="s">
        <v>18</v>
      </c>
      <c r="I33" t="s">
        <v>14</v>
      </c>
      <c r="J33" t="s">
        <v>20</v>
      </c>
      <c r="K33" t="s">
        <v>207</v>
      </c>
      <c r="L33" t="s">
        <v>211</v>
      </c>
      <c r="M33" t="s">
        <v>212</v>
      </c>
    </row>
    <row r="34" spans="1:15" x14ac:dyDescent="0.2">
      <c r="A34" t="str">
        <f t="shared" si="0"/>
        <v>N8179</v>
      </c>
      <c r="B34" t="s">
        <v>213</v>
      </c>
      <c r="C34" t="s">
        <v>214</v>
      </c>
      <c r="D34" t="s">
        <v>215</v>
      </c>
      <c r="E34" t="s">
        <v>216</v>
      </c>
      <c r="F34" t="s">
        <v>217</v>
      </c>
      <c r="G34" t="s">
        <v>14</v>
      </c>
      <c r="H34" t="s">
        <v>200</v>
      </c>
      <c r="I34" t="s">
        <v>14</v>
      </c>
      <c r="J34" t="s">
        <v>20</v>
      </c>
      <c r="K34" t="s">
        <v>213</v>
      </c>
      <c r="L34" t="s">
        <v>218</v>
      </c>
      <c r="M34" t="s">
        <v>219</v>
      </c>
    </row>
    <row r="35" spans="1:15" x14ac:dyDescent="0.2">
      <c r="A35" t="str">
        <f t="shared" si="0"/>
        <v>N8180</v>
      </c>
      <c r="B35" t="s">
        <v>220</v>
      </c>
      <c r="C35" t="s">
        <v>221</v>
      </c>
      <c r="D35" t="s">
        <v>222</v>
      </c>
      <c r="E35" t="s">
        <v>223</v>
      </c>
      <c r="F35" t="s">
        <v>14</v>
      </c>
      <c r="G35" t="s">
        <v>14</v>
      </c>
      <c r="H35" t="s">
        <v>40</v>
      </c>
      <c r="I35" t="s">
        <v>14</v>
      </c>
      <c r="J35" t="s">
        <v>41</v>
      </c>
      <c r="K35" t="s">
        <v>220</v>
      </c>
      <c r="L35" t="s">
        <v>224</v>
      </c>
      <c r="M35" t="s">
        <v>225</v>
      </c>
    </row>
    <row r="36" spans="1:15" x14ac:dyDescent="0.2">
      <c r="A36" t="str">
        <f t="shared" si="0"/>
        <v>N8181</v>
      </c>
      <c r="B36" t="s">
        <v>226</v>
      </c>
      <c r="C36" t="s">
        <v>227</v>
      </c>
      <c r="D36" t="s">
        <v>228</v>
      </c>
      <c r="E36" t="s">
        <v>229</v>
      </c>
      <c r="F36" t="s">
        <v>230</v>
      </c>
      <c r="G36" t="s">
        <v>231</v>
      </c>
      <c r="H36" t="s">
        <v>14</v>
      </c>
      <c r="I36" t="s">
        <v>232</v>
      </c>
      <c r="J36" t="s">
        <v>41</v>
      </c>
      <c r="K36" t="s">
        <v>226</v>
      </c>
      <c r="L36" t="s">
        <v>224</v>
      </c>
      <c r="M36" t="s">
        <v>233</v>
      </c>
    </row>
    <row r="37" spans="1:15" x14ac:dyDescent="0.2">
      <c r="A37" t="str">
        <f t="shared" si="0"/>
        <v>N8182</v>
      </c>
      <c r="B37" t="s">
        <v>234</v>
      </c>
      <c r="C37" t="s">
        <v>235</v>
      </c>
      <c r="D37" t="s">
        <v>236</v>
      </c>
      <c r="E37" t="s">
        <v>237</v>
      </c>
      <c r="F37" t="s">
        <v>238</v>
      </c>
      <c r="G37" t="s">
        <v>14</v>
      </c>
      <c r="H37" t="s">
        <v>238</v>
      </c>
      <c r="I37" t="s">
        <v>239</v>
      </c>
      <c r="J37" t="s">
        <v>240</v>
      </c>
      <c r="K37" t="s">
        <v>234</v>
      </c>
      <c r="L37" t="s">
        <v>14</v>
      </c>
      <c r="M37" t="s">
        <v>233</v>
      </c>
    </row>
    <row r="38" spans="1:15" x14ac:dyDescent="0.2">
      <c r="A38" t="str">
        <f t="shared" si="0"/>
        <v>N8201</v>
      </c>
      <c r="B38" t="s">
        <v>241</v>
      </c>
      <c r="C38" t="s">
        <v>242</v>
      </c>
      <c r="D38" t="s">
        <v>243</v>
      </c>
      <c r="E38" t="s">
        <v>244</v>
      </c>
      <c r="F38" t="s">
        <v>245</v>
      </c>
      <c r="G38" t="s">
        <v>14</v>
      </c>
      <c r="H38" t="s">
        <v>246</v>
      </c>
      <c r="I38" t="s">
        <v>14</v>
      </c>
      <c r="J38" t="s">
        <v>247</v>
      </c>
      <c r="K38" t="s">
        <v>241</v>
      </c>
      <c r="L38" t="s">
        <v>14</v>
      </c>
      <c r="M38" t="s">
        <v>14</v>
      </c>
    </row>
    <row r="39" spans="1:15" x14ac:dyDescent="0.2">
      <c r="A39" t="str">
        <f t="shared" si="0"/>
        <v>N8208</v>
      </c>
      <c r="B39" t="s">
        <v>248</v>
      </c>
      <c r="C39" t="s">
        <v>249</v>
      </c>
      <c r="D39" t="s">
        <v>250</v>
      </c>
      <c r="E39" t="s">
        <v>251</v>
      </c>
      <c r="F39" t="s">
        <v>252</v>
      </c>
      <c r="G39" t="s">
        <v>14</v>
      </c>
      <c r="H39" t="s">
        <v>14</v>
      </c>
      <c r="I39" t="s">
        <v>14</v>
      </c>
      <c r="J39" t="s">
        <v>20</v>
      </c>
      <c r="K39" t="s">
        <v>248</v>
      </c>
      <c r="L39" t="s">
        <v>253</v>
      </c>
      <c r="M39" t="s">
        <v>254</v>
      </c>
    </row>
    <row r="40" spans="1:15" x14ac:dyDescent="0.2">
      <c r="A40" t="str">
        <f t="shared" si="0"/>
        <v>N8210</v>
      </c>
      <c r="B40" t="s">
        <v>255</v>
      </c>
      <c r="C40" t="s">
        <v>256</v>
      </c>
      <c r="D40" t="s">
        <v>257</v>
      </c>
      <c r="E40" t="s">
        <v>258</v>
      </c>
      <c r="F40" t="s">
        <v>14</v>
      </c>
      <c r="G40" t="s">
        <v>14</v>
      </c>
      <c r="H40" t="s">
        <v>14</v>
      </c>
      <c r="I40" t="s">
        <v>14</v>
      </c>
      <c r="J40" t="s">
        <v>41</v>
      </c>
      <c r="K40" t="s">
        <v>255</v>
      </c>
      <c r="L40" t="s">
        <v>259</v>
      </c>
      <c r="M40" t="s">
        <v>260</v>
      </c>
    </row>
    <row r="41" spans="1:15" x14ac:dyDescent="0.2">
      <c r="A41" t="str">
        <f t="shared" si="0"/>
        <v>N8245</v>
      </c>
      <c r="B41" t="s">
        <v>261</v>
      </c>
      <c r="C41" t="s">
        <v>262</v>
      </c>
      <c r="D41" t="s">
        <v>263</v>
      </c>
      <c r="E41" t="s">
        <v>14</v>
      </c>
      <c r="F41" t="s">
        <v>14</v>
      </c>
      <c r="G41" t="s">
        <v>14</v>
      </c>
      <c r="H41" t="s">
        <v>264</v>
      </c>
      <c r="I41" t="s">
        <v>14</v>
      </c>
      <c r="J41" t="s">
        <v>20</v>
      </c>
      <c r="K41" t="s">
        <v>261</v>
      </c>
      <c r="L41" t="s">
        <v>265</v>
      </c>
      <c r="M41" t="s">
        <v>266</v>
      </c>
    </row>
    <row r="42" spans="1:15" x14ac:dyDescent="0.2">
      <c r="A42" t="str">
        <f t="shared" si="0"/>
        <v>N8277</v>
      </c>
      <c r="B42" s="1" t="s">
        <v>267</v>
      </c>
      <c r="C42" s="1" t="s">
        <v>268</v>
      </c>
      <c r="D42" s="1" t="s">
        <v>269</v>
      </c>
      <c r="E42" s="1" t="s">
        <v>270</v>
      </c>
      <c r="F42" s="1" t="s">
        <v>14</v>
      </c>
      <c r="G42" s="1" t="s">
        <v>14</v>
      </c>
      <c r="H42" s="1" t="s">
        <v>172</v>
      </c>
      <c r="I42" s="1" t="s">
        <v>14</v>
      </c>
      <c r="J42" s="1" t="s">
        <v>174</v>
      </c>
      <c r="K42" s="1" t="s">
        <v>267</v>
      </c>
      <c r="L42" s="1" t="s">
        <v>271</v>
      </c>
      <c r="M42" s="1" t="s">
        <v>272</v>
      </c>
      <c r="N42" s="1" t="s">
        <v>585</v>
      </c>
      <c r="O42" s="1" t="s">
        <v>586</v>
      </c>
    </row>
    <row r="43" spans="1:15" x14ac:dyDescent="0.2">
      <c r="A43" t="str">
        <f t="shared" si="0"/>
        <v>N8302</v>
      </c>
      <c r="B43" t="s">
        <v>273</v>
      </c>
      <c r="C43" t="s">
        <v>274</v>
      </c>
      <c r="D43" t="s">
        <v>275</v>
      </c>
      <c r="E43" t="s">
        <v>14</v>
      </c>
      <c r="F43" t="s">
        <v>14</v>
      </c>
      <c r="G43" t="s">
        <v>14</v>
      </c>
      <c r="H43" t="s">
        <v>276</v>
      </c>
      <c r="I43" t="s">
        <v>277</v>
      </c>
      <c r="J43" t="s">
        <v>278</v>
      </c>
      <c r="K43" t="s">
        <v>273</v>
      </c>
      <c r="L43" t="s">
        <v>279</v>
      </c>
      <c r="M43" t="s">
        <v>280</v>
      </c>
    </row>
    <row r="44" spans="1:15" x14ac:dyDescent="0.2">
      <c r="A44" t="str">
        <f t="shared" si="0"/>
        <v>N8417</v>
      </c>
      <c r="B44" t="s">
        <v>281</v>
      </c>
      <c r="C44" t="s">
        <v>282</v>
      </c>
      <c r="D44" t="s">
        <v>238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240</v>
      </c>
      <c r="K44" t="s">
        <v>281</v>
      </c>
      <c r="L44" t="s">
        <v>14</v>
      </c>
      <c r="M44" t="s">
        <v>14</v>
      </c>
    </row>
    <row r="45" spans="1:15" x14ac:dyDescent="0.2">
      <c r="A45" t="str">
        <f t="shared" si="0"/>
        <v>N8423</v>
      </c>
      <c r="B45" t="s">
        <v>283</v>
      </c>
      <c r="C45" t="s">
        <v>284</v>
      </c>
      <c r="D45" t="s">
        <v>285</v>
      </c>
      <c r="E45" t="s">
        <v>286</v>
      </c>
      <c r="F45" t="s">
        <v>287</v>
      </c>
      <c r="G45" t="s">
        <v>14</v>
      </c>
      <c r="H45" t="s">
        <v>288</v>
      </c>
      <c r="I45" t="s">
        <v>289</v>
      </c>
      <c r="J45" t="s">
        <v>290</v>
      </c>
      <c r="K45" t="s">
        <v>283</v>
      </c>
      <c r="L45" t="s">
        <v>291</v>
      </c>
      <c r="M45" t="s">
        <v>292</v>
      </c>
    </row>
    <row r="46" spans="1:15" x14ac:dyDescent="0.2">
      <c r="A46" t="str">
        <f t="shared" si="0"/>
        <v>N8436</v>
      </c>
      <c r="B46" t="s">
        <v>293</v>
      </c>
      <c r="C46" t="s">
        <v>294</v>
      </c>
      <c r="D46" t="s">
        <v>295</v>
      </c>
      <c r="E46" t="s">
        <v>296</v>
      </c>
      <c r="F46" t="s">
        <v>14</v>
      </c>
      <c r="G46" t="s">
        <v>14</v>
      </c>
      <c r="H46" t="s">
        <v>297</v>
      </c>
      <c r="I46" t="s">
        <v>14</v>
      </c>
      <c r="J46" t="s">
        <v>41</v>
      </c>
      <c r="K46" t="s">
        <v>293</v>
      </c>
      <c r="L46" t="s">
        <v>298</v>
      </c>
      <c r="M46" t="s">
        <v>299</v>
      </c>
    </row>
    <row r="47" spans="1:15" x14ac:dyDescent="0.2">
      <c r="A47" t="str">
        <f t="shared" si="0"/>
        <v>N8442</v>
      </c>
      <c r="B47" t="s">
        <v>300</v>
      </c>
      <c r="C47" t="s">
        <v>301</v>
      </c>
      <c r="D47" t="s">
        <v>302</v>
      </c>
      <c r="E47" t="s">
        <v>303</v>
      </c>
      <c r="F47" t="s">
        <v>304</v>
      </c>
      <c r="G47" t="s">
        <v>14</v>
      </c>
      <c r="H47" t="s">
        <v>14</v>
      </c>
      <c r="I47" t="s">
        <v>14</v>
      </c>
      <c r="J47" t="s">
        <v>20</v>
      </c>
      <c r="K47" t="s">
        <v>300</v>
      </c>
      <c r="L47" t="s">
        <v>306</v>
      </c>
      <c r="M47" t="s">
        <v>305</v>
      </c>
    </row>
    <row r="48" spans="1:15" x14ac:dyDescent="0.2">
      <c r="A48" t="str">
        <f t="shared" si="0"/>
        <v>N8449</v>
      </c>
      <c r="B48" t="s">
        <v>307</v>
      </c>
      <c r="C48" t="s">
        <v>308</v>
      </c>
      <c r="D48" t="s">
        <v>309</v>
      </c>
      <c r="E48" t="s">
        <v>310</v>
      </c>
      <c r="F48" t="s">
        <v>311</v>
      </c>
      <c r="G48" t="s">
        <v>14</v>
      </c>
      <c r="H48" t="s">
        <v>312</v>
      </c>
      <c r="I48" t="s">
        <v>19</v>
      </c>
      <c r="J48" t="s">
        <v>20</v>
      </c>
      <c r="K48" t="s">
        <v>307</v>
      </c>
      <c r="L48" t="s">
        <v>313</v>
      </c>
      <c r="M48" t="s">
        <v>314</v>
      </c>
    </row>
    <row r="49" spans="1:15" x14ac:dyDescent="0.2">
      <c r="A49" t="str">
        <f t="shared" si="0"/>
        <v>N8450</v>
      </c>
      <c r="B49" t="s">
        <v>315</v>
      </c>
      <c r="C49" t="s">
        <v>316</v>
      </c>
      <c r="D49" t="s">
        <v>317</v>
      </c>
      <c r="E49" t="s">
        <v>318</v>
      </c>
      <c r="F49" t="s">
        <v>319</v>
      </c>
      <c r="G49" t="s">
        <v>14</v>
      </c>
      <c r="H49" t="s">
        <v>320</v>
      </c>
      <c r="I49" t="s">
        <v>321</v>
      </c>
      <c r="J49" t="s">
        <v>20</v>
      </c>
      <c r="K49" t="s">
        <v>315</v>
      </c>
      <c r="L49" t="s">
        <v>322</v>
      </c>
      <c r="M49" t="s">
        <v>323</v>
      </c>
    </row>
    <row r="50" spans="1:15" x14ac:dyDescent="0.2">
      <c r="A50" t="str">
        <f t="shared" si="0"/>
        <v>N8453</v>
      </c>
      <c r="B50" t="s">
        <v>324</v>
      </c>
      <c r="C50" t="s">
        <v>325</v>
      </c>
      <c r="D50" t="s">
        <v>326</v>
      </c>
      <c r="E50" t="s">
        <v>327</v>
      </c>
      <c r="F50" t="s">
        <v>328</v>
      </c>
      <c r="G50" t="s">
        <v>14</v>
      </c>
      <c r="H50" t="s">
        <v>119</v>
      </c>
      <c r="I50" t="s">
        <v>19</v>
      </c>
      <c r="J50" t="s">
        <v>20</v>
      </c>
      <c r="K50" t="s">
        <v>324</v>
      </c>
      <c r="L50" t="s">
        <v>329</v>
      </c>
      <c r="M50" t="s">
        <v>330</v>
      </c>
    </row>
    <row r="51" spans="1:15" ht="32" x14ac:dyDescent="0.2">
      <c r="A51" t="str">
        <f t="shared" si="0"/>
        <v>N8467</v>
      </c>
      <c r="B51" s="1" t="s">
        <v>331</v>
      </c>
      <c r="C51" s="1" t="s">
        <v>332</v>
      </c>
      <c r="D51" s="1" t="s">
        <v>333</v>
      </c>
      <c r="E51" s="1" t="s">
        <v>334</v>
      </c>
      <c r="F51" s="1" t="s">
        <v>335</v>
      </c>
      <c r="G51" s="1" t="s">
        <v>14</v>
      </c>
      <c r="H51" s="1" t="s">
        <v>336</v>
      </c>
      <c r="I51" s="1" t="s">
        <v>337</v>
      </c>
      <c r="J51" s="1" t="s">
        <v>20</v>
      </c>
      <c r="K51" s="1" t="s">
        <v>331</v>
      </c>
      <c r="L51" s="1" t="s">
        <v>338</v>
      </c>
      <c r="M51" s="3" t="s">
        <v>587</v>
      </c>
      <c r="N51" s="4" t="s">
        <v>588</v>
      </c>
      <c r="O51" s="3" t="s">
        <v>589</v>
      </c>
    </row>
    <row r="52" spans="1:15" x14ac:dyDescent="0.2">
      <c r="A52" t="str">
        <f t="shared" si="0"/>
        <v>N8485</v>
      </c>
      <c r="B52" t="s">
        <v>339</v>
      </c>
      <c r="C52" t="s">
        <v>340</v>
      </c>
      <c r="D52" t="s">
        <v>341</v>
      </c>
      <c r="E52" t="s">
        <v>14</v>
      </c>
      <c r="F52" t="s">
        <v>14</v>
      </c>
      <c r="G52" t="s">
        <v>14</v>
      </c>
      <c r="H52" t="s">
        <v>342</v>
      </c>
      <c r="I52" t="s">
        <v>14</v>
      </c>
      <c r="J52" t="s">
        <v>33</v>
      </c>
      <c r="K52" t="s">
        <v>339</v>
      </c>
      <c r="L52" t="s">
        <v>343</v>
      </c>
      <c r="M52" t="s">
        <v>344</v>
      </c>
    </row>
    <row r="53" spans="1:15" x14ac:dyDescent="0.2">
      <c r="A53" t="str">
        <f t="shared" si="0"/>
        <v>N8486</v>
      </c>
      <c r="B53" t="s">
        <v>345</v>
      </c>
      <c r="C53" t="s">
        <v>346</v>
      </c>
      <c r="D53" t="s">
        <v>347</v>
      </c>
      <c r="E53" t="s">
        <v>348</v>
      </c>
      <c r="F53" t="s">
        <v>14</v>
      </c>
      <c r="G53" t="s">
        <v>14</v>
      </c>
      <c r="H53" t="s">
        <v>349</v>
      </c>
      <c r="I53" t="s">
        <v>350</v>
      </c>
      <c r="J53" t="s">
        <v>55</v>
      </c>
      <c r="K53" t="s">
        <v>345</v>
      </c>
      <c r="L53" t="s">
        <v>351</v>
      </c>
      <c r="M53" t="s">
        <v>352</v>
      </c>
    </row>
    <row r="54" spans="1:15" x14ac:dyDescent="0.2">
      <c r="A54" t="str">
        <f t="shared" si="0"/>
        <v>N8502</v>
      </c>
      <c r="B54" t="s">
        <v>353</v>
      </c>
      <c r="C54" t="s">
        <v>354</v>
      </c>
      <c r="D54" t="s">
        <v>355</v>
      </c>
      <c r="E54" t="s">
        <v>14</v>
      </c>
      <c r="F54" t="s">
        <v>356</v>
      </c>
      <c r="G54" t="s">
        <v>357</v>
      </c>
      <c r="H54" t="s">
        <v>18</v>
      </c>
      <c r="I54" t="s">
        <v>19</v>
      </c>
      <c r="J54" t="s">
        <v>20</v>
      </c>
      <c r="K54" t="s">
        <v>353</v>
      </c>
      <c r="L54" t="s">
        <v>14</v>
      </c>
      <c r="M54" t="s">
        <v>358</v>
      </c>
    </row>
    <row r="55" spans="1:15" x14ac:dyDescent="0.2">
      <c r="A55" t="str">
        <f t="shared" si="0"/>
        <v>N8504</v>
      </c>
      <c r="B55" t="s">
        <v>359</v>
      </c>
      <c r="C55" t="s">
        <v>360</v>
      </c>
      <c r="D55" t="s">
        <v>361</v>
      </c>
      <c r="E55" t="s">
        <v>362</v>
      </c>
      <c r="F55" t="s">
        <v>363</v>
      </c>
      <c r="G55" t="s">
        <v>14</v>
      </c>
      <c r="H55" t="s">
        <v>363</v>
      </c>
      <c r="I55" t="s">
        <v>14</v>
      </c>
      <c r="J55" t="s">
        <v>20</v>
      </c>
      <c r="K55" t="s">
        <v>359</v>
      </c>
      <c r="L55" t="s">
        <v>364</v>
      </c>
      <c r="M55" t="s">
        <v>365</v>
      </c>
    </row>
    <row r="56" spans="1:15" x14ac:dyDescent="0.2">
      <c r="A56" t="str">
        <f t="shared" si="0"/>
        <v>N8505</v>
      </c>
      <c r="B56" t="s">
        <v>366</v>
      </c>
      <c r="C56" t="s">
        <v>367</v>
      </c>
      <c r="D56" t="s">
        <v>368</v>
      </c>
      <c r="E56" t="s">
        <v>369</v>
      </c>
      <c r="F56" t="s">
        <v>14</v>
      </c>
      <c r="G56" t="s">
        <v>14</v>
      </c>
      <c r="H56" t="s">
        <v>370</v>
      </c>
      <c r="I56" t="s">
        <v>371</v>
      </c>
      <c r="J56" t="s">
        <v>247</v>
      </c>
      <c r="K56" t="s">
        <v>366</v>
      </c>
      <c r="L56" t="s">
        <v>372</v>
      </c>
      <c r="M56" t="s">
        <v>373</v>
      </c>
    </row>
    <row r="57" spans="1:15" x14ac:dyDescent="0.2">
      <c r="A57" t="str">
        <f t="shared" si="0"/>
        <v>N8531</v>
      </c>
      <c r="B57" t="s">
        <v>374</v>
      </c>
      <c r="C57" t="s">
        <v>375</v>
      </c>
      <c r="D57" t="s">
        <v>376</v>
      </c>
      <c r="E57" t="s">
        <v>377</v>
      </c>
      <c r="F57" t="s">
        <v>14</v>
      </c>
      <c r="G57" t="s">
        <v>14</v>
      </c>
      <c r="H57" t="s">
        <v>378</v>
      </c>
      <c r="I57" t="s">
        <v>379</v>
      </c>
      <c r="J57" t="s">
        <v>380</v>
      </c>
      <c r="K57" t="s">
        <v>374</v>
      </c>
      <c r="L57" t="s">
        <v>381</v>
      </c>
      <c r="M57" t="s">
        <v>382</v>
      </c>
    </row>
    <row r="58" spans="1:15" x14ac:dyDescent="0.2">
      <c r="A58" t="str">
        <f t="shared" si="0"/>
        <v>N8532</v>
      </c>
      <c r="B58" t="s">
        <v>383</v>
      </c>
      <c r="C58" t="s">
        <v>384</v>
      </c>
      <c r="D58" t="s">
        <v>385</v>
      </c>
      <c r="E58" t="s">
        <v>386</v>
      </c>
      <c r="F58" t="s">
        <v>387</v>
      </c>
      <c r="G58" t="s">
        <v>14</v>
      </c>
      <c r="H58" t="s">
        <v>388</v>
      </c>
      <c r="I58" t="s">
        <v>389</v>
      </c>
      <c r="J58" t="s">
        <v>20</v>
      </c>
      <c r="K58" t="s">
        <v>383</v>
      </c>
      <c r="L58" t="s">
        <v>390</v>
      </c>
      <c r="M58" t="s">
        <v>391</v>
      </c>
    </row>
    <row r="59" spans="1:15" x14ac:dyDescent="0.2">
      <c r="A59" t="str">
        <f t="shared" si="0"/>
        <v>N8562</v>
      </c>
      <c r="B59" t="s">
        <v>392</v>
      </c>
      <c r="C59" t="s">
        <v>393</v>
      </c>
      <c r="D59" t="s">
        <v>394</v>
      </c>
      <c r="E59" t="s">
        <v>395</v>
      </c>
      <c r="F59" t="s">
        <v>396</v>
      </c>
      <c r="G59" t="s">
        <v>14</v>
      </c>
      <c r="H59" t="s">
        <v>397</v>
      </c>
      <c r="I59" t="s">
        <v>14</v>
      </c>
      <c r="J59" t="s">
        <v>398</v>
      </c>
      <c r="K59" t="s">
        <v>392</v>
      </c>
      <c r="L59" t="s">
        <v>399</v>
      </c>
      <c r="M59" t="s">
        <v>400</v>
      </c>
    </row>
    <row r="60" spans="1:15" x14ac:dyDescent="0.2">
      <c r="A60" t="str">
        <f t="shared" si="0"/>
        <v>N8579</v>
      </c>
      <c r="B60" t="s">
        <v>401</v>
      </c>
      <c r="C60" t="s">
        <v>402</v>
      </c>
      <c r="D60" t="s">
        <v>403</v>
      </c>
      <c r="E60" t="s">
        <v>404</v>
      </c>
      <c r="F60" t="s">
        <v>405</v>
      </c>
      <c r="G60" t="s">
        <v>14</v>
      </c>
      <c r="H60" t="s">
        <v>14</v>
      </c>
      <c r="I60" t="s">
        <v>14</v>
      </c>
      <c r="J60" t="s">
        <v>94</v>
      </c>
      <c r="K60" t="s">
        <v>401</v>
      </c>
      <c r="L60" t="s">
        <v>406</v>
      </c>
      <c r="M60" t="s">
        <v>407</v>
      </c>
    </row>
    <row r="61" spans="1:15" x14ac:dyDescent="0.2">
      <c r="A61" t="str">
        <f t="shared" si="0"/>
        <v>N8581</v>
      </c>
      <c r="B61" t="s">
        <v>408</v>
      </c>
      <c r="C61" t="s">
        <v>409</v>
      </c>
      <c r="D61" t="s">
        <v>410</v>
      </c>
      <c r="E61" t="s">
        <v>19</v>
      </c>
      <c r="F61" t="s">
        <v>411</v>
      </c>
      <c r="G61" t="s">
        <v>14</v>
      </c>
      <c r="H61" t="s">
        <v>18</v>
      </c>
      <c r="I61" t="s">
        <v>14</v>
      </c>
      <c r="J61" t="s">
        <v>20</v>
      </c>
      <c r="K61" t="s">
        <v>408</v>
      </c>
      <c r="L61" t="s">
        <v>412</v>
      </c>
      <c r="M61" t="s">
        <v>413</v>
      </c>
    </row>
    <row r="62" spans="1:15" x14ac:dyDescent="0.2">
      <c r="A62" t="str">
        <f t="shared" si="0"/>
        <v>N8582</v>
      </c>
      <c r="B62" t="s">
        <v>414</v>
      </c>
      <c r="C62" t="s">
        <v>415</v>
      </c>
      <c r="D62" t="s">
        <v>416</v>
      </c>
      <c r="E62" t="s">
        <v>417</v>
      </c>
      <c r="F62" t="s">
        <v>418</v>
      </c>
      <c r="G62" t="s">
        <v>14</v>
      </c>
      <c r="H62" t="s">
        <v>238</v>
      </c>
      <c r="I62" t="s">
        <v>14</v>
      </c>
      <c r="J62" t="s">
        <v>240</v>
      </c>
      <c r="K62" t="s">
        <v>414</v>
      </c>
      <c r="L62" t="s">
        <v>419</v>
      </c>
      <c r="M62" t="s">
        <v>420</v>
      </c>
    </row>
    <row r="63" spans="1:15" x14ac:dyDescent="0.2">
      <c r="A63" t="str">
        <f t="shared" si="0"/>
        <v>N8583</v>
      </c>
      <c r="B63" t="s">
        <v>421</v>
      </c>
      <c r="C63" t="s">
        <v>422</v>
      </c>
      <c r="D63" t="s">
        <v>423</v>
      </c>
      <c r="E63" t="s">
        <v>424</v>
      </c>
      <c r="F63" t="s">
        <v>425</v>
      </c>
      <c r="G63" t="s">
        <v>14</v>
      </c>
      <c r="H63" t="s">
        <v>424</v>
      </c>
      <c r="I63" t="s">
        <v>14</v>
      </c>
      <c r="J63" t="s">
        <v>20</v>
      </c>
      <c r="K63" t="s">
        <v>421</v>
      </c>
      <c r="L63" t="s">
        <v>426</v>
      </c>
      <c r="M63" t="s">
        <v>427</v>
      </c>
    </row>
    <row r="64" spans="1:15" x14ac:dyDescent="0.2">
      <c r="A64" t="str">
        <f t="shared" si="0"/>
        <v>N8584</v>
      </c>
      <c r="B64" t="s">
        <v>428</v>
      </c>
      <c r="C64" t="s">
        <v>429</v>
      </c>
      <c r="D64" t="s">
        <v>430</v>
      </c>
      <c r="E64" t="s">
        <v>431</v>
      </c>
      <c r="F64" t="s">
        <v>432</v>
      </c>
      <c r="G64" t="s">
        <v>14</v>
      </c>
      <c r="H64" t="s">
        <v>432</v>
      </c>
      <c r="I64" t="s">
        <v>14</v>
      </c>
      <c r="J64" t="s">
        <v>20</v>
      </c>
      <c r="K64" t="s">
        <v>428</v>
      </c>
      <c r="L64" t="s">
        <v>14</v>
      </c>
      <c r="M64" t="s">
        <v>433</v>
      </c>
    </row>
    <row r="65" spans="1:15" x14ac:dyDescent="0.2">
      <c r="A65" t="str">
        <f t="shared" si="0"/>
        <v>N8585</v>
      </c>
      <c r="B65" t="s">
        <v>434</v>
      </c>
      <c r="C65" t="s">
        <v>435</v>
      </c>
      <c r="D65" t="s">
        <v>436</v>
      </c>
      <c r="E65" t="s">
        <v>437</v>
      </c>
      <c r="F65" t="s">
        <v>14</v>
      </c>
      <c r="G65" t="s">
        <v>14</v>
      </c>
      <c r="H65" t="s">
        <v>438</v>
      </c>
      <c r="I65" t="s">
        <v>439</v>
      </c>
      <c r="J65" t="s">
        <v>20</v>
      </c>
      <c r="K65" t="s">
        <v>434</v>
      </c>
      <c r="L65" t="s">
        <v>440</v>
      </c>
      <c r="M65" t="s">
        <v>441</v>
      </c>
    </row>
    <row r="66" spans="1:15" x14ac:dyDescent="0.2">
      <c r="A66" t="str">
        <f t="shared" si="0"/>
        <v>N8586</v>
      </c>
      <c r="B66" t="s">
        <v>442</v>
      </c>
      <c r="C66" t="s">
        <v>443</v>
      </c>
      <c r="D66" t="s">
        <v>444</v>
      </c>
      <c r="E66" t="s">
        <v>445</v>
      </c>
      <c r="F66" t="s">
        <v>446</v>
      </c>
      <c r="G66" t="s">
        <v>14</v>
      </c>
      <c r="H66" t="s">
        <v>370</v>
      </c>
      <c r="I66" t="s">
        <v>14</v>
      </c>
      <c r="J66" t="s">
        <v>247</v>
      </c>
      <c r="K66" t="s">
        <v>442</v>
      </c>
      <c r="L66" t="s">
        <v>14</v>
      </c>
      <c r="M66" t="s">
        <v>447</v>
      </c>
    </row>
    <row r="67" spans="1:15" x14ac:dyDescent="0.2">
      <c r="A67" t="str">
        <f t="shared" ref="A67:A84" si="1">LEFT(B67, 1) &amp; RIGHT(B67, 4)</f>
        <v>N8587</v>
      </c>
      <c r="B67" t="s">
        <v>448</v>
      </c>
      <c r="C67" t="s">
        <v>449</v>
      </c>
      <c r="D67" t="s">
        <v>450</v>
      </c>
      <c r="E67" t="s">
        <v>451</v>
      </c>
      <c r="F67" t="s">
        <v>14</v>
      </c>
      <c r="G67" t="s">
        <v>14</v>
      </c>
      <c r="H67" t="s">
        <v>336</v>
      </c>
      <c r="I67" t="s">
        <v>14</v>
      </c>
      <c r="J67" t="s">
        <v>20</v>
      </c>
      <c r="K67" t="s">
        <v>448</v>
      </c>
      <c r="L67" t="s">
        <v>452</v>
      </c>
      <c r="M67" t="s">
        <v>453</v>
      </c>
    </row>
    <row r="68" spans="1:15" x14ac:dyDescent="0.2">
      <c r="A68" t="str">
        <f t="shared" si="1"/>
        <v>N8588</v>
      </c>
      <c r="B68" t="s">
        <v>454</v>
      </c>
      <c r="C68" t="s">
        <v>455</v>
      </c>
      <c r="D68" t="s">
        <v>456</v>
      </c>
      <c r="E68" t="s">
        <v>457</v>
      </c>
      <c r="F68" t="s">
        <v>458</v>
      </c>
      <c r="G68" t="s">
        <v>14</v>
      </c>
      <c r="H68" t="s">
        <v>184</v>
      </c>
      <c r="I68" t="s">
        <v>459</v>
      </c>
      <c r="J68" t="s">
        <v>41</v>
      </c>
      <c r="K68" t="s">
        <v>454</v>
      </c>
      <c r="L68" t="s">
        <v>460</v>
      </c>
      <c r="M68" t="s">
        <v>461</v>
      </c>
    </row>
    <row r="69" spans="1:15" x14ac:dyDescent="0.2">
      <c r="A69" t="str">
        <f t="shared" si="1"/>
        <v>N8589</v>
      </c>
      <c r="B69" t="s">
        <v>462</v>
      </c>
      <c r="C69" t="s">
        <v>463</v>
      </c>
      <c r="D69" t="s">
        <v>464</v>
      </c>
      <c r="E69" t="s">
        <v>465</v>
      </c>
      <c r="F69" t="s">
        <v>466</v>
      </c>
      <c r="G69" t="s">
        <v>14</v>
      </c>
      <c r="H69" t="s">
        <v>467</v>
      </c>
      <c r="I69" t="s">
        <v>468</v>
      </c>
      <c r="J69" t="s">
        <v>41</v>
      </c>
      <c r="K69" t="s">
        <v>462</v>
      </c>
      <c r="L69" t="s">
        <v>469</v>
      </c>
      <c r="M69" t="s">
        <v>470</v>
      </c>
    </row>
    <row r="70" spans="1:15" x14ac:dyDescent="0.2">
      <c r="A70" t="str">
        <f t="shared" si="1"/>
        <v>N8590</v>
      </c>
      <c r="B70" t="s">
        <v>471</v>
      </c>
      <c r="C70" t="s">
        <v>472</v>
      </c>
      <c r="D70" t="s">
        <v>473</v>
      </c>
      <c r="E70" t="s">
        <v>474</v>
      </c>
      <c r="F70" t="s">
        <v>475</v>
      </c>
      <c r="G70" t="s">
        <v>14</v>
      </c>
      <c r="H70" t="s">
        <v>25</v>
      </c>
      <c r="I70" t="s">
        <v>476</v>
      </c>
      <c r="J70" t="s">
        <v>20</v>
      </c>
      <c r="K70" t="s">
        <v>471</v>
      </c>
      <c r="L70" t="s">
        <v>477</v>
      </c>
      <c r="M70" t="s">
        <v>478</v>
      </c>
    </row>
    <row r="71" spans="1:15" x14ac:dyDescent="0.2">
      <c r="A71" t="str">
        <f t="shared" si="1"/>
        <v>N8591</v>
      </c>
      <c r="B71" t="s">
        <v>479</v>
      </c>
      <c r="C71" t="s">
        <v>480</v>
      </c>
      <c r="D71" t="s">
        <v>481</v>
      </c>
      <c r="E71" t="s">
        <v>482</v>
      </c>
      <c r="F71" t="s">
        <v>483</v>
      </c>
      <c r="G71" t="s">
        <v>14</v>
      </c>
      <c r="H71" t="s">
        <v>484</v>
      </c>
      <c r="I71" t="s">
        <v>485</v>
      </c>
      <c r="J71" t="s">
        <v>240</v>
      </c>
      <c r="K71" t="s">
        <v>479</v>
      </c>
      <c r="L71" t="s">
        <v>486</v>
      </c>
      <c r="M71" t="s">
        <v>487</v>
      </c>
    </row>
    <row r="72" spans="1:15" x14ac:dyDescent="0.2">
      <c r="A72" t="str">
        <f t="shared" si="1"/>
        <v>N8592</v>
      </c>
      <c r="B72" t="s">
        <v>488</v>
      </c>
      <c r="C72" t="s">
        <v>489</v>
      </c>
      <c r="D72" t="s">
        <v>490</v>
      </c>
      <c r="E72" t="s">
        <v>491</v>
      </c>
      <c r="F72" t="s">
        <v>492</v>
      </c>
      <c r="G72" t="s">
        <v>14</v>
      </c>
      <c r="H72" t="s">
        <v>493</v>
      </c>
      <c r="I72" t="s">
        <v>14</v>
      </c>
      <c r="J72" t="s">
        <v>240</v>
      </c>
      <c r="K72" t="s">
        <v>488</v>
      </c>
      <c r="L72" t="s">
        <v>494</v>
      </c>
      <c r="M72" t="s">
        <v>495</v>
      </c>
    </row>
    <row r="73" spans="1:15" x14ac:dyDescent="0.2">
      <c r="A73" t="str">
        <f t="shared" si="1"/>
        <v>N8593</v>
      </c>
      <c r="B73" t="s">
        <v>496</v>
      </c>
      <c r="C73" t="s">
        <v>497</v>
      </c>
      <c r="D73" t="s">
        <v>498</v>
      </c>
      <c r="E73" t="s">
        <v>499</v>
      </c>
      <c r="F73" t="s">
        <v>500</v>
      </c>
      <c r="G73" t="s">
        <v>501</v>
      </c>
      <c r="H73" t="s">
        <v>502</v>
      </c>
      <c r="I73" t="s">
        <v>14</v>
      </c>
      <c r="J73" t="s">
        <v>503</v>
      </c>
      <c r="K73" t="s">
        <v>496</v>
      </c>
      <c r="L73" t="s">
        <v>504</v>
      </c>
      <c r="M73" t="s">
        <v>505</v>
      </c>
    </row>
    <row r="74" spans="1:15" x14ac:dyDescent="0.2">
      <c r="A74" t="str">
        <f t="shared" si="1"/>
        <v>N8594</v>
      </c>
      <c r="B74" t="s">
        <v>506</v>
      </c>
      <c r="C74" t="s">
        <v>507</v>
      </c>
      <c r="D74" t="s">
        <v>508</v>
      </c>
      <c r="E74" t="s">
        <v>509</v>
      </c>
      <c r="F74" t="s">
        <v>14</v>
      </c>
      <c r="G74" t="s">
        <v>14</v>
      </c>
      <c r="H74" t="s">
        <v>510</v>
      </c>
      <c r="I74" t="s">
        <v>14</v>
      </c>
      <c r="J74" t="s">
        <v>511</v>
      </c>
      <c r="K74" t="s">
        <v>506</v>
      </c>
      <c r="L74" t="s">
        <v>512</v>
      </c>
      <c r="M74" t="s">
        <v>513</v>
      </c>
    </row>
    <row r="75" spans="1:15" x14ac:dyDescent="0.2">
      <c r="A75" t="str">
        <f t="shared" si="1"/>
        <v>N8608</v>
      </c>
      <c r="B75" t="s">
        <v>514</v>
      </c>
      <c r="C75" t="s">
        <v>515</v>
      </c>
      <c r="D75" t="s">
        <v>516</v>
      </c>
      <c r="E75" t="s">
        <v>517</v>
      </c>
      <c r="F75" t="s">
        <v>14</v>
      </c>
      <c r="G75" t="s">
        <v>14</v>
      </c>
      <c r="H75" t="s">
        <v>14</v>
      </c>
      <c r="I75" t="s">
        <v>14</v>
      </c>
      <c r="J75" t="s">
        <v>174</v>
      </c>
      <c r="K75" t="s">
        <v>514</v>
      </c>
      <c r="L75" t="s">
        <v>518</v>
      </c>
      <c r="M75" t="s">
        <v>519</v>
      </c>
    </row>
    <row r="76" spans="1:15" x14ac:dyDescent="0.2">
      <c r="A76" t="str">
        <f t="shared" si="1"/>
        <v>N8609</v>
      </c>
      <c r="B76" s="1" t="s">
        <v>520</v>
      </c>
      <c r="C76" s="1" t="s">
        <v>521</v>
      </c>
      <c r="D76" s="1" t="s">
        <v>522</v>
      </c>
      <c r="E76" s="1" t="s">
        <v>523</v>
      </c>
      <c r="F76" s="1" t="s">
        <v>165</v>
      </c>
      <c r="G76" s="1" t="s">
        <v>14</v>
      </c>
      <c r="H76" s="1" t="s">
        <v>165</v>
      </c>
      <c r="I76" s="1" t="s">
        <v>14</v>
      </c>
      <c r="J76" s="1" t="s">
        <v>41</v>
      </c>
      <c r="K76" s="1" t="s">
        <v>520</v>
      </c>
      <c r="L76" s="1" t="s">
        <v>524</v>
      </c>
      <c r="M76" s="1" t="s">
        <v>525</v>
      </c>
      <c r="N76" s="1" t="s">
        <v>583</v>
      </c>
      <c r="O76" s="1" t="s">
        <v>584</v>
      </c>
    </row>
    <row r="77" spans="1:15" x14ac:dyDescent="0.2">
      <c r="A77" t="str">
        <f t="shared" si="1"/>
        <v>N8629</v>
      </c>
      <c r="B77" t="s">
        <v>526</v>
      </c>
      <c r="C77" t="s">
        <v>527</v>
      </c>
      <c r="D77" t="s">
        <v>528</v>
      </c>
      <c r="E77" t="s">
        <v>529</v>
      </c>
      <c r="F77" t="s">
        <v>530</v>
      </c>
      <c r="G77" t="s">
        <v>14</v>
      </c>
      <c r="H77" t="s">
        <v>531</v>
      </c>
      <c r="I77" t="s">
        <v>14</v>
      </c>
      <c r="J77" t="s">
        <v>532</v>
      </c>
      <c r="K77" t="s">
        <v>526</v>
      </c>
      <c r="L77" t="s">
        <v>533</v>
      </c>
      <c r="M77" t="s">
        <v>534</v>
      </c>
    </row>
    <row r="78" spans="1:15" x14ac:dyDescent="0.2">
      <c r="A78" t="str">
        <f t="shared" si="1"/>
        <v>N8640</v>
      </c>
      <c r="B78" t="s">
        <v>535</v>
      </c>
      <c r="C78" t="s">
        <v>536</v>
      </c>
      <c r="D78" t="s">
        <v>537</v>
      </c>
      <c r="E78" t="s">
        <v>538</v>
      </c>
      <c r="F78" t="s">
        <v>539</v>
      </c>
      <c r="G78" t="s">
        <v>14</v>
      </c>
      <c r="H78" t="s">
        <v>14</v>
      </c>
      <c r="I78" t="s">
        <v>14</v>
      </c>
      <c r="J78" t="s">
        <v>20</v>
      </c>
      <c r="K78" t="s">
        <v>535</v>
      </c>
      <c r="L78" t="s">
        <v>540</v>
      </c>
      <c r="M78" t="s">
        <v>541</v>
      </c>
    </row>
    <row r="79" spans="1:15" x14ac:dyDescent="0.2">
      <c r="A79" t="str">
        <f t="shared" si="1"/>
        <v>N8741</v>
      </c>
      <c r="B79" t="s">
        <v>542</v>
      </c>
      <c r="C79" t="s">
        <v>543</v>
      </c>
      <c r="D79" t="s">
        <v>544</v>
      </c>
      <c r="E79" t="s">
        <v>545</v>
      </c>
      <c r="F79" t="s">
        <v>546</v>
      </c>
      <c r="G79" t="s">
        <v>14</v>
      </c>
      <c r="H79" t="s">
        <v>547</v>
      </c>
      <c r="I79" t="s">
        <v>14</v>
      </c>
      <c r="J79" t="s">
        <v>55</v>
      </c>
      <c r="K79" t="s">
        <v>542</v>
      </c>
      <c r="L79" t="s">
        <v>548</v>
      </c>
      <c r="M79" t="s">
        <v>549</v>
      </c>
    </row>
    <row r="80" spans="1:15" x14ac:dyDescent="0.2">
      <c r="A80" t="str">
        <f t="shared" si="1"/>
        <v>N8756</v>
      </c>
      <c r="B80" t="s">
        <v>550</v>
      </c>
      <c r="C80" t="s">
        <v>551</v>
      </c>
      <c r="D80" t="s">
        <v>552</v>
      </c>
      <c r="E80" t="s">
        <v>553</v>
      </c>
      <c r="F80" t="s">
        <v>554</v>
      </c>
      <c r="G80" t="s">
        <v>555</v>
      </c>
      <c r="H80" t="s">
        <v>556</v>
      </c>
      <c r="I80" t="s">
        <v>557</v>
      </c>
      <c r="J80" t="s">
        <v>84</v>
      </c>
      <c r="K80" t="s">
        <v>550</v>
      </c>
      <c r="L80" t="s">
        <v>558</v>
      </c>
      <c r="M80" t="s">
        <v>559</v>
      </c>
    </row>
    <row r="81" spans="1:13" x14ac:dyDescent="0.2">
      <c r="A81" t="str">
        <f t="shared" si="1"/>
        <v>N8905</v>
      </c>
      <c r="B81" t="s">
        <v>560</v>
      </c>
      <c r="C81" t="s">
        <v>561</v>
      </c>
      <c r="D81" t="s">
        <v>562</v>
      </c>
      <c r="E81" t="s">
        <v>14</v>
      </c>
      <c r="F81" t="s">
        <v>14</v>
      </c>
      <c r="G81" t="s">
        <v>14</v>
      </c>
      <c r="H81" t="s">
        <v>563</v>
      </c>
      <c r="I81" t="s">
        <v>564</v>
      </c>
      <c r="J81" t="s">
        <v>532</v>
      </c>
      <c r="K81" t="s">
        <v>560</v>
      </c>
      <c r="L81" t="s">
        <v>565</v>
      </c>
      <c r="M81" t="s">
        <v>566</v>
      </c>
    </row>
    <row r="82" spans="1:13" x14ac:dyDescent="0.2">
      <c r="A82" t="str">
        <f t="shared" si="1"/>
        <v>N8966</v>
      </c>
      <c r="B82" t="s">
        <v>567</v>
      </c>
      <c r="C82" t="s">
        <v>568</v>
      </c>
      <c r="D82" t="s">
        <v>53</v>
      </c>
      <c r="E82" t="s">
        <v>54</v>
      </c>
      <c r="F82" t="s">
        <v>14</v>
      </c>
      <c r="G82" t="s">
        <v>14</v>
      </c>
      <c r="H82" t="s">
        <v>569</v>
      </c>
      <c r="I82" t="s">
        <v>570</v>
      </c>
      <c r="J82" t="s">
        <v>55</v>
      </c>
      <c r="K82" t="s">
        <v>567</v>
      </c>
      <c r="L82" t="s">
        <v>14</v>
      </c>
      <c r="M82" t="s">
        <v>571</v>
      </c>
    </row>
    <row r="83" spans="1:13" x14ac:dyDescent="0.2">
      <c r="A83" t="str">
        <f t="shared" si="1"/>
        <v>N9997</v>
      </c>
      <c r="B83" t="s">
        <v>85</v>
      </c>
      <c r="C83" t="s">
        <v>572</v>
      </c>
      <c r="D83" t="s">
        <v>14</v>
      </c>
      <c r="E83" t="s">
        <v>14</v>
      </c>
      <c r="F83" t="s">
        <v>573</v>
      </c>
      <c r="G83" t="s">
        <v>14</v>
      </c>
      <c r="H83" t="s">
        <v>18</v>
      </c>
      <c r="I83" t="s">
        <v>14</v>
      </c>
      <c r="J83" t="s">
        <v>20</v>
      </c>
      <c r="K83" t="s">
        <v>85</v>
      </c>
      <c r="L83" t="s">
        <v>72</v>
      </c>
      <c r="M83" t="s">
        <v>21</v>
      </c>
    </row>
    <row r="84" spans="1:13" x14ac:dyDescent="0.2">
      <c r="A84" t="str">
        <f t="shared" si="1"/>
        <v>R8239</v>
      </c>
      <c r="B84" t="s">
        <v>574</v>
      </c>
      <c r="C84" t="s">
        <v>262</v>
      </c>
      <c r="D84" t="s">
        <v>263</v>
      </c>
      <c r="E84" t="s">
        <v>14</v>
      </c>
      <c r="F84" t="s">
        <v>14</v>
      </c>
      <c r="G84" t="s">
        <v>14</v>
      </c>
      <c r="H84" t="s">
        <v>264</v>
      </c>
      <c r="I84" t="s">
        <v>14</v>
      </c>
      <c r="J84" t="s">
        <v>20</v>
      </c>
      <c r="K84" t="s">
        <v>574</v>
      </c>
      <c r="L84" t="s">
        <v>575</v>
      </c>
      <c r="M84" t="s">
        <v>266</v>
      </c>
    </row>
  </sheetData>
  <autoFilter ref="B1:M84" xr:uid="{00000000-0001-0000-0000-000000000000}"/>
  <hyperlinks>
    <hyperlink ref="M5" r:id="rId1" display="mailto:gasostd@gasosauh.ae" xr:uid="{06791EE4-036F-4954-9415-BA18B04DC705}"/>
    <hyperlink ref="M51" r:id="rId2" display="ali.hussain@kanoo.com_x000a_" xr:uid="{EED81B97-4E11-4C2A-A82A-95CA8866ADD8}"/>
    <hyperlink ref="M6" r:id="rId3" xr:uid="{3D257836-F135-457B-A4B7-E8933F6A239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1" sqref="F1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NeededByXML</vt:lpstr>
      <vt:lpstr>Sales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Baretto</dc:creator>
  <cp:lastModifiedBy>navneeth prasanth</cp:lastModifiedBy>
  <dcterms:created xsi:type="dcterms:W3CDTF">2024-03-05T07:30:36Z</dcterms:created>
  <dcterms:modified xsi:type="dcterms:W3CDTF">2024-03-05T14:31:16Z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2fbdd7-159b-43f3-9fb9-7416d710b5ef_Enabled">
    <vt:lpwstr>true</vt:lpwstr>
  </property>
  <property fmtid="{D5CDD505-2E9C-101B-9397-08002B2CF9AE}" pid="3" name="MSIP_Label_052fbdd7-159b-43f3-9fb9-7416d710b5ef_SetDate">
    <vt:lpwstr>2024-03-05T07:30:36Z</vt:lpwstr>
  </property>
  <property fmtid="{D5CDD505-2E9C-101B-9397-08002B2CF9AE}" pid="4" name="MSIP_Label_052fbdd7-159b-43f3-9fb9-7416d710b5ef_Method">
    <vt:lpwstr>Privileged</vt:lpwstr>
  </property>
  <property fmtid="{D5CDD505-2E9C-101B-9397-08002B2CF9AE}" pid="5" name="MSIP_Label_052fbdd7-159b-43f3-9fb9-7416d710b5ef_Name">
    <vt:lpwstr>Unrestricted</vt:lpwstr>
  </property>
  <property fmtid="{D5CDD505-2E9C-101B-9397-08002B2CF9AE}" pid="6" name="MSIP_Label_052fbdd7-159b-43f3-9fb9-7416d710b5ef_SiteId">
    <vt:lpwstr>9ad0fca6-569f-4932-b35f-593f6e9deb96</vt:lpwstr>
  </property>
  <property fmtid="{D5CDD505-2E9C-101B-9397-08002B2CF9AE}" pid="7" name="MSIP_Label_052fbdd7-159b-43f3-9fb9-7416d710b5ef_ActionId">
    <vt:lpwstr>cb9dd99f-2160-446e-9527-eed7cbe84209</vt:lpwstr>
  </property>
  <property fmtid="{D5CDD505-2E9C-101B-9397-08002B2CF9AE}" pid="8" name="MSIP_Label_052fbdd7-159b-43f3-9fb9-7416d710b5ef_ContentBits">
    <vt:lpwstr>0</vt:lpwstr>
  </property>
</Properties>
</file>