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unasekn\Desktop\KT\"/>
    </mc:Choice>
  </mc:AlternateContent>
  <bookViews>
    <workbookView xWindow="0" yWindow="0" windowWidth="21330" windowHeight="8070" activeTab="1"/>
  </bookViews>
  <sheets>
    <sheet name="REVLOG" sheetId="11" r:id="rId1"/>
    <sheet name="Envs" sheetId="1" r:id="rId2"/>
    <sheet name="Databases" sheetId="2" r:id="rId3"/>
    <sheet name="Users (System)" sheetId="5" r:id="rId4"/>
    <sheet name="Users (Team)" sheetId="9" r:id="rId5"/>
    <sheet name="Groups" sheetId="6" r:id="rId6"/>
    <sheet name="Weblogic" sheetId="7" r:id="rId7"/>
    <sheet name="Weblogic Accounts" sheetId="8" r:id="rId8"/>
    <sheet name="URLs&amp;VIPs" sheetId="10" r:id="rId9"/>
    <sheet name="ELIT" sheetId="12" r:id="rId10"/>
  </sheets>
  <externalReferences>
    <externalReference r:id="rId11"/>
  </externalReferences>
  <definedNames>
    <definedName name="_xlnm._FilterDatabase" localSheetId="2" hidden="1">Databases!$B$1:$G$34</definedName>
    <definedName name="_xlnm._FilterDatabase" localSheetId="1" hidden="1">Envs!$A$1:$G$40</definedName>
    <definedName name="_xlnm._FilterDatabase" localSheetId="8" hidden="1">'URLs&amp;VIPs'!$A$1:$O$41</definedName>
    <definedName name="_xlnm._FilterDatabase" localSheetId="3" hidden="1">'Users (System)'!$B$4:$K$41</definedName>
    <definedName name="_xlnm._FilterDatabase" localSheetId="4" hidden="1">'Users (Team)'!$A$1:$I$44</definedName>
    <definedName name="_xlnm.Print_Area" localSheetId="6">Weblogic!$A$1:$Z$41</definedName>
    <definedName name="u_roles">[1]DropDownLists!$N$4:$N$23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2" i="9" l="1"/>
  <c r="D5" i="9" l="1"/>
  <c r="D4" i="9"/>
  <c r="D3" i="9"/>
  <c r="D71" i="9" l="1"/>
  <c r="D70" i="9" l="1"/>
  <c r="D69" i="9"/>
  <c r="D68" i="9"/>
  <c r="D67" i="9"/>
  <c r="D66" i="9"/>
  <c r="D65" i="9"/>
  <c r="D64" i="9"/>
  <c r="D63" i="9"/>
  <c r="D62" i="9"/>
  <c r="D61" i="9"/>
  <c r="D60" i="9"/>
  <c r="D59" i="9"/>
  <c r="D58" i="9"/>
  <c r="D57" i="9"/>
  <c r="D56" i="9"/>
  <c r="D55" i="9"/>
  <c r="D54" i="9"/>
  <c r="D53" i="9"/>
  <c r="D52" i="9"/>
  <c r="D51" i="9"/>
  <c r="D50" i="9"/>
  <c r="D49" i="9"/>
  <c r="D48" i="9"/>
  <c r="D47" i="9"/>
  <c r="D46" i="9"/>
  <c r="D45" i="9"/>
  <c r="D44" i="9"/>
  <c r="D43" i="9"/>
  <c r="D42" i="9"/>
  <c r="D41" i="9"/>
  <c r="D40" i="9"/>
  <c r="D39" i="9"/>
  <c r="D38" i="9"/>
  <c r="D37" i="9"/>
  <c r="D36" i="9"/>
  <c r="D35" i="9"/>
  <c r="D34" i="9"/>
  <c r="D33" i="9"/>
  <c r="D32" i="9"/>
  <c r="D31" i="9"/>
  <c r="D30" i="9"/>
  <c r="D29" i="9"/>
  <c r="D28" i="9"/>
  <c r="D27" i="9"/>
  <c r="D26" i="9"/>
  <c r="D25" i="9"/>
  <c r="D24" i="9"/>
  <c r="D23" i="9"/>
  <c r="D22" i="9"/>
  <c r="D21" i="9"/>
  <c r="D20" i="9"/>
  <c r="D19" i="9"/>
  <c r="D18" i="9"/>
  <c r="D17" i="9"/>
  <c r="D16" i="9"/>
  <c r="D15" i="9"/>
  <c r="D14" i="9"/>
  <c r="D13" i="9"/>
  <c r="D12" i="9"/>
  <c r="D11" i="9"/>
  <c r="D10" i="9"/>
  <c r="D9" i="9"/>
  <c r="D8" i="9"/>
  <c r="D7" i="9"/>
  <c r="D6" i="9"/>
</calcChain>
</file>

<file path=xl/comments1.xml><?xml version="1.0" encoding="utf-8"?>
<comments xmlns="http://schemas.openxmlformats.org/spreadsheetml/2006/main">
  <authors>
    <author>Dan Howell</author>
  </authors>
  <commentList>
    <comment ref="I4" authorId="0" shapeId="0">
      <text>
        <r>
          <rPr>
            <sz val="9"/>
            <color indexed="81"/>
            <rFont val="Tahoma"/>
            <family val="2"/>
          </rPr>
          <t>The users within the mentioned groups will require SU access to this system user account - see the 'ROLE' column in Users (Team) tab</t>
        </r>
      </text>
    </comment>
    <comment ref="J4" authorId="0" shapeId="0">
      <text>
        <r>
          <rPr>
            <sz val="9"/>
            <color indexed="81"/>
            <rFont val="Tahoma"/>
            <family val="2"/>
          </rPr>
          <t>Is it necessary to have SFTP access into the account using a non-expiring password?</t>
        </r>
      </text>
    </comment>
  </commentList>
</comments>
</file>

<file path=xl/comments2.xml><?xml version="1.0" encoding="utf-8"?>
<comments xmlns="http://schemas.openxmlformats.org/spreadsheetml/2006/main">
  <authors>
    <author>Lee Priestland</author>
  </authors>
  <commentList>
    <comment ref="E1" authorId="0" shapeId="0">
      <text>
        <r>
          <rPr>
            <b/>
            <sz val="8"/>
            <color indexed="81"/>
            <rFont val="Tahoma"/>
            <family val="2"/>
          </rPr>
          <t xml:space="preserve">HP Global ID: locate within HP People Finder; http://peoplefinder.portal.hp.com/peoplefinder/
A </t>
        </r>
        <r>
          <rPr>
            <b/>
            <sz val="8"/>
            <color indexed="10"/>
            <rFont val="Tahoma"/>
            <family val="2"/>
          </rPr>
          <t>red</t>
        </r>
        <r>
          <rPr>
            <b/>
            <sz val="8"/>
            <color indexed="81"/>
            <rFont val="Tahoma"/>
            <family val="2"/>
          </rPr>
          <t xml:space="preserve"> id means it was not found within the  "Report Section".
Colouring set via macro, 
Update the "Report Section" (see the "Report" tab) and re-run the "Verify_StarTeam" macro to confirm.</t>
        </r>
      </text>
    </comment>
    <comment ref="H1" authorId="0" shapeId="0">
      <text>
        <r>
          <rPr>
            <b/>
            <sz val="8"/>
            <color indexed="81"/>
            <rFont val="Tahoma"/>
            <family val="2"/>
          </rPr>
          <t>When Requesting, enter the Request Date
Once confirmed, enter the GMAC ID
n/a or blank (implying no add granted)</t>
        </r>
      </text>
    </comment>
    <comment ref="I1" authorId="0" shapeId="0">
      <text>
        <r>
          <rPr>
            <b/>
            <sz val="8"/>
            <color indexed="81"/>
            <rFont val="Tahoma"/>
            <family val="2"/>
          </rPr>
          <t>Granted; Yes/No ? 
n/a or blank (implying No)</t>
        </r>
      </text>
    </comment>
  </commentList>
</comments>
</file>

<file path=xl/sharedStrings.xml><?xml version="1.0" encoding="utf-8"?>
<sst xmlns="http://schemas.openxmlformats.org/spreadsheetml/2006/main" count="2716" uniqueCount="972">
  <si>
    <t>Env</t>
  </si>
  <si>
    <t>Type</t>
  </si>
  <si>
    <t>Hostname</t>
  </si>
  <si>
    <t>IP</t>
  </si>
  <si>
    <t>DEV</t>
  </si>
  <si>
    <t>APP</t>
  </si>
  <si>
    <t>DB</t>
  </si>
  <si>
    <t>COB</t>
  </si>
  <si>
    <t>SYS</t>
  </si>
  <si>
    <t>SIT</t>
  </si>
  <si>
    <t>PP</t>
  </si>
  <si>
    <t>gmgswsd1</t>
  </si>
  <si>
    <t>Database Name</t>
  </si>
  <si>
    <t>Listener</t>
  </si>
  <si>
    <t>Charset</t>
  </si>
  <si>
    <t>gmgswsd2</t>
  </si>
  <si>
    <t>gmgswsd3</t>
  </si>
  <si>
    <t>gmgswsd4</t>
  </si>
  <si>
    <t>UTF8</t>
  </si>
  <si>
    <t>User</t>
  </si>
  <si>
    <t>GID</t>
  </si>
  <si>
    <t>ukwtsvuk341</t>
  </si>
  <si>
    <t>ukwtsvuk342</t>
  </si>
  <si>
    <t>Host</t>
  </si>
  <si>
    <t>PROD</t>
  </si>
  <si>
    <t>gmgswst1</t>
  </si>
  <si>
    <t>SIT1</t>
  </si>
  <si>
    <t>SIT2</t>
  </si>
  <si>
    <t>WE</t>
  </si>
  <si>
    <t>gmgswst2</t>
  </si>
  <si>
    <t>gmgsset1</t>
  </si>
  <si>
    <t>gmgsmxt1</t>
  </si>
  <si>
    <t>Region/Use</t>
  </si>
  <si>
    <t>Security</t>
  </si>
  <si>
    <t>Metrics</t>
  </si>
  <si>
    <t>gmeuwse1</t>
  </si>
  <si>
    <t>gmgrwse1</t>
  </si>
  <si>
    <t>gmgywse1</t>
  </si>
  <si>
    <t>gmgssee1</t>
  </si>
  <si>
    <t>gmgsmxe1</t>
  </si>
  <si>
    <t>PRE-PROD</t>
  </si>
  <si>
    <t>Europe</t>
  </si>
  <si>
    <t>Greece</t>
  </si>
  <si>
    <t>Germany</t>
  </si>
  <si>
    <t>gmgsmxd1</t>
  </si>
  <si>
    <t>gmgssed1</t>
  </si>
  <si>
    <t>gmgswss5</t>
  </si>
  <si>
    <t>gmgswss6</t>
  </si>
  <si>
    <t>gmgswss7</t>
  </si>
  <si>
    <t>gmgsmxs1</t>
  </si>
  <si>
    <t>gmgsses1</t>
  </si>
  <si>
    <t>gmlawse1</t>
  </si>
  <si>
    <t>Latin America</t>
  </si>
  <si>
    <t>gmeuxxp1</t>
  </si>
  <si>
    <t>gmgrxxp1</t>
  </si>
  <si>
    <t>gmgyxxp1</t>
  </si>
  <si>
    <t>gmlaxxp1</t>
  </si>
  <si>
    <t>gmgssep1</t>
  </si>
  <si>
    <t>gmgsmxp1</t>
  </si>
  <si>
    <t>CIT</t>
  </si>
  <si>
    <t>Dev local</t>
  </si>
  <si>
    <t>EE</t>
  </si>
  <si>
    <t>CIT - stood down</t>
  </si>
  <si>
    <t>Local+CIT</t>
  </si>
  <si>
    <t>Stood down</t>
  </si>
  <si>
    <t>rceuxxpa</t>
  </si>
  <si>
    <t>rceuxxpb</t>
  </si>
  <si>
    <t>rcgrxxpa</t>
  </si>
  <si>
    <t>rcgrxxpb</t>
  </si>
  <si>
    <t>rcgyxxpa</t>
  </si>
  <si>
    <t>rcgyxxpb</t>
  </si>
  <si>
    <t>RECOVERY</t>
  </si>
  <si>
    <t>ukwtsvulx341.elabs.svcs.hpe.com</t>
  </si>
  <si>
    <t>ukwtsvulx466.elabs.svcs.hpe.com</t>
  </si>
  <si>
    <t>ukwtsvulx432.elabs.svcs.hpe.com</t>
  </si>
  <si>
    <t>ukwtsvulx467.elabs.svcs.hpe.com</t>
  </si>
  <si>
    <t>ukwtsvulx342.elabs.svcs.hpe.com</t>
  </si>
  <si>
    <t>ukwtsvulx434.elabs.svcs.hpe.com</t>
  </si>
  <si>
    <t>Group Name</t>
  </si>
  <si>
    <t>Member(s)</t>
  </si>
  <si>
    <t>mfcobol</t>
  </si>
  <si>
    <t>beadev</t>
  </si>
  <si>
    <t>gbdoxgmfvsias01</t>
  </si>
  <si>
    <t>gbwyngmfvmxwb01</t>
  </si>
  <si>
    <t>WEB</t>
  </si>
  <si>
    <t>gbwyngmfvmxwb02</t>
  </si>
  <si>
    <t>gbwyngmfvmias03</t>
  </si>
  <si>
    <t>gbwyngmfvmias04</t>
  </si>
  <si>
    <t>gbwyngmfvmias05</t>
  </si>
  <si>
    <t>gbwyngmfvmias06</t>
  </si>
  <si>
    <t>Zone</t>
  </si>
  <si>
    <t>EUR</t>
  </si>
  <si>
    <t>LAO</t>
  </si>
  <si>
    <t>EU, GR, GY</t>
  </si>
  <si>
    <t>LA</t>
  </si>
  <si>
    <t>Region(s)</t>
  </si>
  <si>
    <t>EU</t>
  </si>
  <si>
    <t>GR</t>
  </si>
  <si>
    <t>GY</t>
  </si>
  <si>
    <t>gbwyngmfvmias07</t>
  </si>
  <si>
    <t>gbwyngmfvmias08</t>
  </si>
  <si>
    <t>gbdoxgmfvpxwb01</t>
  </si>
  <si>
    <t>gbdoxgmfvpxwb02</t>
  </si>
  <si>
    <t>gbdoxgmfvpias03</t>
  </si>
  <si>
    <t>gbdoxgmfvpias04</t>
  </si>
  <si>
    <t>gbdoxgmfvpias05</t>
  </si>
  <si>
    <t>gbdoxgmfvpias06</t>
  </si>
  <si>
    <t>gbdoxgmfvpias07</t>
  </si>
  <si>
    <t>gbdoxgmfvpias08</t>
  </si>
  <si>
    <t>tgsweudbpkg01</t>
  </si>
  <si>
    <t>Security/Metrics all regions</t>
  </si>
  <si>
    <t>tgswgrdbpkg02</t>
  </si>
  <si>
    <t>tgswgydbpkg03</t>
  </si>
  <si>
    <t>tgswsmdbpkg04</t>
  </si>
  <si>
    <t>tgswladbpkg05</t>
  </si>
  <si>
    <t>pgsweudbpkg01</t>
  </si>
  <si>
    <t>pgswgrdbpkg02</t>
  </si>
  <si>
    <t>pgswgydbpkg03</t>
  </si>
  <si>
    <t>pgswsmdbpkg04</t>
  </si>
  <si>
    <t>pgswladbpkg05</t>
  </si>
  <si>
    <t>bgsweudbpkg01</t>
  </si>
  <si>
    <t>bgswgrdbpkg02</t>
  </si>
  <si>
    <t>bgswgydbpkg03</t>
  </si>
  <si>
    <t>bgswsmdbpkg04</t>
  </si>
  <si>
    <t>bgswladbpkg05</t>
  </si>
  <si>
    <t>DR</t>
  </si>
  <si>
    <t>VM/Pkg?</t>
  </si>
  <si>
    <t>VM</t>
  </si>
  <si>
    <t>PKG</t>
  </si>
  <si>
    <t>N/A</t>
  </si>
  <si>
    <t>WE, EE, UTF8</t>
  </si>
  <si>
    <t>SIT1 UTF8, SIT2 WE</t>
  </si>
  <si>
    <t>GS Wholesale Java Environments - Actual</t>
  </si>
  <si>
    <t>Machine</t>
  </si>
  <si>
    <t>Environment</t>
  </si>
  <si>
    <t>WebLogic
Name</t>
  </si>
  <si>
    <t>Server</t>
  </si>
  <si>
    <t>Security DB</t>
  </si>
  <si>
    <t>Metrics DB</t>
  </si>
  <si>
    <t>GSW DB</t>
  </si>
  <si>
    <t>Wholesale Database
NLS_CHARACTERSET</t>
  </si>
  <si>
    <t>COBOL WSServer</t>
  </si>
  <si>
    <t>COBOL WSPort</t>
  </si>
  <si>
    <t>COBOL
Control
Channel</t>
  </si>
  <si>
    <t>COBOL
Web Port</t>
  </si>
  <si>
    <t>COBOL Service</t>
  </si>
  <si>
    <t>RMI Registry Port</t>
  </si>
  <si>
    <t>RMI Service Port</t>
  </si>
  <si>
    <t>HTTP port</t>
  </si>
  <si>
    <t>HTTPS port</t>
  </si>
  <si>
    <t>JMX Port</t>
  </si>
  <si>
    <t>JProfiler Port</t>
  </si>
  <si>
    <t>SSL Interface Port (GSS)</t>
  </si>
  <si>
    <t>Non-SSL Interface Port (LAO Retail)</t>
  </si>
  <si>
    <t>Debug Port</t>
  </si>
  <si>
    <t>local</t>
  </si>
  <si>
    <t>(CIJAVA)</t>
  </si>
  <si>
    <t>dev-local</t>
  </si>
  <si>
    <t>utf</t>
  </si>
  <si>
    <t>GMAC52</t>
  </si>
  <si>
    <t>ESDEMO</t>
  </si>
  <si>
    <t>-</t>
  </si>
  <si>
    <t>n/a</t>
  </si>
  <si>
    <t>WE8ISO8859P1</t>
  </si>
  <si>
    <t>ukwtgm03</t>
  </si>
  <si>
    <t>148.97.247.87</t>
  </si>
  <si>
    <t>Component Integration Test</t>
  </si>
  <si>
    <t>gswdev-we</t>
  </si>
  <si>
    <t>ESDEV-WE</t>
  </si>
  <si>
    <t>(15003)</t>
  </si>
  <si>
    <t>(CITECREF)</t>
  </si>
  <si>
    <t>(CIT)</t>
  </si>
  <si>
    <t>gswdev-ee</t>
  </si>
  <si>
    <t>ESDEV-EE</t>
  </si>
  <si>
    <t>(15013)</t>
  </si>
  <si>
    <t>gswdev-utf</t>
  </si>
  <si>
    <t xml:space="preserve">ESDEV-UT </t>
  </si>
  <si>
    <t>(15023)</t>
  </si>
  <si>
    <t>192.57.97.39</t>
  </si>
  <si>
    <t>System Test</t>
  </si>
  <si>
    <t>gswsys-we</t>
  </si>
  <si>
    <t>ESSYS-WE</t>
  </si>
  <si>
    <t>(15103)</t>
  </si>
  <si>
    <t>(STTECREF)</t>
  </si>
  <si>
    <t>(SYS)</t>
  </si>
  <si>
    <t>gswsys-ee</t>
  </si>
  <si>
    <t>ESSYS-EE</t>
  </si>
  <si>
    <t>(15113)</t>
  </si>
  <si>
    <t>gswsys-utf8</t>
  </si>
  <si>
    <t>ESSYS-UT</t>
  </si>
  <si>
    <t>(15123)</t>
  </si>
  <si>
    <t>192.57.97.41</t>
  </si>
  <si>
    <t>twhsappkg3</t>
  </si>
  <si>
    <t>10.122.68.165</t>
  </si>
  <si>
    <t>System Integration Test</t>
  </si>
  <si>
    <t>sit1  (utf)</t>
  </si>
  <si>
    <t>gmgsseu1</t>
  </si>
  <si>
    <t>gmgsmxu1</t>
  </si>
  <si>
    <t>twhsappkg3.eu.gmacfs.com</t>
  </si>
  <si>
    <t>(16073)</t>
  </si>
  <si>
    <t>(SITECREF)</t>
  </si>
  <si>
    <t>(SIT)</t>
  </si>
  <si>
    <t>sit2  (we)</t>
  </si>
  <si>
    <t>(16083)</t>
  </si>
  <si>
    <t>sit1 (utf)</t>
  </si>
  <si>
    <t>ESSIT-UT</t>
  </si>
  <si>
    <t>sit2 (we)</t>
  </si>
  <si>
    <t>ESSIT-WE</t>
  </si>
  <si>
    <t>twhsappkg5</t>
  </si>
  <si>
    <t>10.122.68.178</t>
  </si>
  <si>
    <t>Pre-Production</t>
  </si>
  <si>
    <t>AP</t>
  </si>
  <si>
    <t>gmapwse1</t>
  </si>
  <si>
    <t>twhsappkg5.eu.gmacfs.com</t>
  </si>
  <si>
    <t>(UATECREF)</t>
  </si>
  <si>
    <t>(UAT)</t>
  </si>
  <si>
    <t>gmeewse1</t>
  </si>
  <si>
    <t>gcgssee1</t>
  </si>
  <si>
    <t>gcgsmxe1</t>
  </si>
  <si>
    <t>gceuwse1</t>
  </si>
  <si>
    <t>(8000)</t>
  </si>
  <si>
    <t>gcgywse1</t>
  </si>
  <si>
    <t>gcgrwse1</t>
  </si>
  <si>
    <t>gclawse1</t>
  </si>
  <si>
    <t>CN</t>
  </si>
  <si>
    <t>Production</t>
  </si>
  <si>
    <t>gmapxxp1</t>
  </si>
  <si>
    <t>gmeexxp1</t>
  </si>
  <si>
    <t>gcgssep1</t>
  </si>
  <si>
    <t>gcgsmxp1</t>
  </si>
  <si>
    <t>gceuxxp1</t>
  </si>
  <si>
    <t>(9000)</t>
  </si>
  <si>
    <t>gcgrxxp1</t>
  </si>
  <si>
    <t>gcgyxxp1</t>
  </si>
  <si>
    <t>gclaxxp1</t>
  </si>
  <si>
    <t>ukwtsvulx466</t>
  </si>
  <si>
    <t>ukwtsvulx467</t>
  </si>
  <si>
    <t>Platform</t>
  </si>
  <si>
    <t>IA64</t>
  </si>
  <si>
    <t>RHEL</t>
  </si>
  <si>
    <t>ukwtsvulx432</t>
  </si>
  <si>
    <t>ukwtsvulx434</t>
  </si>
  <si>
    <t>Location</t>
  </si>
  <si>
    <t>Wavendon</t>
  </si>
  <si>
    <t>Doxford</t>
  </si>
  <si>
    <t>PREPROD</t>
  </si>
  <si>
    <t>JNDI Data Source Names</t>
  </si>
  <si>
    <t>Username</t>
  </si>
  <si>
    <t>Password</t>
  </si>
  <si>
    <t>Privs</t>
  </si>
  <si>
    <t>ads_deployer</t>
  </si>
  <si>
    <t>ads_operator</t>
  </si>
  <si>
    <t>ads_monitor</t>
  </si>
  <si>
    <t>ads_administrator</t>
  </si>
  <si>
    <t>weblogic</t>
  </si>
  <si>
    <t>t*12</t>
  </si>
  <si>
    <t>deployer4ads</t>
  </si>
  <si>
    <t>operator4ads</t>
  </si>
  <si>
    <t>monitor4ads</t>
  </si>
  <si>
    <t>Region/Zone</t>
  </si>
  <si>
    <t>system</t>
  </si>
  <si>
    <t>$allyadmin</t>
  </si>
  <si>
    <t>IBMTest1234</t>
  </si>
  <si>
    <t>RDP to 10.224.2.207</t>
  </si>
  <si>
    <t>w9yFxJBDOC</t>
  </si>
  <si>
    <t>xvxsryby9j</t>
  </si>
  <si>
    <t>ivqvm0y8jq</t>
  </si>
  <si>
    <t>dhvgsu6j5w</t>
  </si>
  <si>
    <t>95lrw2padm</t>
  </si>
  <si>
    <t>FdLWbersfgF5</t>
  </si>
  <si>
    <t>kVkXgUNOaX8S</t>
  </si>
  <si>
    <t>Et0pwumRB15B</t>
  </si>
  <si>
    <t>BjpP0VtFN3NE</t>
  </si>
  <si>
    <t>JQjQes8P8rgg</t>
  </si>
  <si>
    <t>Q7FU0PWL4rJ7</t>
  </si>
  <si>
    <t>&lt;NOT HERE&gt;</t>
  </si>
  <si>
    <t>full</t>
  </si>
  <si>
    <t>192.57.97.37</t>
  </si>
  <si>
    <t>192.57.97.35</t>
  </si>
  <si>
    <t>192.57.97.38</t>
  </si>
  <si>
    <t>192.57.97.36</t>
  </si>
  <si>
    <t>Network</t>
  </si>
  <si>
    <t>GMAC Address</t>
  </si>
  <si>
    <t>WebHosting Address</t>
  </si>
  <si>
    <t>System</t>
  </si>
  <si>
    <t>Country</t>
  </si>
  <si>
    <t>Web Instance</t>
  </si>
  <si>
    <t>Agreed URL (v2.0)</t>
  </si>
  <si>
    <t>VLAN</t>
  </si>
  <si>
    <t>Internet Port</t>
  </si>
  <si>
    <t>Load Balancer Port</t>
  </si>
  <si>
    <t>Intranet</t>
  </si>
  <si>
    <t>VIP</t>
  </si>
  <si>
    <t>GS Wholesale</t>
  </si>
  <si>
    <t>European Union</t>
  </si>
  <si>
    <t>GSW Online</t>
  </si>
  <si>
    <t>Internet</t>
  </si>
  <si>
    <t>gbdoxgmah3idb10</t>
  </si>
  <si>
    <t>10.122.66.12</t>
  </si>
  <si>
    <t>Weblogic installation owner</t>
  </si>
  <si>
    <t>Oracle reports</t>
  </si>
  <si>
    <t>Microfocus installation user</t>
  </si>
  <si>
    <t>Tumbleweed SFTP user</t>
  </si>
  <si>
    <t>ELIT SFTP user</t>
  </si>
  <si>
    <t>GSW Weblogic account for log access</t>
  </si>
  <si>
    <t>GSW Batch account (EU)</t>
  </si>
  <si>
    <t>GSW Batch account (GR)</t>
  </si>
  <si>
    <t>GSW Batch account (GY)</t>
  </si>
  <si>
    <t>GSW Batch account (LA)</t>
  </si>
  <si>
    <t>Oracle Admin</t>
  </si>
  <si>
    <t>User Description</t>
  </si>
  <si>
    <t>Group</t>
  </si>
  <si>
    <t>2nd Group</t>
  </si>
  <si>
    <t>Home</t>
  </si>
  <si>
    <t>bwhsuat</t>
  </si>
  <si>
    <t>oraclebi</t>
  </si>
  <si>
    <t>gswtmbt</t>
  </si>
  <si>
    <t>secftpt</t>
  </si>
  <si>
    <t>Team</t>
  </si>
  <si>
    <t>SDBA</t>
  </si>
  <si>
    <t>ADBA</t>
  </si>
  <si>
    <t>Oracle App DBA account</t>
  </si>
  <si>
    <t>Middleware</t>
  </si>
  <si>
    <t>GSW</t>
  </si>
  <si>
    <t>gswuabeu</t>
  </si>
  <si>
    <t>gswuabgr</t>
  </si>
  <si>
    <t>gswuabgy</t>
  </si>
  <si>
    <t>gswuabla</t>
  </si>
  <si>
    <t>/app/gsw</t>
  </si>
  <si>
    <t>GSW Generic User</t>
  </si>
  <si>
    <t>bwhssit</t>
  </si>
  <si>
    <t>gswtmbp</t>
  </si>
  <si>
    <t>secftpp</t>
  </si>
  <si>
    <t>gswtmbs</t>
  </si>
  <si>
    <t>secftps</t>
  </si>
  <si>
    <t>gwhsprd</t>
  </si>
  <si>
    <t>gswtmbprd</t>
  </si>
  <si>
    <t>bwhsprd</t>
  </si>
  <si>
    <t>gswpdbeu</t>
  </si>
  <si>
    <t>gswpdbgr</t>
  </si>
  <si>
    <t>gswpdbgy</t>
  </si>
  <si>
    <t>gswpdbla</t>
  </si>
  <si>
    <t>ggswprd</t>
  </si>
  <si>
    <t>Weblogic domain account</t>
  </si>
  <si>
    <t>orarepp</t>
  </si>
  <si>
    <t>gwhsprd, dba</t>
  </si>
  <si>
    <t>/app/microfocus</t>
  </si>
  <si>
    <t>/app/oracle/wls/&lt;some stuff in the middle&gt;/domains/&lt;domain name&gt;</t>
  </si>
  <si>
    <t>GS Wholesale User</t>
  </si>
  <si>
    <t>/app/oracle/ofm</t>
  </si>
  <si>
    <t>/home/gswtmbp</t>
  </si>
  <si>
    <t>/home/secftpp</t>
  </si>
  <si>
    <t>Oracle HTTP Server accounts</t>
  </si>
  <si>
    <t>gwhsuat</t>
  </si>
  <si>
    <t>ggswuat</t>
  </si>
  <si>
    <t>gwhsuat, dba</t>
  </si>
  <si>
    <t>/home/gswtmbt</t>
  </si>
  <si>
    <t>/home/secftpt</t>
  </si>
  <si>
    <t>gswtmbuat</t>
  </si>
  <si>
    <t>gswtmbsit</t>
  </si>
  <si>
    <t>gwhssit</t>
  </si>
  <si>
    <t>orareps</t>
  </si>
  <si>
    <t>orarept</t>
  </si>
  <si>
    <t>gwhssit, dba</t>
  </si>
  <si>
    <t>sysweb</t>
  </si>
  <si>
    <t>uwls12ps</t>
  </si>
  <si>
    <t>gwls12ps</t>
  </si>
  <si>
    <t>gwhssit, gwls12ps</t>
  </si>
  <si>
    <t>/app/oracle/wls</t>
  </si>
  <si>
    <t>uwls12pp</t>
  </si>
  <si>
    <t>gwls12pp</t>
  </si>
  <si>
    <t>apporadau</t>
  </si>
  <si>
    <t>gorada</t>
  </si>
  <si>
    <t>/home/apporadau</t>
  </si>
  <si>
    <t>ugswsit</t>
  </si>
  <si>
    <t>ggswsit</t>
  </si>
  <si>
    <t>ugswuat</t>
  </si>
  <si>
    <t>ugswprd</t>
  </si>
  <si>
    <t>Forename</t>
  </si>
  <si>
    <t>Surname</t>
  </si>
  <si>
    <t>Role</t>
  </si>
  <si>
    <t>HP*NET ID
(Logon Name)</t>
  </si>
  <si>
    <t>E-Mail Address</t>
  </si>
  <si>
    <t>Notes</t>
  </si>
  <si>
    <t>Ally Pulse ID</t>
  </si>
  <si>
    <t>GMAC SSL / VPN</t>
  </si>
  <si>
    <t>Edwin</t>
  </si>
  <si>
    <t>Brady</t>
  </si>
  <si>
    <t>fznglz</t>
  </si>
  <si>
    <t>ebrady@hp.com</t>
  </si>
  <si>
    <t>BA returned to EMEA</t>
  </si>
  <si>
    <t>GZ2T4G</t>
  </si>
  <si>
    <t>yes</t>
  </si>
  <si>
    <t>Java developer</t>
  </si>
  <si>
    <t>Pablo</t>
  </si>
  <si>
    <t>Fernandez</t>
  </si>
  <si>
    <t>GZZ2P6</t>
  </si>
  <si>
    <t>pablo-marcelo.fernandez@hp.com</t>
  </si>
  <si>
    <t>Cobol developer</t>
  </si>
  <si>
    <t>dzzf3m</t>
  </si>
  <si>
    <t>Gonzalez</t>
  </si>
  <si>
    <t>Marcelo</t>
  </si>
  <si>
    <t>Sosa</t>
  </si>
  <si>
    <t>rz5cb3</t>
  </si>
  <si>
    <t>marcelo-roberto.sosa@hp.com</t>
  </si>
  <si>
    <t>TZV9GW</t>
  </si>
  <si>
    <t>Daniela</t>
  </si>
  <si>
    <t>Rodriguez</t>
  </si>
  <si>
    <t>cz3tg0</t>
  </si>
  <si>
    <t>daniela-lilia.rodriguez@hp.com</t>
  </si>
  <si>
    <t>pre Sep'12 was Cobol developer</t>
  </si>
  <si>
    <t>NZR2YV</t>
  </si>
  <si>
    <t>Alejandro Ariel</t>
  </si>
  <si>
    <t>Anachuri</t>
  </si>
  <si>
    <t>anachuri / wz0b5p</t>
  </si>
  <si>
    <t>alejandro.anachuri@hp.com</t>
  </si>
  <si>
    <t>WZ5DSJ</t>
  </si>
  <si>
    <t>Natalia Alejandra</t>
  </si>
  <si>
    <t>Coradazzi</t>
  </si>
  <si>
    <t>bzf2ks</t>
  </si>
  <si>
    <t>natalia.coradazzi@hp.com</t>
  </si>
  <si>
    <t>HZYBFF</t>
  </si>
  <si>
    <t>Mario</t>
  </si>
  <si>
    <t>Del Fabro</t>
  </si>
  <si>
    <t>PZ85M9</t>
  </si>
  <si>
    <t>mario.delfabro@hp.com</t>
  </si>
  <si>
    <t>TZ90XQ</t>
  </si>
  <si>
    <t>Therese</t>
  </si>
  <si>
    <t>Greaves</t>
  </si>
  <si>
    <t>vzl2m3</t>
  </si>
  <si>
    <t>therese.greaves@hp.com</t>
  </si>
  <si>
    <t>Development superuser</t>
  </si>
  <si>
    <t>jm29001</t>
  </si>
  <si>
    <t>Patrick</t>
  </si>
  <si>
    <t>Lucas</t>
  </si>
  <si>
    <t>zzpprk</t>
  </si>
  <si>
    <t>patrick.lucas@hp.com</t>
  </si>
  <si>
    <t>VZ8X9Z</t>
  </si>
  <si>
    <t>Roger</t>
  </si>
  <si>
    <t>Nisbett</t>
  </si>
  <si>
    <t>WZ1D4N</t>
  </si>
  <si>
    <t>roger.nisbett@hp.com</t>
  </si>
  <si>
    <t>TZ1QG5</t>
  </si>
  <si>
    <t>Doug</t>
  </si>
  <si>
    <t>Page</t>
  </si>
  <si>
    <t>qzyc0c</t>
  </si>
  <si>
    <t>douglas.page@hp.com</t>
  </si>
  <si>
    <t>Dev Mgr, superuser</t>
  </si>
  <si>
    <t xml:space="preserve">qzyc0c </t>
  </si>
  <si>
    <t>David</t>
  </si>
  <si>
    <t>Hunter</t>
  </si>
  <si>
    <t>NZ2S4L</t>
  </si>
  <si>
    <t>dhunter@hp.com</t>
  </si>
  <si>
    <t>RZJDG4</t>
  </si>
  <si>
    <t>Nestor</t>
  </si>
  <si>
    <t>Debenedetto</t>
  </si>
  <si>
    <t>mzz0bj</t>
  </si>
  <si>
    <t>nestor.debenedetto@hp.com</t>
  </si>
  <si>
    <t>xz839c</t>
  </si>
  <si>
    <t>Stuart</t>
  </si>
  <si>
    <t>Mayall</t>
  </si>
  <si>
    <t>bz4ns8</t>
  </si>
  <si>
    <t>stuart.mayall@hp.com</t>
  </si>
  <si>
    <t>BZ4NS8</t>
  </si>
  <si>
    <t>Lee</t>
  </si>
  <si>
    <t>Priestland</t>
  </si>
  <si>
    <t>czpk40</t>
  </si>
  <si>
    <t>lee.priestland@hp.com</t>
  </si>
  <si>
    <t>GSW PEM deputy</t>
  </si>
  <si>
    <t>RZGRK4</t>
  </si>
  <si>
    <t>Paul</t>
  </si>
  <si>
    <t>Randall</t>
  </si>
  <si>
    <t>fz844n</t>
  </si>
  <si>
    <t>prandall@hp.com</t>
  </si>
  <si>
    <t>GSW PEM</t>
  </si>
  <si>
    <t>JZ38LF</t>
  </si>
  <si>
    <t>Hans</t>
  </si>
  <si>
    <t>Roeleveld</t>
  </si>
  <si>
    <t>LZHNB2</t>
  </si>
  <si>
    <t>hans.roeleveld@hp.com</t>
  </si>
  <si>
    <t>Daniel</t>
  </si>
  <si>
    <t>Alejandra</t>
  </si>
  <si>
    <t>XZF2Z7</t>
  </si>
  <si>
    <t>alejandrac.gonzalez@hp.com</t>
  </si>
  <si>
    <t>BZ3YF1</t>
  </si>
  <si>
    <t>Mariana Cecilia</t>
  </si>
  <si>
    <t>Espino</t>
  </si>
  <si>
    <t>FZHLZN</t>
  </si>
  <si>
    <t>mariana.espino@hp.com</t>
  </si>
  <si>
    <t>NZVSHJ</t>
  </si>
  <si>
    <t>szcnwf</t>
  </si>
  <si>
    <t>edwin.brady@eds,com</t>
  </si>
  <si>
    <t>BA returned to project, Apr'09</t>
  </si>
  <si>
    <t>Richard</t>
  </si>
  <si>
    <t>Phillips</t>
  </si>
  <si>
    <t>RZH7T5</t>
  </si>
  <si>
    <t>richard.phillips@hp.com</t>
  </si>
  <si>
    <t>Meagher</t>
  </si>
  <si>
    <t>Anne</t>
  </si>
  <si>
    <t>LZ6XX8</t>
  </si>
  <si>
    <t>anne.meagher@hp.com</t>
  </si>
  <si>
    <t>Gustavo Martin</t>
  </si>
  <si>
    <t>D'Andrea</t>
  </si>
  <si>
    <t>zzvztj</t>
  </si>
  <si>
    <t xml:space="preserve">gustavo.dandrea@eds.com </t>
  </si>
  <si>
    <t>Tech Refresh, .NET Developer</t>
  </si>
  <si>
    <t>RZRZ5Y
was GP73577</t>
  </si>
  <si>
    <t>Hernan Agustin Andres</t>
  </si>
  <si>
    <t>D' Andrea</t>
  </si>
  <si>
    <t>zznknw</t>
  </si>
  <si>
    <t>hernan.dandrea@eds.com</t>
  </si>
  <si>
    <t>ZZNKNW</t>
  </si>
  <si>
    <t>Philip</t>
  </si>
  <si>
    <t>Dan</t>
  </si>
  <si>
    <t>Howell</t>
  </si>
  <si>
    <t>czjq02</t>
  </si>
  <si>
    <t>dan.howell@hp.com</t>
  </si>
  <si>
    <t>Tech Refresh, left Jun'10, rejoined May'12</t>
  </si>
  <si>
    <t>szzs8p</t>
  </si>
  <si>
    <t>Amit</t>
  </si>
  <si>
    <t>Kumar</t>
  </si>
  <si>
    <t>Sandra</t>
  </si>
  <si>
    <t>qzn509</t>
  </si>
  <si>
    <t>sandra.debenedetto@hp.com</t>
  </si>
  <si>
    <t>GZTTCM</t>
  </si>
  <si>
    <t>Gabriel</t>
  </si>
  <si>
    <t>Maceira Alvares</t>
  </si>
  <si>
    <t xml:space="preserve">rzzbp8 </t>
  </si>
  <si>
    <t>galvarez@hp.com</t>
  </si>
  <si>
    <t>TZV7KY</t>
  </si>
  <si>
    <t>Grace</t>
  </si>
  <si>
    <t>Lin</t>
  </si>
  <si>
    <t>RZS284</t>
  </si>
  <si>
    <t>gracel@hp.com</t>
  </si>
  <si>
    <t>CZ551K</t>
  </si>
  <si>
    <t>Zheng</t>
  </si>
  <si>
    <t xml:space="preserve">Yu </t>
  </si>
  <si>
    <t>HZT323</t>
  </si>
  <si>
    <t>zhengy@hp.com</t>
  </si>
  <si>
    <t>aka Cindy</t>
  </si>
  <si>
    <t>GZB0ZD</t>
  </si>
  <si>
    <t>Archana Devi</t>
  </si>
  <si>
    <t>Thiruvenkata Ramanujam</t>
  </si>
  <si>
    <t>QZR4T8</t>
  </si>
  <si>
    <t>archana.t@hp.com</t>
  </si>
  <si>
    <t>PZJHST</t>
  </si>
  <si>
    <t>Sriram</t>
  </si>
  <si>
    <t>Vaidyanathan</t>
  </si>
  <si>
    <t>FZMSFN</t>
  </si>
  <si>
    <t>sriram.v2@hp.com</t>
  </si>
  <si>
    <t>KZ53JC</t>
  </si>
  <si>
    <t xml:space="preserve">Srinivasan </t>
  </si>
  <si>
    <t>Ethirajan</t>
  </si>
  <si>
    <t>VZSX25</t>
  </si>
  <si>
    <t>srinivasan.ethirajan@hp.com</t>
  </si>
  <si>
    <t>GZLCLD</t>
  </si>
  <si>
    <t>Priya Darshini</t>
  </si>
  <si>
    <t>Jothi</t>
  </si>
  <si>
    <t>SZP33N</t>
  </si>
  <si>
    <t>priya.j3@hp.com</t>
  </si>
  <si>
    <t>JZHBXF</t>
  </si>
  <si>
    <t>Neema</t>
  </si>
  <si>
    <t>Narayanankutty</t>
  </si>
  <si>
    <t>mzrvgx</t>
  </si>
  <si>
    <t>neema.n@hp.com</t>
  </si>
  <si>
    <t>XZ39K5</t>
  </si>
  <si>
    <t>Kalai Arasi</t>
  </si>
  <si>
    <t>Murugan</t>
  </si>
  <si>
    <t>JZ9M8J</t>
  </si>
  <si>
    <t>kalaiarasi.murugan@hp.com</t>
  </si>
  <si>
    <t>WZ4GMD</t>
  </si>
  <si>
    <t>Sarkar</t>
  </si>
  <si>
    <t>Subhradeep</t>
  </si>
  <si>
    <t>HZZ51J</t>
  </si>
  <si>
    <t>subhradeep.sarkar@hp.com</t>
  </si>
  <si>
    <t>QZ399G</t>
  </si>
  <si>
    <t>PZWCJD</t>
  </si>
  <si>
    <t>amit.kumar36@hp.com</t>
  </si>
  <si>
    <t xml:space="preserve">GZMKNU </t>
  </si>
  <si>
    <t>Ganesh</t>
  </si>
  <si>
    <t>Karunanidhi</t>
  </si>
  <si>
    <t>xz4pl0</t>
  </si>
  <si>
    <t>ganesh.kumar@hp.com</t>
  </si>
  <si>
    <t>Monitoring</t>
  </si>
  <si>
    <t>CZ6R04</t>
  </si>
  <si>
    <t xml:space="preserve">Ram </t>
  </si>
  <si>
    <t>Kumar Jayasankar</t>
  </si>
  <si>
    <t>pzpm1m</t>
  </si>
  <si>
    <t>ram.jayasankar@hp.com</t>
  </si>
  <si>
    <t>CZS3FH</t>
  </si>
  <si>
    <t>SIT?</t>
  </si>
  <si>
    <t>PROD?</t>
  </si>
  <si>
    <t>a</t>
  </si>
  <si>
    <t>Required on…</t>
  </si>
  <si>
    <t>PREPRD?</t>
  </si>
  <si>
    <t>gswora</t>
  </si>
  <si>
    <t>Rights Req'd</t>
  </si>
  <si>
    <t>BA</t>
  </si>
  <si>
    <t>SUSTAIN</t>
  </si>
  <si>
    <t>MGMT</t>
  </si>
  <si>
    <t>DBA</t>
  </si>
  <si>
    <t>BREAKFIX</t>
  </si>
  <si>
    <t>DEV,SUSTAIN</t>
  </si>
  <si>
    <t>DBA,DEV,SUSTAIN</t>
  </si>
  <si>
    <t>MW</t>
  </si>
  <si>
    <t>SUSTAIN,BREAKFIX</t>
  </si>
  <si>
    <t>Velichko</t>
  </si>
  <si>
    <t>Taleff</t>
  </si>
  <si>
    <t>Bozakov</t>
  </si>
  <si>
    <t>Spas</t>
  </si>
  <si>
    <t>Filipov</t>
  </si>
  <si>
    <t>Pavel</t>
  </si>
  <si>
    <t>Krustev</t>
  </si>
  <si>
    <t>Velichkov</t>
  </si>
  <si>
    <t>Dimitar</t>
  </si>
  <si>
    <t>Mindalov</t>
  </si>
  <si>
    <t>Nikolay</t>
  </si>
  <si>
    <t>Dyulgerov</t>
  </si>
  <si>
    <t>Vladimir</t>
  </si>
  <si>
    <t>Vladimirov</t>
  </si>
  <si>
    <t>Stefan</t>
  </si>
  <si>
    <t>Avramov</t>
  </si>
  <si>
    <t>Radey</t>
  </si>
  <si>
    <t>Radev</t>
  </si>
  <si>
    <t xml:space="preserve">Veselin </t>
  </si>
  <si>
    <t>Hristov</t>
  </si>
  <si>
    <t xml:space="preserve">Miroslav  </t>
  </si>
  <si>
    <t xml:space="preserve">Hadzhiev </t>
  </si>
  <si>
    <t>Baev</t>
  </si>
  <si>
    <t>Kristiyan</t>
  </si>
  <si>
    <t>Zdravkov</t>
  </si>
  <si>
    <t>Lyudmil</t>
  </si>
  <si>
    <t>Pavlov</t>
  </si>
  <si>
    <t>Viktor</t>
  </si>
  <si>
    <t>Stanchev</t>
  </si>
  <si>
    <t>Wesselin</t>
  </si>
  <si>
    <t>Stefanov</t>
  </si>
  <si>
    <t>Veselin</t>
  </si>
  <si>
    <t>Temelkov</t>
  </si>
  <si>
    <t xml:space="preserve">Filip </t>
  </si>
  <si>
    <t>Stoimenov</t>
  </si>
  <si>
    <t xml:space="preserve">Nayden </t>
  </si>
  <si>
    <t>Chitalov</t>
  </si>
  <si>
    <t xml:space="preserve">Boriana </t>
  </si>
  <si>
    <t>Ivanova</t>
  </si>
  <si>
    <t xml:space="preserve">Miroslava </t>
  </si>
  <si>
    <t>Malkovska</t>
  </si>
  <si>
    <t xml:space="preserve">Kostadin </t>
  </si>
  <si>
    <t>Koyuv</t>
  </si>
  <si>
    <t xml:space="preserve">Stefan </t>
  </si>
  <si>
    <t>Angelov</t>
  </si>
  <si>
    <t xml:space="preserve">Viktor </t>
  </si>
  <si>
    <t>Grigorov</t>
  </si>
  <si>
    <t xml:space="preserve">Momchil </t>
  </si>
  <si>
    <t>Minkov</t>
  </si>
  <si>
    <t>WZ1SL0</t>
  </si>
  <si>
    <t>VZ2P1J</t>
  </si>
  <si>
    <t>PZ4PY9</t>
  </si>
  <si>
    <t>BZVH5Z</t>
  </si>
  <si>
    <t>NZV42D</t>
  </si>
  <si>
    <t>PZ38QM</t>
  </si>
  <si>
    <t>JZNCDD</t>
  </si>
  <si>
    <t>vzrxhb</t>
  </si>
  <si>
    <t>wzxm3b</t>
  </si>
  <si>
    <t>pzvfnk</t>
  </si>
  <si>
    <t>bz5lzy</t>
  </si>
  <si>
    <t>czjfjs</t>
  </si>
  <si>
    <t>kzn3tf</t>
  </si>
  <si>
    <t>czcrd4</t>
  </si>
  <si>
    <t>xzf82v</t>
  </si>
  <si>
    <t>gz233k</t>
  </si>
  <si>
    <t>xz8hlq</t>
  </si>
  <si>
    <t>vz544m</t>
  </si>
  <si>
    <t xml:space="preserve">NZPCZZ </t>
  </si>
  <si>
    <t>DZNTMH</t>
  </si>
  <si>
    <t xml:space="preserve">NZLKFX  </t>
  </si>
  <si>
    <t xml:space="preserve">JZXXJJ </t>
  </si>
  <si>
    <t>CZJQ6G</t>
  </si>
  <si>
    <t>QZH1HQ</t>
  </si>
  <si>
    <t>MZ1W8G</t>
  </si>
  <si>
    <t>PZD9LK</t>
  </si>
  <si>
    <t>velichko.talev@hp.com</t>
  </si>
  <si>
    <t>philip.bozakov@hp.com</t>
  </si>
  <si>
    <t>spas.filipov@hp.com</t>
  </si>
  <si>
    <t>pavel.krustev@hp.com</t>
  </si>
  <si>
    <t>daniel.velichkov@hp.com</t>
  </si>
  <si>
    <t>dimitar.mindalov@hp.com</t>
  </si>
  <si>
    <t>nikolay.dyulgerov@hp.com</t>
  </si>
  <si>
    <t>vladimirov@hp.com</t>
  </si>
  <si>
    <t>stefan.avramov@hp.com</t>
  </si>
  <si>
    <t>radey.radev@hp.com</t>
  </si>
  <si>
    <t>veselin.hristov@hp.com</t>
  </si>
  <si>
    <t>miroslav.hadzhiev@hp.com</t>
  </si>
  <si>
    <t>dimitar-ivanov.baev@hp.com</t>
  </si>
  <si>
    <t>kristiyan-ivaylov.zdravkov@hp.com</t>
  </si>
  <si>
    <t>lyudmil-marianov.pavlov@hp.com</t>
  </si>
  <si>
    <t>viktor-vasilev.stanchev@hp.com</t>
  </si>
  <si>
    <t>wesselin-bojanov.stefanov@hp.com</t>
  </si>
  <si>
    <t>veselin-damyanov.temelkov@hp.com</t>
  </si>
  <si>
    <t xml:space="preserve">filip-todorov.stoimenov@hpe.com </t>
  </si>
  <si>
    <t xml:space="preserve">nayden.chitalov@hpe.com </t>
  </si>
  <si>
    <t xml:space="preserve">boriana.ivanova@hpe.com </t>
  </si>
  <si>
    <t xml:space="preserve">miroslava.malkovska@hpe.com </t>
  </si>
  <si>
    <t>kostadin-nikolaev.koyuv@hpe.com</t>
  </si>
  <si>
    <t>stefan.angelov@hpe.com</t>
  </si>
  <si>
    <t>viktor.grigorov@hpe.com</t>
  </si>
  <si>
    <t>momchil.minkov@hpe.com</t>
  </si>
  <si>
    <t>elcaro</t>
  </si>
  <si>
    <t>/app/oracle</t>
  </si>
  <si>
    <t>(Web)</t>
  </si>
  <si>
    <t>?</t>
  </si>
  <si>
    <t>Server Type(s)</t>
  </si>
  <si>
    <t>Rajaratnam</t>
  </si>
  <si>
    <t>Yenimireddy</t>
  </si>
  <si>
    <t>bzz7rt</t>
  </si>
  <si>
    <t>rajaratnam.yenimireddy@hpe.com</t>
  </si>
  <si>
    <t>Java/Forte?</t>
  </si>
  <si>
    <t>java</t>
  </si>
  <si>
    <t>gsweup1</t>
  </si>
  <si>
    <t>https://gsw-eu.io.ad.gmfinancial.com</t>
  </si>
  <si>
    <t>443/80</t>
  </si>
  <si>
    <t>gswdep1</t>
  </si>
  <si>
    <t>https://gsw-de.io.ad.gmfinancial.com</t>
  </si>
  <si>
    <t>gswgrp1</t>
  </si>
  <si>
    <t>https://gsw-gr.io.ad.gmfinancial.com</t>
  </si>
  <si>
    <t>gswlap1</t>
  </si>
  <si>
    <t>https://gsw-la.io.ad.gmfinancial.com</t>
  </si>
  <si>
    <t>https://gswo-eu.io.ad.gmfinancial.com</t>
  </si>
  <si>
    <t>https://gswo-de.io.ad.gmfinancial.com</t>
  </si>
  <si>
    <t>https://gswo-gr.io.ad.gmfinancial.com</t>
  </si>
  <si>
    <t>https://gswo-la.io.ad.gmfinancial.com</t>
  </si>
  <si>
    <t>https://gswo-eu.io.gmfinancial.com</t>
  </si>
  <si>
    <t>https://gswo-de.io.gmfinancial.com</t>
  </si>
  <si>
    <t>https://gswo-gr.io.gmfinancial.com</t>
  </si>
  <si>
    <t>https://gswo-la.io.gmfinancial.com</t>
  </si>
  <si>
    <t>Preprod</t>
  </si>
  <si>
    <t>gsweum1</t>
  </si>
  <si>
    <t>https://gsw-pp-eu.io.ad.gmfinancial.com</t>
  </si>
  <si>
    <t>gswdem1</t>
  </si>
  <si>
    <t>https://gsw-pp-de.io.ad.gmfinancial.com</t>
  </si>
  <si>
    <t>gswgrm1</t>
  </si>
  <si>
    <t>https://gsw-pp-gr.io.ad.gmfinancial.com</t>
  </si>
  <si>
    <t>gswlam1</t>
  </si>
  <si>
    <t>https://gsw-pp-la.io.ad.gmfinancial.com</t>
  </si>
  <si>
    <t>https://gswo-pp-eu.io.ad.gmfinancial.com</t>
  </si>
  <si>
    <t>https://gswo-pp-de.io.ad.gmfinancial.com</t>
  </si>
  <si>
    <t>https://gswo-pp-gr.io.ad.gmfinancial.com</t>
  </si>
  <si>
    <t>https://gswo-pp-la.io.ad.gmfinancial.com</t>
  </si>
  <si>
    <t>https://gswo-pp-eu.io.gmfinancial.com</t>
  </si>
  <si>
    <t>https://gswo-pp-de.io.gmfinancial.com</t>
  </si>
  <si>
    <t>https://gswo-pp-gr.io.gmfinancial.com</t>
  </si>
  <si>
    <t>https://gswo-pp-la.io.gmfinancial.com</t>
  </si>
  <si>
    <t>dr-gsweup1</t>
  </si>
  <si>
    <t>https://gsw-dr-eu.io.ad.gmfinancial.com</t>
  </si>
  <si>
    <t>gbwyngmfvbias03</t>
  </si>
  <si>
    <t>dr-gswdep1</t>
  </si>
  <si>
    <t>https://gsw-dr-de.io.ad.gmfinancial.com</t>
  </si>
  <si>
    <t>gbwyngmfvbias04</t>
  </si>
  <si>
    <t>dr-gswgrp1</t>
  </si>
  <si>
    <t>https://gsw-dr-gr.io.ad.gmfinancial.com</t>
  </si>
  <si>
    <t>gbwyngmfvbias05</t>
  </si>
  <si>
    <t>dr-gswlap1</t>
  </si>
  <si>
    <t>https://gsw-dr-la.io.ad.gmfinancial.com</t>
  </si>
  <si>
    <t>gbwyngmfvbias06</t>
  </si>
  <si>
    <t>https://gswo-dr-eu.io.ad.gmfinancial.com</t>
  </si>
  <si>
    <t>https://gswo-dr-de.io.ad.gmfinancial.com</t>
  </si>
  <si>
    <t>https://gswo-dr-gr.io.ad.gmfinancial.com</t>
  </si>
  <si>
    <t>https://gswo-dr-la.io.ad.gmfinancial.com</t>
  </si>
  <si>
    <t>https://gswo-dr-eu.io.gmfinancial.com</t>
  </si>
  <si>
    <t>gbwyngmfvbxwb01</t>
  </si>
  <si>
    <t>https://gswo-dr-de.io.gmfinancial.com</t>
  </si>
  <si>
    <t>https://gswo-dr-gr.io.gmfinancial.com</t>
  </si>
  <si>
    <t>https://gswo-dr-la.io.gmfinancial.com</t>
  </si>
  <si>
    <t>gbwyngmfvbxwb02</t>
  </si>
  <si>
    <t>intranet</t>
  </si>
  <si>
    <t>sit-gswlap1</t>
  </si>
  <si>
    <t>https://gsw-sit1.io.ad.gmfinancial.com</t>
  </si>
  <si>
    <t>https://gsw-sit2.io.ad.gmfinancial.com</t>
  </si>
  <si>
    <t>Version</t>
  </si>
  <si>
    <t>Date</t>
  </si>
  <si>
    <t>Summary</t>
  </si>
  <si>
    <t>IMPORTANT FOREWORD</t>
  </si>
  <si>
    <r>
      <rPr>
        <b/>
        <u/>
        <sz val="11"/>
        <color rgb="FFC00000"/>
        <rFont val="Calibri"/>
        <family val="2"/>
        <scheme val="minor"/>
      </rPr>
      <t>This isn't a formal document</t>
    </r>
    <r>
      <rPr>
        <sz val="11"/>
        <color rgb="FFC00000"/>
        <rFont val="Calibri"/>
        <family val="2"/>
        <scheme val="minor"/>
      </rPr>
      <t>. It's something belonging to and owned by Dan Howell, to help him keep stuff in one place. He's happy for people to use it to feed into their own lists or processes, but understand it's not controlled outside of Dan's "My Documents" folder, he doesn't have any controlled distribution of it, and you may miss updates or changes. Likewise it you take it and start passing it around, that's off your own bat, but it then ceases to be anything to do with Dan :-)</t>
    </r>
  </si>
  <si>
    <t>Initial cut, prior to any revision log, there were numerous updates. It's only now I've decided to put a revision log in, just in case, as it's getting passed around a fair bit</t>
  </si>
  <si>
    <t>Added apporadau at request of ADBA team</t>
  </si>
  <si>
    <t>/home/gswora</t>
  </si>
  <si>
    <t>10.122.66.52</t>
  </si>
  <si>
    <t>gbdoxgmfvsias01.io.ad.gmfinancial.com</t>
  </si>
  <si>
    <t>gswsit1</t>
  </si>
  <si>
    <t>gswsit2</t>
  </si>
  <si>
    <t>gcgswst1</t>
  </si>
  <si>
    <t>gcgsset1</t>
  </si>
  <si>
    <t>gcgsmxt1</t>
  </si>
  <si>
    <t>gcgswst2</t>
  </si>
  <si>
    <t>10.123.12.27</t>
  </si>
  <si>
    <t>10.123.12.28</t>
  </si>
  <si>
    <t>10.123.66.82</t>
  </si>
  <si>
    <t>10.123.66.83</t>
  </si>
  <si>
    <t>10.123.66.84</t>
  </si>
  <si>
    <t>10.123.66.85</t>
  </si>
  <si>
    <t>10.123.66.86</t>
  </si>
  <si>
    <t>10.123.66.87</t>
  </si>
  <si>
    <t>10.123.66.88</t>
  </si>
  <si>
    <t>10.123.66.89</t>
  </si>
  <si>
    <t>10.123.66.90</t>
  </si>
  <si>
    <t>10.123.66.91</t>
  </si>
  <si>
    <t>10.123.66.92</t>
  </si>
  <si>
    <t>10.122.12.29</t>
  </si>
  <si>
    <t>10.122.12.30</t>
  </si>
  <si>
    <t>10.122.62.83</t>
  </si>
  <si>
    <t>10.122.62.84</t>
  </si>
  <si>
    <t>10.122.62.85</t>
  </si>
  <si>
    <t>10.122.62.86</t>
  </si>
  <si>
    <t>10.122.62.87</t>
  </si>
  <si>
    <t>10.122.62.88</t>
  </si>
  <si>
    <t>10.122.62.89</t>
  </si>
  <si>
    <t>10.122.62.90</t>
  </si>
  <si>
    <t>10.122.62.91</t>
  </si>
  <si>
    <t>10.122.62.92</t>
  </si>
  <si>
    <t>10.122.62.93</t>
  </si>
  <si>
    <t>10.123.62.89</t>
  </si>
  <si>
    <t>10.123.62.90</t>
  </si>
  <si>
    <t>10.123.62.91</t>
  </si>
  <si>
    <t>10.123.62.92</t>
  </si>
  <si>
    <t>10.123.62.93</t>
  </si>
  <si>
    <t>Added remaining PP/prod Ips</t>
  </si>
  <si>
    <t>gswtmbsit, gwhssit</t>
  </si>
  <si>
    <t>gswtmbuat, gwhsuat</t>
  </si>
  <si>
    <t>gswtmbprd, gwhsprd</t>
  </si>
  <si>
    <t>Added weblogic owning account into additional groups to allow file writing to app folders</t>
  </si>
  <si>
    <t>Web/App Server Port</t>
  </si>
  <si>
    <t>WAS port</t>
  </si>
  <si>
    <t>Admin port</t>
  </si>
  <si>
    <t>MW/Web servername</t>
  </si>
  <si>
    <t>10.122.90.194</t>
  </si>
  <si>
    <t>gswj2eu</t>
  </si>
  <si>
    <t>10.122.90.195</t>
  </si>
  <si>
    <t>gswj2de</t>
  </si>
  <si>
    <t>10.122.90.197</t>
  </si>
  <si>
    <t>gswj2gr</t>
  </si>
  <si>
    <t>10.122.90.215</t>
  </si>
  <si>
    <t>gswj2la</t>
  </si>
  <si>
    <t>10.122.90.198</t>
  </si>
  <si>
    <t>10.122.90.199</t>
  </si>
  <si>
    <t>10.122.90.212</t>
  </si>
  <si>
    <t>10.122.90.213</t>
  </si>
  <si>
    <t>207.37.130.80</t>
  </si>
  <si>
    <t>207.37.130.81</t>
  </si>
  <si>
    <t>207.37.130.82</t>
  </si>
  <si>
    <t>207.37.130.83</t>
  </si>
  <si>
    <t>10.123.80.22</t>
  </si>
  <si>
    <t>10.123.80.23</t>
  </si>
  <si>
    <t>10.123.80.24</t>
  </si>
  <si>
    <t>10.123.80.25</t>
  </si>
  <si>
    <t>10.123.80.26</t>
  </si>
  <si>
    <t>10.123.80.27</t>
  </si>
  <si>
    <t>10.123.80.28</t>
  </si>
  <si>
    <t>10.123.80.29</t>
  </si>
  <si>
    <t>207.37.131.18</t>
  </si>
  <si>
    <t>207.37.131.19</t>
  </si>
  <si>
    <t>207.37.131.20</t>
  </si>
  <si>
    <t>207.37.131.21</t>
  </si>
  <si>
    <t>10.123.80.30</t>
  </si>
  <si>
    <t>10.123.80.31</t>
  </si>
  <si>
    <t>10.123.80.32</t>
  </si>
  <si>
    <t>10.123.80.33</t>
  </si>
  <si>
    <t>10.123.80.34</t>
  </si>
  <si>
    <t>10.123.80.35</t>
  </si>
  <si>
    <t>10.123.80.36</t>
  </si>
  <si>
    <t>10.123.80.37</t>
  </si>
  <si>
    <t>207.37.131.22</t>
  </si>
  <si>
    <t>207.37.131.23</t>
  </si>
  <si>
    <t>207.37.131.24</t>
  </si>
  <si>
    <t>207.37.131.25</t>
  </si>
  <si>
    <t>http://gswo-sit1.io.ad.gmfinancial.com</t>
  </si>
  <si>
    <t>http://gswo-sit2.io.ad.gmfinancial.com</t>
  </si>
  <si>
    <t>/app/gswuat/batcheu</t>
  </si>
  <si>
    <t>/app/gswuat/batchgr</t>
  </si>
  <si>
    <t>/app/gswuat/batchgy</t>
  </si>
  <si>
    <t>/app/gswuat/batchla</t>
  </si>
  <si>
    <t>/app/gswprd/batcheu</t>
  </si>
  <si>
    <t>/app/gswprd/batchgr</t>
  </si>
  <si>
    <t>/app/gswprd/batchgy</t>
  </si>
  <si>
    <t>/app/gswprd/batchla</t>
  </si>
  <si>
    <t>/app/gswsit</t>
  </si>
  <si>
    <t>Revised gsw app folders under Paul's guidance</t>
  </si>
  <si>
    <t>gwhsuat, gwls12ps</t>
  </si>
  <si>
    <t>gwhsprd, gwls12pp</t>
  </si>
  <si>
    <t>Revised group membership for pre-prod/prod wls following direction from P.LeR</t>
  </si>
  <si>
    <t>SSL Interface Port (WAS)</t>
  </si>
  <si>
    <r>
      <t xml:space="preserve">gswtmbuat, </t>
    </r>
    <r>
      <rPr>
        <sz val="11"/>
        <color rgb="FFFF0000"/>
        <rFont val="Calibri"/>
        <family val="2"/>
        <scheme val="minor"/>
      </rPr>
      <t>orarept</t>
    </r>
  </si>
  <si>
    <r>
      <t xml:space="preserve">gswtmbprd, </t>
    </r>
    <r>
      <rPr>
        <sz val="11"/>
        <color rgb="FFFF0000"/>
        <rFont val="Calibri"/>
        <family val="2"/>
        <scheme val="minor"/>
      </rPr>
      <t>orarepp</t>
    </r>
  </si>
  <si>
    <t>Added batch users into orarepX group</t>
  </si>
  <si>
    <t>FTP?</t>
  </si>
  <si>
    <t>Y</t>
  </si>
  <si>
    <t>Added a column to system users to capture which accounts need direct SFTP access</t>
  </si>
  <si>
    <t>Make Member of following groups</t>
  </si>
  <si>
    <t>Added a column to Users (Team) to track group membership needed for personal accounts on the GSW application servers</t>
  </si>
  <si>
    <t>Alicia</t>
  </si>
  <si>
    <t>qz11nb</t>
  </si>
  <si>
    <t>alicia-beatriz.gonzalez@hpe.com</t>
  </si>
  <si>
    <t>Nicolas</t>
  </si>
  <si>
    <t>Arnejo</t>
  </si>
  <si>
    <t>vzd8jw</t>
  </si>
  <si>
    <t>nicolas.arnejo@hpe.com</t>
  </si>
  <si>
    <t>Jose</t>
  </si>
  <si>
    <t>Chinellato</t>
  </si>
  <si>
    <t>hzbwpc</t>
  </si>
  <si>
    <t>jose-alberto.chinellato@hpe.com</t>
  </si>
  <si>
    <t/>
  </si>
  <si>
    <t>gwhssit,gwhsuat</t>
  </si>
  <si>
    <t>gwhssit,gwhsuat,ggswprd</t>
  </si>
  <si>
    <t>Bradley</t>
  </si>
  <si>
    <t>Carol</t>
  </si>
  <si>
    <t>cz46dz</t>
  </si>
  <si>
    <t>carol.bradley@hpe.com</t>
  </si>
  <si>
    <t>Corrected pre-prod metrics/security DB port, corrected GY/GR incorrect servers in Weblogic worksheet, added Carol Bradley</t>
  </si>
  <si>
    <t>DEV W/S</t>
  </si>
  <si>
    <t>Wynyard</t>
  </si>
  <si>
    <t>ESLOCAL</t>
  </si>
  <si>
    <t>ESUAT-EU</t>
  </si>
  <si>
    <t>ESUAT-GR</t>
  </si>
  <si>
    <t>ESUAT-GY</t>
  </si>
  <si>
    <t>ESUAT-LA</t>
  </si>
  <si>
    <t>ESPRD-EU</t>
  </si>
  <si>
    <t>ESPRD-GR</t>
  </si>
  <si>
    <t>ESPRD-GY</t>
  </si>
  <si>
    <t>ESPRD-LA</t>
  </si>
  <si>
    <t>Region</t>
  </si>
  <si>
    <t>ELIT ID</t>
  </si>
  <si>
    <t>GSW Server</t>
  </si>
  <si>
    <t>GMF IP</t>
  </si>
  <si>
    <t>HP IP</t>
  </si>
  <si>
    <t>NAT</t>
  </si>
  <si>
    <t>GSW User account</t>
  </si>
  <si>
    <t>GSW Directory</t>
  </si>
  <si>
    <t>Pre-prod</t>
  </si>
  <si>
    <t>EUET</t>
  </si>
  <si>
    <t>26.64.20.55</t>
  </si>
  <si>
    <t>21.64.66.55</t>
  </si>
  <si>
    <t>/app/gswuat/batcheu/gs/filetransfers/elitsftp</t>
  </si>
  <si>
    <t>EUGT</t>
  </si>
  <si>
    <t>/app/gswuat/batchgy/gs/filetransfers/elitsftp</t>
  </si>
  <si>
    <t>EUST</t>
  </si>
  <si>
    <t>26.64.20.56</t>
  </si>
  <si>
    <t>21.64.66.56</t>
  </si>
  <si>
    <t>/app/gswuat/batchla/gs/filetransfers/elitsftp</t>
  </si>
  <si>
    <t>Prod</t>
  </si>
  <si>
    <t>EUE</t>
  </si>
  <si>
    <t>26.64.16.79</t>
  </si>
  <si>
    <t>21.64.65.79</t>
  </si>
  <si>
    <t>/app/gswprd/batcheu/gs/filetransfers/elitsftp</t>
  </si>
  <si>
    <t>EUG</t>
  </si>
  <si>
    <t>/app/gswprd/batchgy/gs/filetransfers/elitsftp</t>
  </si>
  <si>
    <t>EUS</t>
  </si>
  <si>
    <t>26.64.16.80</t>
  </si>
  <si>
    <t>21.64.65.80</t>
  </si>
  <si>
    <t>/app/gswprd/batchla/gs/filetransfers/elitsftp</t>
  </si>
  <si>
    <t>EUED</t>
  </si>
  <si>
    <t>10.123.62.87</t>
  </si>
  <si>
    <t>26.64.20.59</t>
  </si>
  <si>
    <t>21.64.66.59</t>
  </si>
  <si>
    <t>EUGD</t>
  </si>
  <si>
    <t>EUSD</t>
  </si>
  <si>
    <t>10.123.62.88</t>
  </si>
  <si>
    <t>26.64.20.60</t>
  </si>
  <si>
    <t>21.64.66.60</t>
  </si>
  <si>
    <t>Updated COBOL ports on weblogic sheet
Added ELIT sheet from Paul</t>
  </si>
  <si>
    <t>gbdoxgmfvpias07.io.ad.gmfinancial.com</t>
  </si>
  <si>
    <t>Europe, German and Greece</t>
  </si>
  <si>
    <t>gbdoxgmfvpias08.io.ad.gmfinancial.com</t>
  </si>
  <si>
    <t>ping gbdoxgmfvpias03.io.ad.gmfinancial.com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</si>
</sst>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
  </numFmts>
  <fonts count="40">
    <font>
      <sz val="11"/>
      <color theme="1"/>
      <name val="Calibri"/>
      <family val="2"/>
      <scheme val="minor"/>
    </font>
    <font>
      <b/>
      <u/>
      <sz val="11"/>
      <color theme="1"/>
      <name val="Calibri"/>
      <family val="2"/>
      <scheme val="minor"/>
    </font>
    <font>
      <b/>
      <sz val="11"/>
      <color theme="1"/>
      <name val="Calibri"/>
      <family val="2"/>
      <scheme val="minor"/>
    </font>
    <font>
      <sz val="10"/>
      <name val="Verdana"/>
      <family val="2"/>
    </font>
    <font>
      <b/>
      <sz val="12"/>
      <name val="Verdana"/>
      <family val="2"/>
    </font>
    <font>
      <sz val="8"/>
      <name val="Verdana"/>
      <family val="2"/>
    </font>
    <font>
      <b/>
      <i/>
      <sz val="8"/>
      <name val="Verdana"/>
      <family val="2"/>
    </font>
    <font>
      <b/>
      <sz val="10"/>
      <name val="Verdana"/>
      <family val="2"/>
    </font>
    <font>
      <b/>
      <sz val="8"/>
      <name val="Verdana"/>
      <family val="2"/>
    </font>
    <font>
      <b/>
      <i/>
      <sz val="10"/>
      <name val="Verdana"/>
      <family val="2"/>
    </font>
    <font>
      <strike/>
      <sz val="10"/>
      <name val="Verdana"/>
      <family val="2"/>
    </font>
    <font>
      <strike/>
      <sz val="8"/>
      <name val="Verdana"/>
      <family val="2"/>
    </font>
    <font>
      <strike/>
      <sz val="10"/>
      <color indexed="22"/>
      <name val="Verdana"/>
      <family val="2"/>
    </font>
    <font>
      <sz val="10"/>
      <color rgb="FFFF0000"/>
      <name val="Verdana"/>
      <family val="2"/>
    </font>
    <font>
      <i/>
      <sz val="11"/>
      <color theme="1"/>
      <name val="Calibri"/>
      <family val="2"/>
      <scheme val="minor"/>
    </font>
    <font>
      <u/>
      <sz val="10"/>
      <color indexed="12"/>
      <name val="Arial"/>
      <family val="2"/>
    </font>
    <font>
      <sz val="8"/>
      <name val="Arial"/>
      <family val="2"/>
    </font>
    <font>
      <b/>
      <sz val="10"/>
      <name val="Arial"/>
      <family val="2"/>
    </font>
    <font>
      <b/>
      <sz val="10"/>
      <color indexed="10"/>
      <name val="Arial"/>
      <family val="2"/>
    </font>
    <font>
      <sz val="10"/>
      <color indexed="12"/>
      <name val="Arial"/>
      <family val="2"/>
    </font>
    <font>
      <sz val="10"/>
      <color indexed="8"/>
      <name val="Arial"/>
      <family val="2"/>
    </font>
    <font>
      <sz val="10"/>
      <name val="Arial"/>
      <family val="2"/>
    </font>
    <font>
      <strike/>
      <sz val="8"/>
      <name val="Arial"/>
      <family val="2"/>
    </font>
    <font>
      <strike/>
      <sz val="10"/>
      <name val="Arial"/>
      <family val="2"/>
    </font>
    <font>
      <b/>
      <sz val="8"/>
      <color indexed="81"/>
      <name val="Tahoma"/>
      <family val="2"/>
    </font>
    <font>
      <b/>
      <sz val="8"/>
      <color indexed="10"/>
      <name val="Tahoma"/>
      <family val="2"/>
    </font>
    <font>
      <sz val="9"/>
      <color indexed="81"/>
      <name val="Tahoma"/>
      <family val="2"/>
    </font>
    <font>
      <sz val="8"/>
      <name val="Webdings"/>
      <family val="1"/>
      <charset val="2"/>
    </font>
    <font>
      <sz val="10"/>
      <color theme="1"/>
      <name val="Arial"/>
      <family val="2"/>
    </font>
    <font>
      <sz val="10"/>
      <name val="Arial"/>
      <family val="2"/>
    </font>
    <font>
      <b/>
      <sz val="10"/>
      <color indexed="9"/>
      <name val="Arial"/>
      <family val="2"/>
    </font>
    <font>
      <b/>
      <sz val="18"/>
      <color rgb="FFFF0000"/>
      <name val="Adobe Fan Heiti Std B"/>
      <family val="2"/>
      <charset val="128"/>
    </font>
    <font>
      <sz val="11"/>
      <color rgb="FFC00000"/>
      <name val="Calibri"/>
      <family val="2"/>
      <scheme val="minor"/>
    </font>
    <font>
      <b/>
      <u/>
      <sz val="11"/>
      <color rgb="FFC00000"/>
      <name val="Calibri"/>
      <family val="2"/>
      <scheme val="minor"/>
    </font>
    <font>
      <sz val="11"/>
      <color rgb="FFFF0000"/>
      <name val="Calibri"/>
      <family val="2"/>
      <scheme val="minor"/>
    </font>
    <font>
      <sz val="10"/>
      <color rgb="FFFF0000"/>
      <name val="Arial"/>
      <family val="2"/>
    </font>
    <font>
      <sz val="11"/>
      <name val="Calibri"/>
      <family val="2"/>
      <scheme val="minor"/>
    </font>
    <font>
      <sz val="10"/>
      <color rgb="FF000000"/>
      <name val="Segoe UI"/>
      <family val="2"/>
    </font>
    <font>
      <sz val="11"/>
      <color rgb="FF1F497D"/>
      <name val="Calibri"/>
      <family val="2"/>
      <scheme val="minor"/>
    </font>
    <font>
      <b/>
      <sz val="11"/>
      <color rgb="FFFF0000"/>
      <name val="Calibri"/>
      <family val="2"/>
      <scheme val="minor"/>
    </font>
  </fonts>
  <fills count="8">
    <fill>
      <patternFill patternType="none"/>
    </fill>
    <fill>
      <patternFill patternType="gray125"/>
    </fill>
    <fill>
      <patternFill patternType="solid">
        <fgColor indexed="22"/>
        <bgColor indexed="64"/>
      </patternFill>
    </fill>
    <fill>
      <patternFill patternType="solid">
        <fgColor indexed="8"/>
        <bgColor indexed="64"/>
      </patternFill>
    </fill>
    <fill>
      <patternFill patternType="solid">
        <fgColor theme="0" tint="-0.14999847407452621"/>
        <bgColor indexed="64"/>
      </patternFill>
    </fill>
    <fill>
      <patternFill patternType="solid">
        <fgColor indexed="9"/>
        <bgColor indexed="64"/>
      </patternFill>
    </fill>
    <fill>
      <patternFill patternType="solid">
        <fgColor rgb="FF00B0F0"/>
        <bgColor indexed="64"/>
      </patternFill>
    </fill>
    <fill>
      <patternFill patternType="solid">
        <fgColor rgb="FFFFFF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s>
  <cellStyleXfs count="4">
    <xf numFmtId="0" fontId="0" fillId="0" borderId="0"/>
    <xf numFmtId="0" fontId="3" fillId="0" borderId="0"/>
    <xf numFmtId="0" fontId="15" fillId="0" borderId="0" applyNumberFormat="0" applyFill="0" applyBorder="0" applyAlignment="0" applyProtection="0">
      <alignment vertical="top"/>
      <protection locked="0"/>
    </xf>
    <xf numFmtId="0" fontId="29" fillId="0" borderId="0"/>
  </cellStyleXfs>
  <cellXfs count="163">
    <xf numFmtId="0" fontId="0" fillId="0" borderId="0" xfId="0"/>
    <xf numFmtId="0" fontId="1" fillId="0" borderId="1" xfId="0" applyFont="1" applyBorder="1"/>
    <xf numFmtId="0" fontId="0" fillId="0" borderId="1" xfId="0" applyBorder="1"/>
    <xf numFmtId="0" fontId="0" fillId="0" borderId="1" xfId="0" applyFill="1" applyBorder="1"/>
    <xf numFmtId="0" fontId="4" fillId="0" borderId="0" xfId="1" applyFont="1" applyFill="1" applyAlignment="1">
      <alignment vertical="top"/>
    </xf>
    <xf numFmtId="0" fontId="3" fillId="0" borderId="0" xfId="1" applyFont="1" applyFill="1" applyAlignment="1">
      <alignment vertical="top"/>
    </xf>
    <xf numFmtId="0" fontId="5" fillId="0" borderId="0" xfId="1" applyFont="1" applyFill="1" applyAlignment="1">
      <alignment horizontal="center" vertical="top"/>
    </xf>
    <xf numFmtId="0" fontId="3" fillId="0" borderId="0" xfId="1" applyFont="1" applyFill="1" applyAlignment="1">
      <alignment horizontal="center" vertical="top"/>
    </xf>
    <xf numFmtId="164" fontId="6" fillId="0" borderId="0" xfId="1" applyNumberFormat="1" applyFont="1" applyFill="1" applyAlignment="1">
      <alignment horizontal="right" vertical="top"/>
    </xf>
    <xf numFmtId="0" fontId="7" fillId="0" borderId="0" xfId="1" applyFont="1" applyFill="1" applyAlignment="1">
      <alignment wrapText="1"/>
    </xf>
    <xf numFmtId="0" fontId="8" fillId="0" borderId="0" xfId="1" applyFont="1" applyFill="1" applyAlignment="1">
      <alignment horizontal="center" wrapText="1"/>
    </xf>
    <xf numFmtId="0" fontId="7" fillId="0" borderId="0" xfId="1" applyFont="1" applyFill="1" applyAlignment="1">
      <alignment horizontal="center" wrapText="1"/>
    </xf>
    <xf numFmtId="0" fontId="3" fillId="0" borderId="0" xfId="1" applyFont="1" applyFill="1" applyAlignment="1">
      <alignment horizontal="center" vertical="top" wrapText="1"/>
    </xf>
    <xf numFmtId="0" fontId="3" fillId="0" borderId="0" xfId="1" quotePrefix="1" applyFont="1" applyFill="1" applyAlignment="1">
      <alignment horizontal="center" vertical="top"/>
    </xf>
    <xf numFmtId="0" fontId="3" fillId="0" borderId="2" xfId="1" applyFont="1" applyFill="1" applyBorder="1" applyAlignment="1">
      <alignment vertical="top"/>
    </xf>
    <xf numFmtId="0" fontId="5" fillId="0" borderId="2" xfId="1" applyFont="1" applyFill="1" applyBorder="1" applyAlignment="1">
      <alignment horizontal="center" vertical="top"/>
    </xf>
    <xf numFmtId="0" fontId="3" fillId="0" borderId="2" xfId="1" applyFont="1" applyFill="1" applyBorder="1" applyAlignment="1">
      <alignment horizontal="center" vertical="top"/>
    </xf>
    <xf numFmtId="0" fontId="3" fillId="2" borderId="0" xfId="1" applyFont="1" applyFill="1" applyAlignment="1">
      <alignment vertical="top"/>
    </xf>
    <xf numFmtId="0" fontId="10" fillId="0" borderId="0" xfId="1" applyFont="1" applyFill="1" applyAlignment="1">
      <alignment vertical="top"/>
    </xf>
    <xf numFmtId="0" fontId="11" fillId="0" borderId="0" xfId="1" applyFont="1" applyFill="1" applyAlignment="1">
      <alignment horizontal="center" vertical="top"/>
    </xf>
    <xf numFmtId="0" fontId="10" fillId="0" borderId="0" xfId="1" applyFont="1" applyFill="1" applyAlignment="1">
      <alignment horizontal="center" vertical="top"/>
    </xf>
    <xf numFmtId="0" fontId="3" fillId="0" borderId="2" xfId="1" quotePrefix="1" applyFont="1" applyFill="1" applyBorder="1" applyAlignment="1">
      <alignment horizontal="center" vertical="top"/>
    </xf>
    <xf numFmtId="0" fontId="12" fillId="0" borderId="0" xfId="1" applyFont="1" applyFill="1" applyAlignment="1">
      <alignment horizontal="center" vertical="top"/>
    </xf>
    <xf numFmtId="0" fontId="12" fillId="0" borderId="2" xfId="1" applyFont="1" applyFill="1" applyBorder="1" applyAlignment="1">
      <alignment horizontal="center" vertical="top"/>
    </xf>
    <xf numFmtId="0" fontId="5" fillId="0" borderId="0" xfId="1" applyFont="1" applyFill="1" applyBorder="1" applyAlignment="1">
      <alignment horizontal="center" vertical="top"/>
    </xf>
    <xf numFmtId="0" fontId="3" fillId="0" borderId="0" xfId="1" applyFont="1" applyFill="1" applyBorder="1" applyAlignment="1">
      <alignment vertical="top"/>
    </xf>
    <xf numFmtId="0" fontId="3" fillId="0" borderId="0" xfId="1" applyFont="1" applyFill="1" applyBorder="1" applyAlignment="1">
      <alignment horizontal="center" vertical="top"/>
    </xf>
    <xf numFmtId="0" fontId="14" fillId="0" borderId="0" xfId="0" applyFont="1"/>
    <xf numFmtId="0" fontId="9" fillId="0" borderId="0" xfId="1" applyFont="1" applyFill="1" applyAlignment="1">
      <alignment horizontal="center" vertical="top"/>
    </xf>
    <xf numFmtId="0" fontId="10" fillId="0" borderId="2" xfId="1" applyFont="1" applyFill="1" applyBorder="1" applyAlignment="1">
      <alignment horizontal="center" vertical="top"/>
    </xf>
    <xf numFmtId="0" fontId="3" fillId="0" borderId="0" xfId="1" applyFont="1" applyFill="1" applyAlignment="1">
      <alignment horizontal="center"/>
    </xf>
    <xf numFmtId="0" fontId="3" fillId="0" borderId="2" xfId="1" applyFont="1" applyFill="1" applyBorder="1" applyAlignment="1">
      <alignment horizontal="center"/>
    </xf>
    <xf numFmtId="0" fontId="13" fillId="0" borderId="0" xfId="1" applyFont="1" applyFill="1" applyAlignment="1">
      <alignment horizontal="center" vertical="top"/>
    </xf>
    <xf numFmtId="0" fontId="2" fillId="4" borderId="0" xfId="0" applyFont="1" applyFill="1"/>
    <xf numFmtId="0" fontId="0" fillId="0" borderId="0" xfId="0" quotePrefix="1"/>
    <xf numFmtId="0" fontId="0" fillId="0" borderId="0" xfId="0" applyFill="1"/>
    <xf numFmtId="0" fontId="0" fillId="0" borderId="0" xfId="0" quotePrefix="1" applyFill="1"/>
    <xf numFmtId="0" fontId="0" fillId="0" borderId="0" xfId="0" applyAlignment="1">
      <alignment horizontal="center" vertical="center"/>
    </xf>
    <xf numFmtId="0" fontId="16" fillId="0" borderId="0" xfId="0" applyFont="1" applyAlignment="1">
      <alignment vertical="center"/>
    </xf>
    <xf numFmtId="0" fontId="0" fillId="5" borderId="1" xfId="0" applyFont="1" applyFill="1" applyBorder="1" applyAlignment="1">
      <alignment horizontal="left" wrapText="1"/>
    </xf>
    <xf numFmtId="0" fontId="19" fillId="5" borderId="1" xfId="0" applyFont="1" applyFill="1" applyBorder="1" applyAlignment="1">
      <alignment horizontal="center" wrapText="1"/>
    </xf>
    <xf numFmtId="0" fontId="20" fillId="5" borderId="9" xfId="0" applyFont="1" applyFill="1" applyBorder="1" applyAlignment="1">
      <alignment horizontal="center" wrapText="1"/>
    </xf>
    <xf numFmtId="0" fontId="15" fillId="0" borderId="1" xfId="2" applyBorder="1" applyAlignment="1" applyProtection="1">
      <alignment horizontal="center"/>
    </xf>
    <xf numFmtId="0" fontId="0" fillId="0" borderId="1" xfId="0" applyFont="1" applyBorder="1" applyAlignment="1">
      <alignment horizontal="center"/>
    </xf>
    <xf numFmtId="0" fontId="22" fillId="0" borderId="0" xfId="0" applyFont="1"/>
    <xf numFmtId="0" fontId="23" fillId="0" borderId="0" xfId="0" applyFont="1"/>
    <xf numFmtId="0" fontId="0" fillId="0" borderId="0" xfId="0" applyFont="1"/>
    <xf numFmtId="0" fontId="16" fillId="0" borderId="0" xfId="0" applyFont="1"/>
    <xf numFmtId="0" fontId="21" fillId="0" borderId="0" xfId="0" applyFont="1"/>
    <xf numFmtId="0" fontId="0" fillId="0" borderId="0" xfId="0" applyAlignment="1">
      <alignment wrapText="1"/>
    </xf>
    <xf numFmtId="0" fontId="0" fillId="0" borderId="0" xfId="0" applyAlignment="1">
      <alignment horizontal="center" wrapText="1"/>
    </xf>
    <xf numFmtId="0" fontId="0" fillId="0" borderId="0" xfId="0" applyBorder="1" applyAlignment="1">
      <alignment horizontal="center" wrapText="1"/>
    </xf>
    <xf numFmtId="0" fontId="21" fillId="0" borderId="0" xfId="0" applyFont="1" applyAlignment="1">
      <alignment horizontal="center"/>
    </xf>
    <xf numFmtId="0" fontId="21" fillId="0" borderId="14" xfId="0" applyFont="1" applyBorder="1" applyAlignment="1">
      <alignment horizontal="center"/>
    </xf>
    <xf numFmtId="0" fontId="27" fillId="0" borderId="10" xfId="0" applyFont="1" applyBorder="1" applyAlignment="1">
      <alignment horizontal="center" vertical="center"/>
    </xf>
    <xf numFmtId="0" fontId="17" fillId="2" borderId="15" xfId="0" applyFont="1" applyFill="1" applyBorder="1" applyAlignment="1">
      <alignment horizontal="center" vertical="center" wrapText="1"/>
    </xf>
    <xf numFmtId="0" fontId="19" fillId="5" borderId="1" xfId="0" applyFont="1" applyFill="1" applyBorder="1" applyAlignment="1" applyProtection="1">
      <alignment horizontal="center" wrapText="1"/>
      <protection locked="0"/>
    </xf>
    <xf numFmtId="0" fontId="19" fillId="5" borderId="9" xfId="0" applyFont="1" applyFill="1" applyBorder="1" applyAlignment="1" applyProtection="1">
      <alignment horizontal="center" wrapText="1"/>
      <protection locked="0"/>
    </xf>
    <xf numFmtId="0" fontId="0" fillId="0" borderId="1" xfId="0" applyBorder="1" applyAlignment="1">
      <alignment wrapText="1"/>
    </xf>
    <xf numFmtId="0" fontId="28" fillId="0" borderId="1" xfId="0" applyFont="1" applyBorder="1" applyAlignment="1">
      <alignment horizontal="center"/>
    </xf>
    <xf numFmtId="0" fontId="21" fillId="0" borderId="1" xfId="0" applyFont="1" applyFill="1" applyBorder="1" applyAlignment="1">
      <alignment horizontal="center"/>
    </xf>
    <xf numFmtId="0" fontId="27" fillId="0" borderId="1" xfId="0" applyFont="1" applyBorder="1" applyAlignment="1">
      <alignment horizontal="center" vertical="center"/>
    </xf>
    <xf numFmtId="0" fontId="0" fillId="4" borderId="0" xfId="0" applyFill="1"/>
    <xf numFmtId="0" fontId="15" fillId="6" borderId="0" xfId="2" applyFill="1" applyAlignment="1" applyProtection="1">
      <alignment vertical="top"/>
    </xf>
    <xf numFmtId="0" fontId="15" fillId="7" borderId="0" xfId="2" applyFill="1" applyAlignment="1" applyProtection="1">
      <alignment vertical="top"/>
    </xf>
    <xf numFmtId="0" fontId="15" fillId="7" borderId="0" xfId="2" applyFill="1" applyAlignment="1" applyProtection="1">
      <alignment vertical="top" wrapText="1"/>
    </xf>
    <xf numFmtId="0" fontId="2" fillId="0" borderId="0" xfId="0" applyFont="1"/>
    <xf numFmtId="0" fontId="31" fillId="0" borderId="0" xfId="0" applyFont="1"/>
    <xf numFmtId="0" fontId="32" fillId="0" borderId="0" xfId="0" applyFont="1" applyAlignment="1">
      <alignment vertical="top"/>
    </xf>
    <xf numFmtId="0" fontId="0" fillId="0" borderId="0" xfId="0" applyAlignment="1">
      <alignment vertical="top"/>
    </xf>
    <xf numFmtId="17" fontId="0" fillId="0" borderId="0" xfId="0" applyNumberFormat="1" applyAlignment="1">
      <alignment vertical="top"/>
    </xf>
    <xf numFmtId="0" fontId="0" fillId="0" borderId="0" xfId="0" applyAlignment="1">
      <alignment vertical="top" wrapText="1"/>
    </xf>
    <xf numFmtId="14" fontId="0" fillId="0" borderId="0" xfId="0" applyNumberFormat="1" applyAlignment="1">
      <alignment vertical="top"/>
    </xf>
    <xf numFmtId="0" fontId="0" fillId="0" borderId="0" xfId="0" applyAlignment="1">
      <alignment vertical="top"/>
    </xf>
    <xf numFmtId="0" fontId="30" fillId="3" borderId="0" xfId="0" applyFont="1" applyFill="1" applyAlignment="1">
      <alignment horizontal="center" vertical="center" wrapText="1"/>
    </xf>
    <xf numFmtId="0" fontId="30" fillId="3" borderId="0" xfId="0" applyFont="1" applyFill="1" applyBorder="1" applyAlignment="1" applyProtection="1">
      <alignment horizontal="center" vertical="center" wrapText="1"/>
      <protection locked="0"/>
    </xf>
    <xf numFmtId="0" fontId="30" fillId="3" borderId="0" xfId="0" applyFont="1" applyFill="1" applyAlignment="1">
      <alignment vertical="center" wrapText="1"/>
    </xf>
    <xf numFmtId="0" fontId="0" fillId="6" borderId="0" xfId="0" applyFill="1" applyAlignment="1">
      <alignment vertical="top"/>
    </xf>
    <xf numFmtId="0" fontId="21" fillId="6" borderId="0" xfId="0" applyFont="1" applyFill="1" applyAlignment="1">
      <alignment vertical="top"/>
    </xf>
    <xf numFmtId="0" fontId="0" fillId="6" borderId="0" xfId="0" applyFill="1" applyAlignment="1">
      <alignment horizontal="center" vertical="center"/>
    </xf>
    <xf numFmtId="0" fontId="0" fillId="6" borderId="0" xfId="0" applyFill="1" applyAlignment="1">
      <alignment vertical="top" wrapText="1"/>
    </xf>
    <xf numFmtId="0" fontId="21" fillId="6" borderId="0" xfId="0" applyFont="1" applyFill="1" applyBorder="1" applyAlignment="1" applyProtection="1">
      <alignment horizontal="center" vertical="center" wrapText="1"/>
      <protection locked="0"/>
    </xf>
    <xf numFmtId="0" fontId="21" fillId="6" borderId="0" xfId="0" applyFont="1" applyFill="1" applyAlignment="1">
      <alignment horizontal="center" vertical="center" wrapText="1"/>
    </xf>
    <xf numFmtId="0" fontId="21" fillId="0" borderId="0" xfId="0" applyFont="1" applyAlignment="1">
      <alignment vertical="top"/>
    </xf>
    <xf numFmtId="0" fontId="21" fillId="0" borderId="0" xfId="0" applyFont="1" applyAlignment="1">
      <alignment vertical="top" wrapText="1"/>
    </xf>
    <xf numFmtId="0" fontId="0" fillId="7" borderId="0" xfId="0" applyFill="1" applyAlignment="1">
      <alignment vertical="top"/>
    </xf>
    <xf numFmtId="0" fontId="21" fillId="7" borderId="0" xfId="0" applyFont="1" applyFill="1" applyAlignment="1">
      <alignment vertical="top"/>
    </xf>
    <xf numFmtId="0" fontId="0" fillId="7" borderId="0" xfId="0" applyFill="1" applyAlignment="1">
      <alignment horizontal="center" vertical="center"/>
    </xf>
    <xf numFmtId="0" fontId="0" fillId="7" borderId="0" xfId="0" applyFill="1" applyAlignment="1">
      <alignment vertical="top" wrapText="1"/>
    </xf>
    <xf numFmtId="0" fontId="21" fillId="7" borderId="0" xfId="0" applyFont="1" applyFill="1" applyBorder="1" applyAlignment="1" applyProtection="1">
      <alignment horizontal="center" vertical="center" wrapText="1"/>
      <protection locked="0"/>
    </xf>
    <xf numFmtId="0" fontId="21" fillId="7" borderId="0" xfId="0" applyFont="1" applyFill="1" applyAlignment="1">
      <alignment horizontal="center" vertical="center"/>
    </xf>
    <xf numFmtId="0" fontId="21" fillId="7" borderId="0" xfId="0" applyFont="1" applyFill="1" applyAlignment="1">
      <alignment horizontal="center" vertical="center" wrapText="1"/>
    </xf>
    <xf numFmtId="0" fontId="21" fillId="0" borderId="0" xfId="0" applyFont="1" applyBorder="1" applyAlignment="1" applyProtection="1">
      <alignment horizontal="center" vertical="center" wrapText="1"/>
      <protection locked="0"/>
    </xf>
    <xf numFmtId="0" fontId="17" fillId="0" borderId="0" xfId="0" applyFont="1" applyAlignment="1">
      <alignment vertical="top"/>
    </xf>
    <xf numFmtId="0" fontId="0" fillId="0" borderId="0" xfId="0" applyAlignment="1">
      <alignment horizontal="center" vertical="center" wrapText="1"/>
    </xf>
    <xf numFmtId="0" fontId="0" fillId="7" borderId="0" xfId="0" applyFill="1" applyAlignment="1">
      <alignment horizontal="center" vertical="center" wrapText="1"/>
    </xf>
    <xf numFmtId="0" fontId="21" fillId="6" borderId="0" xfId="0" applyFont="1" applyFill="1" applyAlignment="1">
      <alignment horizontal="center" vertical="center"/>
    </xf>
    <xf numFmtId="0" fontId="21" fillId="0" borderId="0" xfId="0" applyFont="1" applyBorder="1" applyAlignment="1" applyProtection="1">
      <alignment vertical="top" wrapText="1"/>
      <protection locked="0"/>
    </xf>
    <xf numFmtId="0" fontId="17" fillId="0" borderId="0" xfId="0" applyFont="1" applyBorder="1" applyAlignment="1" applyProtection="1">
      <alignment vertical="top" wrapText="1"/>
      <protection locked="0"/>
    </xf>
    <xf numFmtId="0" fontId="21" fillId="0" borderId="0" xfId="0" applyFont="1" applyBorder="1" applyAlignment="1" applyProtection="1">
      <alignment horizontal="center" vertical="top" wrapText="1"/>
      <protection locked="0"/>
    </xf>
    <xf numFmtId="0" fontId="35" fillId="0" borderId="0" xfId="0" applyFont="1" applyAlignment="1">
      <alignment vertical="top"/>
    </xf>
    <xf numFmtId="0" fontId="0" fillId="0" borderId="0" xfId="0" applyAlignment="1">
      <alignment horizontal="center" vertical="top"/>
    </xf>
    <xf numFmtId="0" fontId="17" fillId="0" borderId="0" xfId="0" applyFont="1" applyAlignment="1">
      <alignment horizontal="center" vertical="top"/>
    </xf>
    <xf numFmtId="0" fontId="17" fillId="0" borderId="0" xfId="0" applyFont="1" applyAlignment="1">
      <alignment horizontal="center" vertical="center"/>
    </xf>
    <xf numFmtId="0" fontId="0" fillId="0" borderId="0" xfId="0" applyBorder="1" applyAlignment="1" applyProtection="1">
      <alignment vertical="top"/>
      <protection locked="0"/>
    </xf>
    <xf numFmtId="0" fontId="0" fillId="0" borderId="0" xfId="0" applyAlignment="1">
      <alignment horizontal="center"/>
    </xf>
    <xf numFmtId="0" fontId="0" fillId="0" borderId="0" xfId="0" applyBorder="1" applyAlignment="1" applyProtection="1">
      <alignment horizontal="center" vertical="top"/>
      <protection locked="0"/>
    </xf>
    <xf numFmtId="0" fontId="0" fillId="0" borderId="0" xfId="0" applyBorder="1" applyAlignment="1" applyProtection="1">
      <alignment horizontal="center" vertical="center"/>
      <protection locked="0"/>
    </xf>
    <xf numFmtId="0" fontId="21" fillId="0" borderId="0" xfId="0" applyFont="1" applyBorder="1" applyAlignment="1" applyProtection="1">
      <alignment horizontal="center" vertical="center"/>
      <protection locked="0"/>
    </xf>
    <xf numFmtId="0" fontId="17" fillId="0" borderId="0" xfId="0" applyFont="1" applyBorder="1" applyAlignment="1" applyProtection="1">
      <alignment horizontal="center" vertical="center" wrapText="1"/>
      <protection locked="0"/>
    </xf>
    <xf numFmtId="0" fontId="21" fillId="0" borderId="0" xfId="0" applyFont="1" applyFill="1" applyBorder="1" applyAlignment="1" applyProtection="1">
      <alignment horizontal="center" vertical="center" wrapText="1"/>
      <protection locked="0"/>
    </xf>
    <xf numFmtId="0" fontId="21" fillId="0" borderId="0" xfId="0" applyFont="1" applyFill="1" applyBorder="1" applyAlignment="1" applyProtection="1">
      <alignment vertical="top" wrapText="1"/>
      <protection locked="0"/>
    </xf>
    <xf numFmtId="0" fontId="21" fillId="0" borderId="0" xfId="0" applyFont="1" applyFill="1" applyBorder="1" applyAlignment="1" applyProtection="1">
      <alignment horizontal="center" vertical="top" wrapText="1"/>
      <protection locked="0"/>
    </xf>
    <xf numFmtId="0" fontId="21" fillId="0" borderId="0" xfId="0" applyFont="1" applyBorder="1" applyAlignment="1" applyProtection="1">
      <alignment vertical="top"/>
      <protection locked="0"/>
    </xf>
    <xf numFmtId="0" fontId="17" fillId="0" borderId="0" xfId="0" applyFont="1" applyBorder="1" applyAlignment="1" applyProtection="1">
      <alignment horizontal="center" vertical="top" wrapText="1"/>
      <protection locked="0"/>
    </xf>
    <xf numFmtId="0" fontId="21" fillId="0" borderId="0" xfId="0" applyFont="1" applyFill="1" applyBorder="1" applyAlignment="1" applyProtection="1">
      <alignment vertical="top"/>
      <protection locked="0"/>
    </xf>
    <xf numFmtId="0" fontId="17" fillId="0" borderId="0" xfId="0" applyFont="1" applyBorder="1" applyAlignment="1" applyProtection="1">
      <alignment vertical="top"/>
      <protection locked="0"/>
    </xf>
    <xf numFmtId="0" fontId="0" fillId="0" borderId="0" xfId="0" applyFill="1" applyBorder="1" applyAlignment="1" applyProtection="1">
      <alignment vertical="top"/>
      <protection locked="0"/>
    </xf>
    <xf numFmtId="0" fontId="0" fillId="0" borderId="0" xfId="0" applyFill="1" applyBorder="1" applyAlignment="1" applyProtection="1">
      <alignment horizontal="center" vertical="top"/>
      <protection locked="0"/>
    </xf>
    <xf numFmtId="0" fontId="0" fillId="0" borderId="0" xfId="0" applyFill="1" applyBorder="1" applyAlignment="1" applyProtection="1">
      <alignment horizontal="center" vertical="center"/>
      <protection locked="0"/>
    </xf>
    <xf numFmtId="0" fontId="0" fillId="0" borderId="0" xfId="0" applyAlignment="1" applyProtection="1">
      <alignment vertical="top"/>
      <protection locked="0"/>
    </xf>
    <xf numFmtId="0" fontId="0" fillId="0" borderId="0" xfId="0" applyAlignment="1" applyProtection="1">
      <alignment horizontal="center" vertical="top"/>
      <protection locked="0"/>
    </xf>
    <xf numFmtId="0" fontId="0" fillId="0" borderId="0" xfId="0" applyAlignment="1" applyProtection="1">
      <alignment horizontal="center" vertical="center"/>
      <protection locked="0"/>
    </xf>
    <xf numFmtId="0" fontId="36" fillId="0" borderId="0" xfId="0" applyFont="1" applyFill="1"/>
    <xf numFmtId="0" fontId="36" fillId="0" borderId="0" xfId="0" quotePrefix="1" applyFont="1" applyFill="1"/>
    <xf numFmtId="0" fontId="36" fillId="0" borderId="0" xfId="0" applyFont="1"/>
    <xf numFmtId="0" fontId="36" fillId="0" borderId="0" xfId="0" quotePrefix="1" applyFont="1"/>
    <xf numFmtId="0" fontId="0" fillId="0" borderId="0" xfId="0" applyFill="1" applyAlignment="1">
      <alignment horizontal="center"/>
    </xf>
    <xf numFmtId="0" fontId="36" fillId="0" borderId="0" xfId="0" applyFont="1" applyFill="1" applyAlignment="1">
      <alignment horizontal="center"/>
    </xf>
    <xf numFmtId="0" fontId="0" fillId="0" borderId="12" xfId="0" applyBorder="1" applyAlignment="1">
      <alignment horizontal="center" vertical="center" wrapText="1"/>
    </xf>
    <xf numFmtId="0" fontId="19" fillId="7" borderId="1" xfId="0" applyFont="1" applyFill="1" applyBorder="1" applyAlignment="1">
      <alignment horizontal="center" wrapText="1"/>
    </xf>
    <xf numFmtId="0" fontId="0" fillId="7" borderId="1" xfId="0" applyFill="1" applyBorder="1"/>
    <xf numFmtId="0" fontId="0" fillId="7" borderId="1" xfId="0" applyFont="1" applyFill="1" applyBorder="1" applyAlignment="1">
      <alignment horizontal="center"/>
    </xf>
    <xf numFmtId="0" fontId="21" fillId="7" borderId="14" xfId="0" applyFont="1" applyFill="1" applyBorder="1" applyAlignment="1">
      <alignment horizontal="center"/>
    </xf>
    <xf numFmtId="0" fontId="27" fillId="7" borderId="10" xfId="0" applyFont="1" applyFill="1" applyBorder="1" applyAlignment="1">
      <alignment horizontal="center" vertical="center"/>
    </xf>
    <xf numFmtId="0" fontId="20" fillId="5" borderId="1" xfId="0" applyFont="1" applyFill="1" applyBorder="1" applyAlignment="1">
      <alignment horizontal="center" wrapText="1"/>
    </xf>
    <xf numFmtId="0" fontId="19" fillId="7" borderId="1" xfId="0" applyFont="1" applyFill="1" applyBorder="1" applyAlignment="1" applyProtection="1">
      <alignment horizontal="center" wrapText="1"/>
      <protection locked="0"/>
    </xf>
    <xf numFmtId="0" fontId="37" fillId="7" borderId="1" xfId="0" applyFont="1" applyFill="1" applyBorder="1"/>
    <xf numFmtId="0" fontId="37" fillId="0" borderId="0" xfId="0" applyFont="1" applyAlignment="1">
      <alignment vertical="center"/>
    </xf>
    <xf numFmtId="0" fontId="1" fillId="0" borderId="16" xfId="0" applyFont="1" applyFill="1" applyBorder="1"/>
    <xf numFmtId="0" fontId="38" fillId="0" borderId="0" xfId="0" applyFont="1"/>
    <xf numFmtId="0" fontId="19" fillId="0" borderId="0" xfId="2" applyFont="1" applyAlignment="1" applyProtection="1"/>
    <xf numFmtId="0" fontId="15" fillId="0" borderId="0" xfId="2" applyAlignment="1" applyProtection="1"/>
    <xf numFmtId="0" fontId="39" fillId="0" borderId="0" xfId="0" applyFont="1"/>
    <xf numFmtId="0" fontId="32" fillId="0" borderId="0" xfId="0" applyFont="1" applyAlignment="1">
      <alignment vertical="top" wrapText="1"/>
    </xf>
    <xf numFmtId="0" fontId="0" fillId="0" borderId="0" xfId="0" applyAlignment="1">
      <alignment vertical="top"/>
    </xf>
    <xf numFmtId="0" fontId="17" fillId="2" borderId="4" xfId="0" applyFont="1" applyFill="1" applyBorder="1" applyAlignment="1">
      <alignment horizontal="center" vertical="center" wrapText="1"/>
    </xf>
    <xf numFmtId="0" fontId="0" fillId="0" borderId="7" xfId="0" applyBorder="1" applyAlignment="1">
      <alignment vertical="center"/>
    </xf>
    <xf numFmtId="0" fontId="17" fillId="2" borderId="7" xfId="0" applyFont="1" applyFill="1" applyBorder="1" applyAlignment="1">
      <alignment horizontal="center" vertical="center" wrapText="1"/>
    </xf>
    <xf numFmtId="0" fontId="0" fillId="0" borderId="7" xfId="0" applyBorder="1" applyAlignment="1">
      <alignment vertical="center" wrapText="1"/>
    </xf>
    <xf numFmtId="0" fontId="17" fillId="2" borderId="11" xfId="0" applyFont="1" applyFill="1" applyBorder="1" applyAlignment="1">
      <alignment horizontal="center" vertical="center" wrapText="1"/>
    </xf>
    <xf numFmtId="0" fontId="0" fillId="0" borderId="13" xfId="0" applyBorder="1" applyAlignment="1">
      <alignment horizontal="center" vertical="center" wrapText="1"/>
    </xf>
    <xf numFmtId="0" fontId="0" fillId="0" borderId="12" xfId="0" applyBorder="1" applyAlignment="1">
      <alignment horizontal="center" vertical="center" wrapText="1"/>
    </xf>
    <xf numFmtId="0" fontId="17" fillId="2" borderId="3" xfId="0" applyFont="1" applyFill="1" applyBorder="1" applyAlignment="1">
      <alignment horizontal="center" vertical="center" wrapText="1"/>
    </xf>
    <xf numFmtId="0" fontId="18" fillId="2" borderId="6" xfId="0" applyFont="1" applyFill="1" applyBorder="1" applyAlignment="1">
      <alignment horizontal="center" vertical="center" wrapText="1"/>
    </xf>
    <xf numFmtId="0" fontId="17" fillId="2" borderId="5" xfId="0" applyFont="1" applyFill="1" applyBorder="1" applyAlignment="1">
      <alignment horizontal="center" vertical="center" wrapText="1"/>
    </xf>
    <xf numFmtId="0" fontId="18" fillId="2" borderId="8" xfId="0" applyFont="1" applyFill="1" applyBorder="1" applyAlignment="1">
      <alignment horizontal="center" vertical="center" wrapText="1"/>
    </xf>
    <xf numFmtId="0" fontId="17" fillId="2" borderId="6" xfId="0" applyFont="1" applyFill="1" applyBorder="1" applyAlignment="1">
      <alignment horizontal="center" vertical="center" wrapText="1"/>
    </xf>
    <xf numFmtId="0" fontId="17" fillId="2" borderId="4" xfId="0" applyFont="1" applyFill="1" applyBorder="1" applyAlignment="1">
      <alignment horizontal="center" vertical="center"/>
    </xf>
    <xf numFmtId="0" fontId="0" fillId="2" borderId="7" xfId="0" applyFill="1" applyBorder="1" applyAlignment="1">
      <alignment vertical="center"/>
    </xf>
    <xf numFmtId="0" fontId="0" fillId="0" borderId="7" xfId="0" applyBorder="1" applyAlignment="1">
      <alignment horizontal="center" vertical="center" wrapText="1"/>
    </xf>
    <xf numFmtId="0" fontId="7" fillId="0" borderId="0" xfId="1" applyFont="1" applyFill="1" applyAlignment="1">
      <alignment horizontal="center" vertical="top"/>
    </xf>
    <xf numFmtId="0" fontId="2" fillId="0" borderId="0" xfId="0" applyFont="1" applyAlignment="1">
      <alignment horizontal="center" vertical="top"/>
    </xf>
  </cellXfs>
  <cellStyles count="4">
    <cellStyle name="Hyperlink" xfId="2" builtinId="8"/>
    <cellStyle name="Normal" xfId="0" builtinId="0"/>
    <cellStyle name="Normal 2" xfId="1"/>
    <cellStyle name="Normal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StarTeam_Repositories\GM\GD000010-GS%20Wholesale_views\prod_sup_enhance_wbk\04_System\Appl_Design_Specs\Data_Mgmt_Designs\GS%20Wholesale%20Access%20Contro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Requests"/>
      <sheetName val="StarTeam"/>
      <sheetName val="SubVer"/>
      <sheetName val="Unix"/>
      <sheetName val="DB"/>
      <sheetName val="GSW"/>
      <sheetName val="IOAD"/>
      <sheetName val="TNG"/>
      <sheetName val="Autosys"/>
      <sheetName val="China"/>
      <sheetName val="Authorize"/>
      <sheetName val="Request"/>
      <sheetName val="Revoke"/>
      <sheetName val="Report"/>
      <sheetName val="DropDown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4">
          <cell r="N4" t="str">
            <v>Breakfix</v>
          </cell>
        </row>
        <row r="5">
          <cell r="N5" t="str">
            <v>BA APO</v>
          </cell>
        </row>
        <row r="6">
          <cell r="N6" t="str">
            <v>BA India</v>
          </cell>
        </row>
        <row r="7">
          <cell r="N7" t="str">
            <v>BA LAO</v>
          </cell>
        </row>
        <row r="8">
          <cell r="N8" t="str">
            <v>BA UK</v>
          </cell>
        </row>
        <row r="9">
          <cell r="N9" t="str">
            <v>DBA China</v>
          </cell>
        </row>
        <row r="10">
          <cell r="N10" t="str">
            <v>DBA UK</v>
          </cell>
        </row>
        <row r="11">
          <cell r="N11" t="str">
            <v>Dev APO</v>
          </cell>
        </row>
        <row r="12">
          <cell r="N12" t="str">
            <v>Dev India</v>
          </cell>
        </row>
        <row r="13">
          <cell r="N13" t="str">
            <v>Dev LAO</v>
          </cell>
        </row>
        <row r="14">
          <cell r="N14" t="str">
            <v>Dev UK</v>
          </cell>
        </row>
        <row r="15">
          <cell r="N15" t="str">
            <v>Mgmt APO</v>
          </cell>
        </row>
        <row r="16">
          <cell r="N16" t="str">
            <v>Mgmt India</v>
          </cell>
        </row>
        <row r="17">
          <cell r="N17" t="str">
            <v>Mgmt LAO</v>
          </cell>
        </row>
        <row r="18">
          <cell r="N18" t="str">
            <v>Mgmt UK</v>
          </cell>
        </row>
        <row r="19">
          <cell r="N19" t="str">
            <v>Retail Team</v>
          </cell>
        </row>
        <row r="20">
          <cell r="N20" t="str">
            <v>Sustain APO</v>
          </cell>
        </row>
        <row r="21">
          <cell r="N21" t="str">
            <v>Sustain India</v>
          </cell>
        </row>
        <row r="22">
          <cell r="N22" t="str">
            <v>Sustain LAO</v>
          </cell>
        </row>
        <row r="23">
          <cell r="N23" t="str">
            <v>Sustain UK</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3" Type="http://schemas.openxmlformats.org/officeDocument/2006/relationships/hyperlink" Target="mailto:sandra.debenedetto@hp.com" TargetMode="External"/><Relationship Id="rId18" Type="http://schemas.openxmlformats.org/officeDocument/2006/relationships/hyperlink" Target="mailto:marcelo-roberto.sosa@hp.com" TargetMode="External"/><Relationship Id="rId26" Type="http://schemas.openxmlformats.org/officeDocument/2006/relationships/hyperlink" Target="mailto:zhengy@hp.com" TargetMode="External"/><Relationship Id="rId39" Type="http://schemas.openxmlformats.org/officeDocument/2006/relationships/hyperlink" Target="mailto:pavel.krustev@hp.com" TargetMode="External"/><Relationship Id="rId21" Type="http://schemas.openxmlformats.org/officeDocument/2006/relationships/hyperlink" Target="mailto:galvarez@hp.com" TargetMode="External"/><Relationship Id="rId34" Type="http://schemas.openxmlformats.org/officeDocument/2006/relationships/hyperlink" Target="mailto:ganesh.kumar@hp.com" TargetMode="External"/><Relationship Id="rId42" Type="http://schemas.openxmlformats.org/officeDocument/2006/relationships/hyperlink" Target="mailto:nikolay.dyulgerov@hp.com" TargetMode="External"/><Relationship Id="rId47" Type="http://schemas.openxmlformats.org/officeDocument/2006/relationships/hyperlink" Target="mailto:miroslav.hadzhiev@hp.com" TargetMode="External"/><Relationship Id="rId50" Type="http://schemas.openxmlformats.org/officeDocument/2006/relationships/hyperlink" Target="mailto:lyudmil-marianov.pavlov@hp.com" TargetMode="External"/><Relationship Id="rId55" Type="http://schemas.openxmlformats.org/officeDocument/2006/relationships/hyperlink" Target="mailto:nayden.chitalov@hpe.com" TargetMode="External"/><Relationship Id="rId63" Type="http://schemas.openxmlformats.org/officeDocument/2006/relationships/hyperlink" Target="mailto:edwin.brady@eds,com" TargetMode="External"/><Relationship Id="rId7" Type="http://schemas.openxmlformats.org/officeDocument/2006/relationships/hyperlink" Target="mailto:pablo-marcelo.fernandez@hp.com" TargetMode="External"/><Relationship Id="rId2" Type="http://schemas.openxmlformats.org/officeDocument/2006/relationships/hyperlink" Target="mailto:douglas.page@hp.com" TargetMode="External"/><Relationship Id="rId16" Type="http://schemas.openxmlformats.org/officeDocument/2006/relationships/hyperlink" Target="mailto:gracel@hp.com" TargetMode="External"/><Relationship Id="rId20" Type="http://schemas.openxmlformats.org/officeDocument/2006/relationships/hyperlink" Target="mailto:daniela-lilia.rodriguez@hp.com" TargetMode="External"/><Relationship Id="rId29" Type="http://schemas.openxmlformats.org/officeDocument/2006/relationships/hyperlink" Target="mailto:patrick.lucas@hp.com" TargetMode="External"/><Relationship Id="rId41" Type="http://schemas.openxmlformats.org/officeDocument/2006/relationships/hyperlink" Target="mailto:dimitar.mindalov@hp.com" TargetMode="External"/><Relationship Id="rId54" Type="http://schemas.openxmlformats.org/officeDocument/2006/relationships/hyperlink" Target="mailto:filip-todorov.stoimenov@hpe.com" TargetMode="External"/><Relationship Id="rId62" Type="http://schemas.openxmlformats.org/officeDocument/2006/relationships/hyperlink" Target="mailto:jose-alberto.chinellato@hpe.com" TargetMode="External"/><Relationship Id="rId1" Type="http://schemas.openxmlformats.org/officeDocument/2006/relationships/hyperlink" Target="mailto:stuart.mayall@hp.com" TargetMode="External"/><Relationship Id="rId6" Type="http://schemas.openxmlformats.org/officeDocument/2006/relationships/hyperlink" Target="mailto:dan.howell@hp.com" TargetMode="External"/><Relationship Id="rId11" Type="http://schemas.openxmlformats.org/officeDocument/2006/relationships/hyperlink" Target="mailto:nestor.debenedetto@hp.com" TargetMode="External"/><Relationship Id="rId24" Type="http://schemas.openxmlformats.org/officeDocument/2006/relationships/hyperlink" Target="mailto:alejandro.anachuri@hp.com" TargetMode="External"/><Relationship Id="rId32" Type="http://schemas.openxmlformats.org/officeDocument/2006/relationships/hyperlink" Target="mailto:mario.delfabro@hp.com" TargetMode="External"/><Relationship Id="rId37" Type="http://schemas.openxmlformats.org/officeDocument/2006/relationships/hyperlink" Target="mailto:philip.bozakov@hp.com" TargetMode="External"/><Relationship Id="rId40" Type="http://schemas.openxmlformats.org/officeDocument/2006/relationships/hyperlink" Target="mailto:daniel.velichkov@hp.com" TargetMode="External"/><Relationship Id="rId45" Type="http://schemas.openxmlformats.org/officeDocument/2006/relationships/hyperlink" Target="mailto:radey.radev@hp.com" TargetMode="External"/><Relationship Id="rId53" Type="http://schemas.openxmlformats.org/officeDocument/2006/relationships/hyperlink" Target="mailto:veselin-damyanov.temelkov@hp.com" TargetMode="External"/><Relationship Id="rId58" Type="http://schemas.openxmlformats.org/officeDocument/2006/relationships/hyperlink" Target="mailto:kostadin-nikolaev.koyuv@hpe.com" TargetMode="External"/><Relationship Id="rId66" Type="http://schemas.openxmlformats.org/officeDocument/2006/relationships/comments" Target="../comments2.xml"/><Relationship Id="rId5" Type="http://schemas.openxmlformats.org/officeDocument/2006/relationships/hyperlink" Target="mailto:lee.priestland@hp.com" TargetMode="External"/><Relationship Id="rId15" Type="http://schemas.openxmlformats.org/officeDocument/2006/relationships/hyperlink" Target="mailto:hans.roeleveld@hp.com" TargetMode="External"/><Relationship Id="rId23" Type="http://schemas.openxmlformats.org/officeDocument/2006/relationships/hyperlink" Target="mailto:srinivasan.ethirajan@hp.com" TargetMode="External"/><Relationship Id="rId28" Type="http://schemas.openxmlformats.org/officeDocument/2006/relationships/hyperlink" Target="mailto:neema.n@hp.com" TargetMode="External"/><Relationship Id="rId36" Type="http://schemas.openxmlformats.org/officeDocument/2006/relationships/hyperlink" Target="mailto:velichko.talev@hp.com" TargetMode="External"/><Relationship Id="rId49" Type="http://schemas.openxmlformats.org/officeDocument/2006/relationships/hyperlink" Target="mailto:kristiyan-ivaylov.zdravkov@hp.com" TargetMode="External"/><Relationship Id="rId57" Type="http://schemas.openxmlformats.org/officeDocument/2006/relationships/hyperlink" Target="mailto:miroslava.malkovska@hpe.com" TargetMode="External"/><Relationship Id="rId61" Type="http://schemas.openxmlformats.org/officeDocument/2006/relationships/hyperlink" Target="mailto:momchil.minkov@hpe.com" TargetMode="External"/><Relationship Id="rId10" Type="http://schemas.openxmlformats.org/officeDocument/2006/relationships/hyperlink" Target="mailto:gustavo.dandrea@eds.com" TargetMode="External"/><Relationship Id="rId19" Type="http://schemas.openxmlformats.org/officeDocument/2006/relationships/hyperlink" Target="mailto:sriram.v2@hp.com" TargetMode="External"/><Relationship Id="rId31" Type="http://schemas.openxmlformats.org/officeDocument/2006/relationships/hyperlink" Target="mailto:subhradeep.sarkar@hp.com" TargetMode="External"/><Relationship Id="rId44" Type="http://schemas.openxmlformats.org/officeDocument/2006/relationships/hyperlink" Target="mailto:avramov@hp.com" TargetMode="External"/><Relationship Id="rId52" Type="http://schemas.openxmlformats.org/officeDocument/2006/relationships/hyperlink" Target="mailto:wesselin-bojanov.stefanov@hp.com" TargetMode="External"/><Relationship Id="rId60" Type="http://schemas.openxmlformats.org/officeDocument/2006/relationships/hyperlink" Target="mailto:viktor.grigorov@hpe.com" TargetMode="External"/><Relationship Id="rId65" Type="http://schemas.openxmlformats.org/officeDocument/2006/relationships/vmlDrawing" Target="../drawings/vmlDrawing2.vml"/><Relationship Id="rId4" Type="http://schemas.openxmlformats.org/officeDocument/2006/relationships/hyperlink" Target="mailto:prandall@hp.com" TargetMode="External"/><Relationship Id="rId9" Type="http://schemas.openxmlformats.org/officeDocument/2006/relationships/hyperlink" Target="mailto:richard.phillips@hp.com" TargetMode="External"/><Relationship Id="rId14" Type="http://schemas.openxmlformats.org/officeDocument/2006/relationships/hyperlink" Target="mailto:ebrady@hp.com" TargetMode="External"/><Relationship Id="rId22" Type="http://schemas.openxmlformats.org/officeDocument/2006/relationships/hyperlink" Target="mailto:archana.t@hp.com" TargetMode="External"/><Relationship Id="rId27" Type="http://schemas.openxmlformats.org/officeDocument/2006/relationships/hyperlink" Target="mailto:dhunter@hp.com" TargetMode="External"/><Relationship Id="rId30" Type="http://schemas.openxmlformats.org/officeDocument/2006/relationships/hyperlink" Target="mailto:mariana.espino@hp.com" TargetMode="External"/><Relationship Id="rId35" Type="http://schemas.openxmlformats.org/officeDocument/2006/relationships/hyperlink" Target="mailto:ram.jayasankar@hp.com" TargetMode="External"/><Relationship Id="rId43" Type="http://schemas.openxmlformats.org/officeDocument/2006/relationships/hyperlink" Target="mailto:vladimirov@hp.com" TargetMode="External"/><Relationship Id="rId48" Type="http://schemas.openxmlformats.org/officeDocument/2006/relationships/hyperlink" Target="mailto:dimitar-ivanov.baev@hp.com" TargetMode="External"/><Relationship Id="rId56" Type="http://schemas.openxmlformats.org/officeDocument/2006/relationships/hyperlink" Target="mailto:boriana.ivanova@hpe.com" TargetMode="External"/><Relationship Id="rId64" Type="http://schemas.openxmlformats.org/officeDocument/2006/relationships/printerSettings" Target="../printerSettings/printerSettings5.bin"/><Relationship Id="rId8" Type="http://schemas.openxmlformats.org/officeDocument/2006/relationships/hyperlink" Target="mailto:hernan.dandrea@eds.com" TargetMode="External"/><Relationship Id="rId51" Type="http://schemas.openxmlformats.org/officeDocument/2006/relationships/hyperlink" Target="mailto:viktor-vasilev.stanchev@hp.com" TargetMode="External"/><Relationship Id="rId3" Type="http://schemas.openxmlformats.org/officeDocument/2006/relationships/hyperlink" Target="mailto:therese.greaves@hp.com" TargetMode="External"/><Relationship Id="rId12" Type="http://schemas.openxmlformats.org/officeDocument/2006/relationships/hyperlink" Target="mailto:edwin.brady@eds,com" TargetMode="External"/><Relationship Id="rId17" Type="http://schemas.openxmlformats.org/officeDocument/2006/relationships/hyperlink" Target="mailto:alejandrac.gonzalez@hp.com" TargetMode="External"/><Relationship Id="rId25" Type="http://schemas.openxmlformats.org/officeDocument/2006/relationships/hyperlink" Target="mailto:priya.j3@hp.com" TargetMode="External"/><Relationship Id="rId33" Type="http://schemas.openxmlformats.org/officeDocument/2006/relationships/hyperlink" Target="mailto:anne.meagher@hp.com" TargetMode="External"/><Relationship Id="rId38" Type="http://schemas.openxmlformats.org/officeDocument/2006/relationships/hyperlink" Target="mailto:spas.filipov@hp.com" TargetMode="External"/><Relationship Id="rId46" Type="http://schemas.openxmlformats.org/officeDocument/2006/relationships/hyperlink" Target="mailto:veselin.hristov@hp.com" TargetMode="External"/><Relationship Id="rId59" Type="http://schemas.openxmlformats.org/officeDocument/2006/relationships/hyperlink" Target="mailto:stefan.angelov@hpe.co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8" Type="http://schemas.openxmlformats.org/officeDocument/2006/relationships/hyperlink" Target="https://gsw-pp-la.io.ad.gmfinancial.com/" TargetMode="External"/><Relationship Id="rId13" Type="http://schemas.openxmlformats.org/officeDocument/2006/relationships/hyperlink" Target="https://gswo-pp-eu.io.gmfinancial.com/" TargetMode="External"/><Relationship Id="rId18" Type="http://schemas.openxmlformats.org/officeDocument/2006/relationships/hyperlink" Target="https://gsw-dr-de.io.ad.gmfinancial.com/" TargetMode="External"/><Relationship Id="rId26" Type="http://schemas.openxmlformats.org/officeDocument/2006/relationships/hyperlink" Target="https://gswo-dr-de.io.ad.gmfinancial.com/" TargetMode="External"/><Relationship Id="rId39" Type="http://schemas.openxmlformats.org/officeDocument/2006/relationships/hyperlink" Target="http://gswo-sit1.io.ad.gmfinancial.com/" TargetMode="External"/><Relationship Id="rId3" Type="http://schemas.openxmlformats.org/officeDocument/2006/relationships/hyperlink" Target="https://gsw-gr.world.gmacfs.com/" TargetMode="External"/><Relationship Id="rId21" Type="http://schemas.openxmlformats.org/officeDocument/2006/relationships/hyperlink" Target="https://gswo-dr-eu.io.gmfinancial.com/" TargetMode="External"/><Relationship Id="rId34" Type="http://schemas.openxmlformats.org/officeDocument/2006/relationships/hyperlink" Target="https://gswo-de.int.gmacfs.com/" TargetMode="External"/><Relationship Id="rId7" Type="http://schemas.openxmlformats.org/officeDocument/2006/relationships/hyperlink" Target="https://gsw-pp-gr.io.ad.gmfinancial.com/" TargetMode="External"/><Relationship Id="rId12" Type="http://schemas.openxmlformats.org/officeDocument/2006/relationships/hyperlink" Target="https://gswo-pp-la.io.ad.gmfinancial.com/" TargetMode="External"/><Relationship Id="rId17" Type="http://schemas.openxmlformats.org/officeDocument/2006/relationships/hyperlink" Target="https://gsw-dr-eu.io.ad.gmfinancial.com/" TargetMode="External"/><Relationship Id="rId25" Type="http://schemas.openxmlformats.org/officeDocument/2006/relationships/hyperlink" Target="https://gswo-dr-eu.io.ad.gmfinancial.com/" TargetMode="External"/><Relationship Id="rId33" Type="http://schemas.openxmlformats.org/officeDocument/2006/relationships/hyperlink" Target="https://gswo-eu.int.gmacfs.com/" TargetMode="External"/><Relationship Id="rId38" Type="http://schemas.openxmlformats.org/officeDocument/2006/relationships/hyperlink" Target="https://gsw-sit2.io.ad.gmfinancial.com/" TargetMode="External"/><Relationship Id="rId2" Type="http://schemas.openxmlformats.org/officeDocument/2006/relationships/hyperlink" Target="https://gsw-de.world.gmacfs.com/" TargetMode="External"/><Relationship Id="rId16" Type="http://schemas.openxmlformats.org/officeDocument/2006/relationships/hyperlink" Target="https://gswo-pp-la.io.gmfinancial.com/" TargetMode="External"/><Relationship Id="rId20" Type="http://schemas.openxmlformats.org/officeDocument/2006/relationships/hyperlink" Target="https://gsw-dr-la.io.ad.gmfinancial.com/" TargetMode="External"/><Relationship Id="rId29" Type="http://schemas.openxmlformats.org/officeDocument/2006/relationships/hyperlink" Target="https://gswo-eu.int.global.gmacfs.com/" TargetMode="External"/><Relationship Id="rId41" Type="http://schemas.openxmlformats.org/officeDocument/2006/relationships/printerSettings" Target="../printerSettings/printerSettings7.bin"/><Relationship Id="rId1" Type="http://schemas.openxmlformats.org/officeDocument/2006/relationships/hyperlink" Target="https://gsw-eu.io.ad.gmfinancial.com/" TargetMode="External"/><Relationship Id="rId6" Type="http://schemas.openxmlformats.org/officeDocument/2006/relationships/hyperlink" Target="https://gsw-pp-de.io.ad.gmfinancial.com/" TargetMode="External"/><Relationship Id="rId11" Type="http://schemas.openxmlformats.org/officeDocument/2006/relationships/hyperlink" Target="https://gswo-pp-gr.io.ad.gmfinancial.com/" TargetMode="External"/><Relationship Id="rId24" Type="http://schemas.openxmlformats.org/officeDocument/2006/relationships/hyperlink" Target="https://gswo-dr-la.io.gmfinancial.com/" TargetMode="External"/><Relationship Id="rId32" Type="http://schemas.openxmlformats.org/officeDocument/2006/relationships/hyperlink" Target="https://gswo-la.int.global.gmacfs.com/" TargetMode="External"/><Relationship Id="rId37" Type="http://schemas.openxmlformats.org/officeDocument/2006/relationships/hyperlink" Target="https://gsw-sit1.io.ad.gmfinancial.com/" TargetMode="External"/><Relationship Id="rId40" Type="http://schemas.openxmlformats.org/officeDocument/2006/relationships/hyperlink" Target="http://gswo-sit2.io.ad.gmfinancial.com/" TargetMode="External"/><Relationship Id="rId5" Type="http://schemas.openxmlformats.org/officeDocument/2006/relationships/hyperlink" Target="https://gsw-pp-eu.io.ad.gmfinancial.com/" TargetMode="External"/><Relationship Id="rId15" Type="http://schemas.openxmlformats.org/officeDocument/2006/relationships/hyperlink" Target="https://gswo-pp-gr.io.gmfinancial.com/" TargetMode="External"/><Relationship Id="rId23" Type="http://schemas.openxmlformats.org/officeDocument/2006/relationships/hyperlink" Target="https://gswo-dr-gr.io.gmfinancial.com/" TargetMode="External"/><Relationship Id="rId28" Type="http://schemas.openxmlformats.org/officeDocument/2006/relationships/hyperlink" Target="https://gswo-dr-la.io.ad.gmfinancial.com/" TargetMode="External"/><Relationship Id="rId36" Type="http://schemas.openxmlformats.org/officeDocument/2006/relationships/hyperlink" Target="https://gswo-la.int.gmacfs.com/" TargetMode="External"/><Relationship Id="rId10" Type="http://schemas.openxmlformats.org/officeDocument/2006/relationships/hyperlink" Target="https://gswo-pp-de.io.ad.gmfinancial.com/" TargetMode="External"/><Relationship Id="rId19" Type="http://schemas.openxmlformats.org/officeDocument/2006/relationships/hyperlink" Target="https://gsw-dr-gr.io.ad.gmfinancial.com/" TargetMode="External"/><Relationship Id="rId31" Type="http://schemas.openxmlformats.org/officeDocument/2006/relationships/hyperlink" Target="https://gswo-gr.int.global.gmacfs.com/" TargetMode="External"/><Relationship Id="rId4" Type="http://schemas.openxmlformats.org/officeDocument/2006/relationships/hyperlink" Target="https://gsw-la.world.gmacfs.com/" TargetMode="External"/><Relationship Id="rId9" Type="http://schemas.openxmlformats.org/officeDocument/2006/relationships/hyperlink" Target="https://gswo-pp-eu.io.ad.gmfinancial.com/" TargetMode="External"/><Relationship Id="rId14" Type="http://schemas.openxmlformats.org/officeDocument/2006/relationships/hyperlink" Target="https://gswo-pp-de.io.gmfinancial.com/" TargetMode="External"/><Relationship Id="rId22" Type="http://schemas.openxmlformats.org/officeDocument/2006/relationships/hyperlink" Target="https://gswo-dr-de.io.gmfinancial.com/" TargetMode="External"/><Relationship Id="rId27" Type="http://schemas.openxmlformats.org/officeDocument/2006/relationships/hyperlink" Target="https://gswo-dr-gr.io.ad.gmfinancial.com/" TargetMode="External"/><Relationship Id="rId30" Type="http://schemas.openxmlformats.org/officeDocument/2006/relationships/hyperlink" Target="https://gswo-de.int.global.gmacfs.com/" TargetMode="External"/><Relationship Id="rId35" Type="http://schemas.openxmlformats.org/officeDocument/2006/relationships/hyperlink" Target="https://gswo-gr.int.gmacf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2"/>
  <sheetViews>
    <sheetView workbookViewId="0">
      <selection activeCell="C15" sqref="C15"/>
    </sheetView>
  </sheetViews>
  <sheetFormatPr defaultRowHeight="15"/>
  <cols>
    <col min="2" max="2" width="13.140625" customWidth="1"/>
    <col min="3" max="3" width="68.28515625" customWidth="1"/>
  </cols>
  <sheetData>
    <row r="1" spans="1:16" ht="21.75">
      <c r="A1" s="67" t="s">
        <v>781</v>
      </c>
    </row>
    <row r="2" spans="1:16" ht="87" customHeight="1">
      <c r="A2" s="144" t="s">
        <v>782</v>
      </c>
      <c r="B2" s="145"/>
      <c r="C2" s="145"/>
      <c r="D2" s="145"/>
      <c r="E2" s="145"/>
      <c r="F2" s="145"/>
      <c r="G2" s="145"/>
      <c r="H2" s="68"/>
      <c r="I2" s="68"/>
      <c r="J2" s="68"/>
      <c r="K2" s="68"/>
      <c r="L2" s="68"/>
      <c r="M2" s="68"/>
      <c r="N2" s="68"/>
      <c r="O2" s="68"/>
      <c r="P2" s="68"/>
    </row>
    <row r="3" spans="1:16">
      <c r="A3" s="66" t="s">
        <v>778</v>
      </c>
      <c r="B3" s="66" t="s">
        <v>779</v>
      </c>
      <c r="C3" s="66" t="s">
        <v>780</v>
      </c>
    </row>
    <row r="4" spans="1:16" ht="45">
      <c r="A4" s="69"/>
      <c r="B4" s="70">
        <v>42339</v>
      </c>
      <c r="C4" s="71" t="s">
        <v>783</v>
      </c>
    </row>
    <row r="5" spans="1:16">
      <c r="A5" s="69"/>
      <c r="B5" s="72">
        <v>42389</v>
      </c>
      <c r="C5" s="71" t="s">
        <v>784</v>
      </c>
    </row>
    <row r="6" spans="1:16">
      <c r="A6" s="69"/>
      <c r="B6" s="72">
        <v>42425</v>
      </c>
      <c r="C6" s="71" t="s">
        <v>825</v>
      </c>
    </row>
    <row r="7" spans="1:16" ht="30">
      <c r="A7" s="69"/>
      <c r="B7" s="72">
        <v>42429</v>
      </c>
      <c r="C7" s="71" t="s">
        <v>829</v>
      </c>
    </row>
    <row r="8" spans="1:16">
      <c r="A8" s="69"/>
      <c r="B8" s="72">
        <v>42430</v>
      </c>
      <c r="C8" s="71" t="s">
        <v>885</v>
      </c>
    </row>
    <row r="9" spans="1:16" ht="30">
      <c r="A9" s="69"/>
      <c r="B9" s="72">
        <v>42431</v>
      </c>
      <c r="C9" s="71" t="s">
        <v>888</v>
      </c>
    </row>
    <row r="10" spans="1:16">
      <c r="A10" s="69"/>
      <c r="B10" s="72">
        <v>42438</v>
      </c>
      <c r="C10" s="71" t="s">
        <v>892</v>
      </c>
    </row>
    <row r="11" spans="1:16" ht="30">
      <c r="A11" s="69"/>
      <c r="B11" s="72">
        <v>42439</v>
      </c>
      <c r="C11" s="71" t="s">
        <v>895</v>
      </c>
    </row>
    <row r="12" spans="1:16" ht="30">
      <c r="A12" s="69"/>
      <c r="B12" s="72">
        <v>42446</v>
      </c>
      <c r="C12" s="71" t="s">
        <v>897</v>
      </c>
    </row>
    <row r="13" spans="1:16" ht="30">
      <c r="A13" s="69"/>
      <c r="B13" s="72">
        <v>42450</v>
      </c>
      <c r="C13" s="71" t="s">
        <v>916</v>
      </c>
    </row>
    <row r="14" spans="1:16" ht="30">
      <c r="A14" s="69"/>
      <c r="B14" s="72">
        <v>42453</v>
      </c>
      <c r="C14" s="71" t="s">
        <v>967</v>
      </c>
    </row>
    <row r="15" spans="1:16">
      <c r="A15" s="69"/>
      <c r="B15" s="72"/>
      <c r="C15" s="71"/>
    </row>
    <row r="16" spans="1:16">
      <c r="A16" s="69"/>
      <c r="B16" s="72"/>
      <c r="C16" s="71"/>
    </row>
    <row r="17" spans="1:3">
      <c r="A17" s="69"/>
      <c r="B17" s="69"/>
      <c r="C17" s="71"/>
    </row>
    <row r="18" spans="1:3">
      <c r="A18" s="69"/>
      <c r="B18" s="69"/>
      <c r="C18" s="71"/>
    </row>
    <row r="19" spans="1:3">
      <c r="A19" s="69"/>
      <c r="B19" s="69"/>
      <c r="C19" s="71"/>
    </row>
    <row r="20" spans="1:3">
      <c r="A20" s="69"/>
      <c r="B20" s="69"/>
      <c r="C20" s="71"/>
    </row>
    <row r="21" spans="1:3">
      <c r="A21" s="69"/>
      <c r="B21" s="69"/>
      <c r="C21" s="71"/>
    </row>
    <row r="22" spans="1:3">
      <c r="A22" s="69"/>
      <c r="B22" s="69"/>
      <c r="C22" s="71"/>
    </row>
    <row r="23" spans="1:3">
      <c r="A23" s="69"/>
      <c r="B23" s="69"/>
      <c r="C23" s="71"/>
    </row>
    <row r="24" spans="1:3">
      <c r="A24" s="69"/>
      <c r="B24" s="69"/>
      <c r="C24" s="71"/>
    </row>
    <row r="25" spans="1:3">
      <c r="A25" s="69"/>
      <c r="B25" s="69"/>
      <c r="C25" s="71"/>
    </row>
    <row r="26" spans="1:3">
      <c r="A26" s="69"/>
      <c r="B26" s="69"/>
      <c r="C26" s="71"/>
    </row>
    <row r="27" spans="1:3">
      <c r="A27" s="69"/>
      <c r="B27" s="69"/>
      <c r="C27" s="71"/>
    </row>
    <row r="28" spans="1:3">
      <c r="A28" s="69"/>
      <c r="B28" s="69"/>
      <c r="C28" s="71"/>
    </row>
    <row r="29" spans="1:3">
      <c r="A29" s="69"/>
      <c r="B29" s="69"/>
      <c r="C29" s="71"/>
    </row>
    <row r="30" spans="1:3">
      <c r="A30" s="69"/>
      <c r="B30" s="69"/>
      <c r="C30" s="71"/>
    </row>
    <row r="31" spans="1:3">
      <c r="C31" s="49"/>
    </row>
    <row r="32" spans="1:3">
      <c r="C32" s="49"/>
    </row>
  </sheetData>
  <mergeCells count="1">
    <mergeCell ref="A2:G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5"/>
  <sheetViews>
    <sheetView workbookViewId="0">
      <selection activeCell="E8" sqref="E8"/>
    </sheetView>
  </sheetViews>
  <sheetFormatPr defaultRowHeight="15"/>
  <cols>
    <col min="4" max="4" width="30.42578125" customWidth="1"/>
    <col min="5" max="5" width="26.42578125" customWidth="1"/>
    <col min="6" max="6" width="16.7109375" customWidth="1"/>
    <col min="7" max="7" width="16.5703125" customWidth="1"/>
  </cols>
  <sheetData>
    <row r="2" spans="1:9">
      <c r="A2" s="66"/>
      <c r="B2" s="66" t="s">
        <v>928</v>
      </c>
      <c r="C2" s="66" t="s">
        <v>929</v>
      </c>
      <c r="D2" s="66" t="s">
        <v>930</v>
      </c>
      <c r="E2" s="66" t="s">
        <v>931</v>
      </c>
      <c r="F2" s="66" t="s">
        <v>932</v>
      </c>
      <c r="G2" s="66" t="s">
        <v>933</v>
      </c>
      <c r="H2" s="66" t="s">
        <v>934</v>
      </c>
      <c r="I2" s="66" t="s">
        <v>935</v>
      </c>
    </row>
    <row r="3" spans="1:9">
      <c r="A3" t="s">
        <v>936</v>
      </c>
      <c r="B3" t="s">
        <v>41</v>
      </c>
      <c r="C3" t="s">
        <v>937</v>
      </c>
      <c r="D3" t="s">
        <v>99</v>
      </c>
      <c r="E3" t="s">
        <v>800</v>
      </c>
      <c r="F3" t="s">
        <v>938</v>
      </c>
      <c r="G3" t="s">
        <v>939</v>
      </c>
      <c r="H3" t="s">
        <v>317</v>
      </c>
      <c r="I3" t="s">
        <v>940</v>
      </c>
    </row>
    <row r="4" spans="1:9">
      <c r="A4" t="s">
        <v>936</v>
      </c>
      <c r="B4" t="s">
        <v>43</v>
      </c>
      <c r="C4" t="s">
        <v>941</v>
      </c>
      <c r="D4" t="s">
        <v>99</v>
      </c>
      <c r="E4" t="s">
        <v>800</v>
      </c>
      <c r="F4" t="s">
        <v>938</v>
      </c>
      <c r="G4" t="s">
        <v>939</v>
      </c>
      <c r="H4" t="s">
        <v>317</v>
      </c>
      <c r="I4" t="s">
        <v>942</v>
      </c>
    </row>
    <row r="5" spans="1:9">
      <c r="A5" t="s">
        <v>936</v>
      </c>
      <c r="B5" t="s">
        <v>92</v>
      </c>
      <c r="C5" t="s">
        <v>943</v>
      </c>
      <c r="D5" t="s">
        <v>100</v>
      </c>
      <c r="E5" t="s">
        <v>801</v>
      </c>
      <c r="F5" t="s">
        <v>944</v>
      </c>
      <c r="G5" t="s">
        <v>945</v>
      </c>
      <c r="H5" t="s">
        <v>317</v>
      </c>
      <c r="I5" t="s">
        <v>946</v>
      </c>
    </row>
    <row r="7" spans="1:9">
      <c r="A7" t="s">
        <v>947</v>
      </c>
      <c r="B7" t="s">
        <v>41</v>
      </c>
      <c r="C7" t="s">
        <v>948</v>
      </c>
      <c r="D7" t="s">
        <v>107</v>
      </c>
      <c r="E7" t="s">
        <v>813</v>
      </c>
      <c r="F7" t="s">
        <v>949</v>
      </c>
      <c r="G7" t="s">
        <v>950</v>
      </c>
      <c r="H7" t="s">
        <v>332</v>
      </c>
      <c r="I7" t="s">
        <v>951</v>
      </c>
    </row>
    <row r="8" spans="1:9">
      <c r="A8" t="s">
        <v>947</v>
      </c>
      <c r="B8" t="s">
        <v>43</v>
      </c>
      <c r="C8" t="s">
        <v>952</v>
      </c>
      <c r="D8" t="s">
        <v>107</v>
      </c>
      <c r="E8" t="s">
        <v>813</v>
      </c>
      <c r="F8" t="s">
        <v>949</v>
      </c>
      <c r="G8" t="s">
        <v>950</v>
      </c>
      <c r="H8" t="s">
        <v>332</v>
      </c>
      <c r="I8" t="s">
        <v>953</v>
      </c>
    </row>
    <row r="9" spans="1:9">
      <c r="A9" t="s">
        <v>947</v>
      </c>
      <c r="B9" t="s">
        <v>92</v>
      </c>
      <c r="C9" t="s">
        <v>954</v>
      </c>
      <c r="D9" t="s">
        <v>108</v>
      </c>
      <c r="E9" t="s">
        <v>814</v>
      </c>
      <c r="F9" t="s">
        <v>955</v>
      </c>
      <c r="G9" t="s">
        <v>956</v>
      </c>
      <c r="H9" t="s">
        <v>332</v>
      </c>
      <c r="I9" t="s">
        <v>957</v>
      </c>
    </row>
    <row r="11" spans="1:9">
      <c r="A11" t="s">
        <v>125</v>
      </c>
      <c r="B11" t="s">
        <v>41</v>
      </c>
      <c r="C11" t="s">
        <v>958</v>
      </c>
      <c r="D11" t="s">
        <v>107</v>
      </c>
      <c r="E11" t="s">
        <v>959</v>
      </c>
      <c r="F11" t="s">
        <v>960</v>
      </c>
      <c r="G11" t="s">
        <v>961</v>
      </c>
      <c r="H11" t="s">
        <v>332</v>
      </c>
      <c r="I11" t="s">
        <v>951</v>
      </c>
    </row>
    <row r="12" spans="1:9">
      <c r="A12" t="s">
        <v>125</v>
      </c>
      <c r="B12" t="s">
        <v>43</v>
      </c>
      <c r="C12" t="s">
        <v>962</v>
      </c>
      <c r="D12" t="s">
        <v>107</v>
      </c>
      <c r="E12" t="s">
        <v>959</v>
      </c>
      <c r="F12" t="s">
        <v>960</v>
      </c>
      <c r="G12" t="s">
        <v>961</v>
      </c>
      <c r="H12" t="s">
        <v>332</v>
      </c>
      <c r="I12" t="s">
        <v>953</v>
      </c>
    </row>
    <row r="13" spans="1:9">
      <c r="A13" t="s">
        <v>125</v>
      </c>
      <c r="B13" t="s">
        <v>92</v>
      </c>
      <c r="C13" t="s">
        <v>963</v>
      </c>
      <c r="D13" t="s">
        <v>108</v>
      </c>
      <c r="E13" t="s">
        <v>964</v>
      </c>
      <c r="F13" t="s">
        <v>965</v>
      </c>
      <c r="G13" t="s">
        <v>966</v>
      </c>
      <c r="H13" t="s">
        <v>332</v>
      </c>
      <c r="I13" t="s">
        <v>957</v>
      </c>
    </row>
    <row r="15" spans="1:9">
      <c r="D15" s="138" t="s">
        <v>968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46"/>
  <sheetViews>
    <sheetView tabSelected="1" workbookViewId="0">
      <pane ySplit="1" topLeftCell="A14" activePane="bottomLeft" state="frozen"/>
      <selection pane="bottomLeft" activeCell="D29" sqref="D29"/>
    </sheetView>
  </sheetViews>
  <sheetFormatPr defaultRowHeight="15"/>
  <cols>
    <col min="4" max="4" width="34.85546875" customWidth="1"/>
    <col min="5" max="5" width="31.28515625" customWidth="1"/>
  </cols>
  <sheetData>
    <row r="1" spans="1:9">
      <c r="A1" s="62" t="s">
        <v>0</v>
      </c>
      <c r="B1" s="62" t="s">
        <v>1</v>
      </c>
      <c r="C1" s="62" t="s">
        <v>126</v>
      </c>
      <c r="D1" s="62" t="s">
        <v>2</v>
      </c>
      <c r="E1" s="62" t="s">
        <v>3</v>
      </c>
      <c r="F1" s="62" t="s">
        <v>90</v>
      </c>
      <c r="G1" s="62" t="s">
        <v>95</v>
      </c>
      <c r="I1" s="62" t="s">
        <v>248</v>
      </c>
    </row>
    <row r="2" spans="1:9">
      <c r="A2" t="s">
        <v>4</v>
      </c>
      <c r="B2" t="s">
        <v>5</v>
      </c>
      <c r="C2" t="s">
        <v>127</v>
      </c>
      <c r="D2" t="s">
        <v>73</v>
      </c>
      <c r="E2" t="s">
        <v>178</v>
      </c>
      <c r="F2" t="s">
        <v>129</v>
      </c>
      <c r="G2" t="s">
        <v>130</v>
      </c>
    </row>
    <row r="3" spans="1:9">
      <c r="A3" t="s">
        <v>4</v>
      </c>
      <c r="B3" t="s">
        <v>6</v>
      </c>
      <c r="C3" t="s">
        <v>127</v>
      </c>
      <c r="D3" t="s">
        <v>72</v>
      </c>
      <c r="E3" t="s">
        <v>277</v>
      </c>
      <c r="F3" t="s">
        <v>129</v>
      </c>
      <c r="G3" t="s">
        <v>130</v>
      </c>
    </row>
    <row r="4" spans="1:9">
      <c r="A4" t="s">
        <v>4</v>
      </c>
      <c r="B4" t="s">
        <v>7</v>
      </c>
      <c r="C4" t="s">
        <v>127</v>
      </c>
      <c r="D4" t="s">
        <v>74</v>
      </c>
      <c r="E4" t="s">
        <v>278</v>
      </c>
      <c r="F4" t="s">
        <v>129</v>
      </c>
      <c r="G4" t="s">
        <v>130</v>
      </c>
    </row>
    <row r="5" spans="1:9">
      <c r="A5" t="s">
        <v>8</v>
      </c>
      <c r="B5" t="s">
        <v>5</v>
      </c>
      <c r="C5" t="s">
        <v>127</v>
      </c>
      <c r="D5" t="s">
        <v>75</v>
      </c>
      <c r="E5" t="s">
        <v>191</v>
      </c>
      <c r="F5" t="s">
        <v>129</v>
      </c>
      <c r="G5" t="s">
        <v>130</v>
      </c>
    </row>
    <row r="6" spans="1:9">
      <c r="A6" t="s">
        <v>8</v>
      </c>
      <c r="B6" t="s">
        <v>6</v>
      </c>
      <c r="C6" t="s">
        <v>127</v>
      </c>
      <c r="D6" t="s">
        <v>76</v>
      </c>
      <c r="E6" t="s">
        <v>279</v>
      </c>
      <c r="F6" t="s">
        <v>129</v>
      </c>
      <c r="G6" t="s">
        <v>130</v>
      </c>
    </row>
    <row r="7" spans="1:9">
      <c r="A7" t="s">
        <v>8</v>
      </c>
      <c r="B7" t="s">
        <v>7</v>
      </c>
      <c r="C7" t="s">
        <v>127</v>
      </c>
      <c r="D7" t="s">
        <v>77</v>
      </c>
      <c r="E7" t="s">
        <v>280</v>
      </c>
      <c r="F7" t="s">
        <v>129</v>
      </c>
      <c r="G7" t="s">
        <v>130</v>
      </c>
    </row>
    <row r="8" spans="1:9">
      <c r="A8" t="s">
        <v>9</v>
      </c>
      <c r="B8" t="s">
        <v>5</v>
      </c>
      <c r="C8" t="s">
        <v>127</v>
      </c>
      <c r="D8" t="s">
        <v>82</v>
      </c>
      <c r="E8" t="s">
        <v>786</v>
      </c>
      <c r="F8" t="s">
        <v>129</v>
      </c>
      <c r="G8" t="s">
        <v>131</v>
      </c>
    </row>
    <row r="9" spans="1:9">
      <c r="A9" t="s">
        <v>9</v>
      </c>
      <c r="B9" t="s">
        <v>6</v>
      </c>
      <c r="C9" t="s">
        <v>128</v>
      </c>
      <c r="D9" t="s">
        <v>297</v>
      </c>
      <c r="E9" t="s">
        <v>298</v>
      </c>
      <c r="F9" t="s">
        <v>129</v>
      </c>
      <c r="G9" t="s">
        <v>131</v>
      </c>
    </row>
    <row r="10" spans="1:9">
      <c r="A10" s="66" t="s">
        <v>10</v>
      </c>
      <c r="B10" s="66" t="s">
        <v>84</v>
      </c>
      <c r="C10" s="66" t="s">
        <v>127</v>
      </c>
      <c r="D10" s="66" t="s">
        <v>83</v>
      </c>
      <c r="E10" s="66" t="s">
        <v>794</v>
      </c>
      <c r="F10" s="66" t="s">
        <v>91</v>
      </c>
      <c r="G10" s="66" t="s">
        <v>93</v>
      </c>
      <c r="I10" s="141"/>
    </row>
    <row r="11" spans="1:9">
      <c r="A11" s="66" t="s">
        <v>10</v>
      </c>
      <c r="B11" s="66" t="s">
        <v>84</v>
      </c>
      <c r="C11" s="66" t="s">
        <v>127</v>
      </c>
      <c r="D11" s="66" t="s">
        <v>85</v>
      </c>
      <c r="E11" s="66" t="s">
        <v>795</v>
      </c>
      <c r="F11" s="66" t="s">
        <v>92</v>
      </c>
      <c r="G11" s="66" t="s">
        <v>94</v>
      </c>
      <c r="I11" s="141"/>
    </row>
    <row r="12" spans="1:9">
      <c r="A12" s="66" t="s">
        <v>10</v>
      </c>
      <c r="B12" s="66" t="s">
        <v>5</v>
      </c>
      <c r="C12" s="66" t="s">
        <v>127</v>
      </c>
      <c r="D12" s="66" t="s">
        <v>86</v>
      </c>
      <c r="E12" s="66" t="s">
        <v>796</v>
      </c>
      <c r="F12" s="66" t="s">
        <v>91</v>
      </c>
      <c r="G12" s="66" t="s">
        <v>96</v>
      </c>
      <c r="I12" s="141"/>
    </row>
    <row r="13" spans="1:9">
      <c r="A13" s="66" t="s">
        <v>10</v>
      </c>
      <c r="B13" s="66" t="s">
        <v>5</v>
      </c>
      <c r="C13" s="66" t="s">
        <v>127</v>
      </c>
      <c r="D13" s="66" t="s">
        <v>87</v>
      </c>
      <c r="E13" s="66" t="s">
        <v>797</v>
      </c>
      <c r="F13" s="66" t="s">
        <v>91</v>
      </c>
      <c r="G13" s="66" t="s">
        <v>97</v>
      </c>
      <c r="I13" s="141"/>
    </row>
    <row r="14" spans="1:9">
      <c r="A14" s="66" t="s">
        <v>10</v>
      </c>
      <c r="B14" s="66" t="s">
        <v>5</v>
      </c>
      <c r="C14" s="66" t="s">
        <v>127</v>
      </c>
      <c r="D14" s="66" t="s">
        <v>88</v>
      </c>
      <c r="E14" s="66" t="s">
        <v>798</v>
      </c>
      <c r="F14" s="66" t="s">
        <v>91</v>
      </c>
      <c r="G14" s="66" t="s">
        <v>98</v>
      </c>
      <c r="I14" s="141"/>
    </row>
    <row r="15" spans="1:9">
      <c r="A15" s="66" t="s">
        <v>10</v>
      </c>
      <c r="B15" s="66" t="s">
        <v>5</v>
      </c>
      <c r="C15" s="66" t="s">
        <v>127</v>
      </c>
      <c r="D15" s="66" t="s">
        <v>89</v>
      </c>
      <c r="E15" s="66" t="s">
        <v>799</v>
      </c>
      <c r="F15" s="66" t="s">
        <v>92</v>
      </c>
      <c r="G15" s="66" t="s">
        <v>94</v>
      </c>
      <c r="I15" s="141"/>
    </row>
    <row r="16" spans="1:9">
      <c r="A16" s="66" t="s">
        <v>10</v>
      </c>
      <c r="B16" s="66" t="s">
        <v>7</v>
      </c>
      <c r="C16" s="66" t="s">
        <v>127</v>
      </c>
      <c r="D16" s="66" t="s">
        <v>99</v>
      </c>
      <c r="E16" s="66" t="s">
        <v>800</v>
      </c>
      <c r="F16" s="66" t="s">
        <v>91</v>
      </c>
      <c r="G16" s="66" t="s">
        <v>93</v>
      </c>
      <c r="I16" s="142"/>
    </row>
    <row r="17" spans="1:9">
      <c r="A17" s="66" t="s">
        <v>10</v>
      </c>
      <c r="B17" s="66" t="s">
        <v>7</v>
      </c>
      <c r="C17" s="66" t="s">
        <v>127</v>
      </c>
      <c r="D17" s="66" t="s">
        <v>100</v>
      </c>
      <c r="E17" s="66" t="s">
        <v>801</v>
      </c>
      <c r="F17" s="66" t="s">
        <v>92</v>
      </c>
      <c r="G17" s="66" t="s">
        <v>94</v>
      </c>
      <c r="I17" s="141"/>
    </row>
    <row r="18" spans="1:9">
      <c r="A18" t="s">
        <v>10</v>
      </c>
      <c r="B18" t="s">
        <v>6</v>
      </c>
      <c r="C18" t="s">
        <v>128</v>
      </c>
      <c r="D18" t="s">
        <v>109</v>
      </c>
      <c r="E18" t="s">
        <v>802</v>
      </c>
      <c r="F18" t="s">
        <v>91</v>
      </c>
      <c r="G18" t="s">
        <v>96</v>
      </c>
    </row>
    <row r="19" spans="1:9">
      <c r="A19" t="s">
        <v>10</v>
      </c>
      <c r="B19" t="s">
        <v>6</v>
      </c>
      <c r="C19" t="s">
        <v>128</v>
      </c>
      <c r="D19" t="s">
        <v>111</v>
      </c>
      <c r="E19" t="s">
        <v>803</v>
      </c>
      <c r="F19" t="s">
        <v>91</v>
      </c>
      <c r="G19" t="s">
        <v>97</v>
      </c>
    </row>
    <row r="20" spans="1:9">
      <c r="A20" t="s">
        <v>10</v>
      </c>
      <c r="B20" t="s">
        <v>6</v>
      </c>
      <c r="C20" t="s">
        <v>128</v>
      </c>
      <c r="D20" t="s">
        <v>112</v>
      </c>
      <c r="E20" t="s">
        <v>804</v>
      </c>
      <c r="F20" t="s">
        <v>91</v>
      </c>
      <c r="G20" t="s">
        <v>98</v>
      </c>
    </row>
    <row r="21" spans="1:9">
      <c r="A21" t="s">
        <v>10</v>
      </c>
      <c r="B21" t="s">
        <v>6</v>
      </c>
      <c r="C21" t="s">
        <v>128</v>
      </c>
      <c r="D21" t="s">
        <v>113</v>
      </c>
      <c r="E21" t="s">
        <v>805</v>
      </c>
      <c r="F21" t="s">
        <v>91</v>
      </c>
      <c r="G21" t="s">
        <v>110</v>
      </c>
    </row>
    <row r="22" spans="1:9">
      <c r="A22" t="s">
        <v>10</v>
      </c>
      <c r="B22" t="s">
        <v>6</v>
      </c>
      <c r="C22" t="s">
        <v>128</v>
      </c>
      <c r="D22" t="s">
        <v>114</v>
      </c>
      <c r="E22" t="s">
        <v>806</v>
      </c>
      <c r="F22" t="s">
        <v>92</v>
      </c>
      <c r="G22" t="s">
        <v>94</v>
      </c>
    </row>
    <row r="23" spans="1:9">
      <c r="A23" s="66" t="s">
        <v>24</v>
      </c>
      <c r="B23" s="66" t="s">
        <v>84</v>
      </c>
      <c r="C23" s="66" t="s">
        <v>127</v>
      </c>
      <c r="D23" s="66" t="s">
        <v>101</v>
      </c>
      <c r="E23" s="66" t="s">
        <v>807</v>
      </c>
      <c r="F23" s="66" t="s">
        <v>91</v>
      </c>
      <c r="G23" s="66" t="s">
        <v>93</v>
      </c>
      <c r="I23" s="141"/>
    </row>
    <row r="24" spans="1:9">
      <c r="A24" s="66" t="s">
        <v>24</v>
      </c>
      <c r="B24" s="66" t="s">
        <v>84</v>
      </c>
      <c r="C24" s="66" t="s">
        <v>127</v>
      </c>
      <c r="D24" s="66" t="s">
        <v>102</v>
      </c>
      <c r="E24" s="66" t="s">
        <v>808</v>
      </c>
      <c r="F24" s="66" t="s">
        <v>92</v>
      </c>
      <c r="G24" s="66" t="s">
        <v>94</v>
      </c>
      <c r="I24" s="141"/>
    </row>
    <row r="25" spans="1:9">
      <c r="A25" s="66" t="s">
        <v>24</v>
      </c>
      <c r="B25" s="66" t="s">
        <v>5</v>
      </c>
      <c r="C25" s="66" t="s">
        <v>127</v>
      </c>
      <c r="D25" s="66" t="s">
        <v>103</v>
      </c>
      <c r="E25" s="66" t="s">
        <v>809</v>
      </c>
      <c r="F25" s="66" t="s">
        <v>91</v>
      </c>
      <c r="G25" s="66" t="s">
        <v>96</v>
      </c>
      <c r="I25" s="141"/>
    </row>
    <row r="26" spans="1:9">
      <c r="A26" s="66" t="s">
        <v>24</v>
      </c>
      <c r="B26" s="66" t="s">
        <v>5</v>
      </c>
      <c r="C26" s="66" t="s">
        <v>127</v>
      </c>
      <c r="D26" s="66" t="s">
        <v>104</v>
      </c>
      <c r="E26" s="66" t="s">
        <v>810</v>
      </c>
      <c r="F26" s="66" t="s">
        <v>91</v>
      </c>
      <c r="G26" s="66" t="s">
        <v>97</v>
      </c>
      <c r="I26" s="141"/>
    </row>
    <row r="27" spans="1:9">
      <c r="A27" s="66" t="s">
        <v>24</v>
      </c>
      <c r="B27" s="66" t="s">
        <v>5</v>
      </c>
      <c r="C27" s="66" t="s">
        <v>127</v>
      </c>
      <c r="D27" s="66" t="s">
        <v>105</v>
      </c>
      <c r="E27" s="66" t="s">
        <v>811</v>
      </c>
      <c r="F27" s="66" t="s">
        <v>91</v>
      </c>
      <c r="G27" s="66" t="s">
        <v>98</v>
      </c>
      <c r="I27" s="141"/>
    </row>
    <row r="28" spans="1:9">
      <c r="A28" s="66" t="s">
        <v>24</v>
      </c>
      <c r="B28" s="66" t="s">
        <v>5</v>
      </c>
      <c r="C28" s="66" t="s">
        <v>127</v>
      </c>
      <c r="D28" s="66" t="s">
        <v>106</v>
      </c>
      <c r="E28" s="66" t="s">
        <v>812</v>
      </c>
      <c r="F28" s="66" t="s">
        <v>92</v>
      </c>
      <c r="G28" s="66" t="s">
        <v>94</v>
      </c>
      <c r="I28" s="141"/>
    </row>
    <row r="29" spans="1:9">
      <c r="A29" s="66" t="s">
        <v>24</v>
      </c>
      <c r="B29" s="66" t="s">
        <v>7</v>
      </c>
      <c r="C29" s="66" t="s">
        <v>127</v>
      </c>
      <c r="D29" s="66" t="s">
        <v>107</v>
      </c>
      <c r="E29" s="66" t="s">
        <v>813</v>
      </c>
      <c r="F29" s="66" t="s">
        <v>91</v>
      </c>
      <c r="G29" s="66" t="s">
        <v>93</v>
      </c>
      <c r="I29" s="141"/>
    </row>
    <row r="30" spans="1:9">
      <c r="A30" s="66" t="s">
        <v>24</v>
      </c>
      <c r="B30" s="66" t="s">
        <v>7</v>
      </c>
      <c r="C30" s="66" t="s">
        <v>127</v>
      </c>
      <c r="D30" s="66" t="s">
        <v>108</v>
      </c>
      <c r="E30" s="143" t="s">
        <v>814</v>
      </c>
      <c r="F30" s="66" t="s">
        <v>92</v>
      </c>
      <c r="G30" s="66" t="s">
        <v>94</v>
      </c>
      <c r="I30" s="142"/>
    </row>
    <row r="31" spans="1:9">
      <c r="A31" t="s">
        <v>24</v>
      </c>
      <c r="B31" t="s">
        <v>6</v>
      </c>
      <c r="C31" t="s">
        <v>128</v>
      </c>
      <c r="D31" t="s">
        <v>115</v>
      </c>
      <c r="E31" t="s">
        <v>815</v>
      </c>
      <c r="F31" t="s">
        <v>91</v>
      </c>
      <c r="G31" t="s">
        <v>96</v>
      </c>
    </row>
    <row r="32" spans="1:9">
      <c r="A32" t="s">
        <v>24</v>
      </c>
      <c r="B32" t="s">
        <v>6</v>
      </c>
      <c r="C32" t="s">
        <v>128</v>
      </c>
      <c r="D32" t="s">
        <v>116</v>
      </c>
      <c r="E32" t="s">
        <v>816</v>
      </c>
      <c r="F32" t="s">
        <v>91</v>
      </c>
      <c r="G32" t="s">
        <v>97</v>
      </c>
    </row>
    <row r="33" spans="1:7">
      <c r="A33" t="s">
        <v>24</v>
      </c>
      <c r="B33" t="s">
        <v>6</v>
      </c>
      <c r="C33" t="s">
        <v>128</v>
      </c>
      <c r="D33" t="s">
        <v>117</v>
      </c>
      <c r="E33" t="s">
        <v>817</v>
      </c>
      <c r="F33" t="s">
        <v>91</v>
      </c>
      <c r="G33" t="s">
        <v>98</v>
      </c>
    </row>
    <row r="34" spans="1:7">
      <c r="A34" t="s">
        <v>24</v>
      </c>
      <c r="B34" t="s">
        <v>6</v>
      </c>
      <c r="C34" t="s">
        <v>128</v>
      </c>
      <c r="D34" t="s">
        <v>118</v>
      </c>
      <c r="E34" t="s">
        <v>818</v>
      </c>
      <c r="F34" t="s">
        <v>91</v>
      </c>
      <c r="G34" t="s">
        <v>110</v>
      </c>
    </row>
    <row r="35" spans="1:7">
      <c r="A35" t="s">
        <v>24</v>
      </c>
      <c r="B35" t="s">
        <v>6</v>
      </c>
      <c r="C35" t="s">
        <v>128</v>
      </c>
      <c r="D35" t="s">
        <v>119</v>
      </c>
      <c r="E35" t="s">
        <v>819</v>
      </c>
      <c r="F35" t="s">
        <v>92</v>
      </c>
      <c r="G35" t="s">
        <v>94</v>
      </c>
    </row>
    <row r="36" spans="1:7">
      <c r="A36" t="s">
        <v>125</v>
      </c>
      <c r="B36" t="s">
        <v>6</v>
      </c>
      <c r="C36" t="s">
        <v>128</v>
      </c>
      <c r="D36" t="s">
        <v>120</v>
      </c>
      <c r="E36" t="s">
        <v>820</v>
      </c>
      <c r="F36" t="s">
        <v>91</v>
      </c>
      <c r="G36" t="s">
        <v>96</v>
      </c>
    </row>
    <row r="37" spans="1:7">
      <c r="A37" t="s">
        <v>125</v>
      </c>
      <c r="B37" t="s">
        <v>6</v>
      </c>
      <c r="C37" t="s">
        <v>128</v>
      </c>
      <c r="D37" t="s">
        <v>121</v>
      </c>
      <c r="E37" t="s">
        <v>821</v>
      </c>
      <c r="F37" t="s">
        <v>91</v>
      </c>
      <c r="G37" t="s">
        <v>97</v>
      </c>
    </row>
    <row r="38" spans="1:7">
      <c r="A38" t="s">
        <v>125</v>
      </c>
      <c r="B38" t="s">
        <v>6</v>
      </c>
      <c r="C38" t="s">
        <v>128</v>
      </c>
      <c r="D38" t="s">
        <v>122</v>
      </c>
      <c r="E38" t="s">
        <v>822</v>
      </c>
      <c r="F38" t="s">
        <v>91</v>
      </c>
      <c r="G38" t="s">
        <v>98</v>
      </c>
    </row>
    <row r="39" spans="1:7">
      <c r="A39" t="s">
        <v>125</v>
      </c>
      <c r="B39" t="s">
        <v>6</v>
      </c>
      <c r="C39" t="s">
        <v>128</v>
      </c>
      <c r="D39" t="s">
        <v>123</v>
      </c>
      <c r="E39" t="s">
        <v>823</v>
      </c>
      <c r="F39" t="s">
        <v>92</v>
      </c>
      <c r="G39" t="s">
        <v>94</v>
      </c>
    </row>
    <row r="40" spans="1:7">
      <c r="A40" t="s">
        <v>125</v>
      </c>
      <c r="B40" t="s">
        <v>6</v>
      </c>
      <c r="C40" t="s">
        <v>128</v>
      </c>
      <c r="D40" t="s">
        <v>124</v>
      </c>
      <c r="E40" t="s">
        <v>824</v>
      </c>
      <c r="F40" t="s">
        <v>91</v>
      </c>
      <c r="G40" t="s">
        <v>93</v>
      </c>
    </row>
    <row r="42" spans="1:7">
      <c r="D42" t="s">
        <v>968</v>
      </c>
      <c r="E42" t="s">
        <v>969</v>
      </c>
    </row>
    <row r="44" spans="1:7">
      <c r="D44" t="s">
        <v>970</v>
      </c>
      <c r="E44" t="s">
        <v>92</v>
      </c>
    </row>
    <row r="46" spans="1:7">
      <c r="D46" s="140" t="s">
        <v>971</v>
      </c>
    </row>
  </sheetData>
  <autoFilter ref="A1:G40">
    <filterColumn colId="0">
      <filters>
        <filter val="PP"/>
      </filters>
    </filterColumn>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34"/>
  <sheetViews>
    <sheetView zoomScale="85" zoomScaleNormal="85" workbookViewId="0">
      <selection activeCell="H23" sqref="H23:H28"/>
    </sheetView>
  </sheetViews>
  <sheetFormatPr defaultRowHeight="15"/>
  <cols>
    <col min="2" max="3" width="16" customWidth="1"/>
    <col min="5" max="5" width="12.28515625" customWidth="1"/>
    <col min="6" max="6" width="14.42578125" customWidth="1"/>
  </cols>
  <sheetData>
    <row r="1" spans="2:8">
      <c r="B1" s="1" t="s">
        <v>23</v>
      </c>
      <c r="C1" s="1" t="s">
        <v>12</v>
      </c>
      <c r="D1" s="1" t="s">
        <v>13</v>
      </c>
      <c r="E1" s="1" t="s">
        <v>0</v>
      </c>
      <c r="F1" s="1" t="s">
        <v>32</v>
      </c>
      <c r="G1" s="1" t="s">
        <v>14</v>
      </c>
      <c r="H1" s="139" t="s">
        <v>248</v>
      </c>
    </row>
    <row r="2" spans="2:8">
      <c r="B2" s="2" t="s">
        <v>21</v>
      </c>
      <c r="C2" s="2" t="s">
        <v>11</v>
      </c>
      <c r="D2" s="2">
        <v>1521</v>
      </c>
      <c r="E2" s="2" t="s">
        <v>4</v>
      </c>
      <c r="F2" s="2" t="s">
        <v>60</v>
      </c>
      <c r="G2" s="2" t="s">
        <v>28</v>
      </c>
    </row>
    <row r="3" spans="2:8">
      <c r="B3" s="2" t="s">
        <v>21</v>
      </c>
      <c r="C3" s="2" t="s">
        <v>15</v>
      </c>
      <c r="D3" s="2">
        <v>1521</v>
      </c>
      <c r="E3" s="2" t="s">
        <v>4</v>
      </c>
      <c r="F3" s="2" t="s">
        <v>59</v>
      </c>
      <c r="G3" s="2" t="s">
        <v>28</v>
      </c>
    </row>
    <row r="4" spans="2:8">
      <c r="B4" s="2" t="s">
        <v>21</v>
      </c>
      <c r="C4" s="2" t="s">
        <v>16</v>
      </c>
      <c r="D4" s="2">
        <v>1521</v>
      </c>
      <c r="E4" s="2" t="s">
        <v>4</v>
      </c>
      <c r="F4" s="2" t="s">
        <v>62</v>
      </c>
      <c r="G4" s="2" t="s">
        <v>61</v>
      </c>
    </row>
    <row r="5" spans="2:8">
      <c r="B5" s="2" t="s">
        <v>21</v>
      </c>
      <c r="C5" s="2" t="s">
        <v>17</v>
      </c>
      <c r="D5" s="2">
        <v>1521</v>
      </c>
      <c r="E5" s="2" t="s">
        <v>4</v>
      </c>
      <c r="F5" s="2" t="s">
        <v>59</v>
      </c>
      <c r="G5" s="2" t="s">
        <v>18</v>
      </c>
    </row>
    <row r="6" spans="2:8">
      <c r="B6" s="2" t="s">
        <v>21</v>
      </c>
      <c r="C6" s="2" t="s">
        <v>44</v>
      </c>
      <c r="D6" s="2">
        <v>1521</v>
      </c>
      <c r="E6" s="2" t="s">
        <v>4</v>
      </c>
      <c r="F6" s="2" t="s">
        <v>63</v>
      </c>
      <c r="G6" s="2" t="s">
        <v>34</v>
      </c>
    </row>
    <row r="7" spans="2:8">
      <c r="B7" s="2" t="s">
        <v>21</v>
      </c>
      <c r="C7" s="2" t="s">
        <v>45</v>
      </c>
      <c r="D7" s="2">
        <v>1521</v>
      </c>
      <c r="E7" s="2" t="s">
        <v>4</v>
      </c>
      <c r="F7" s="2" t="s">
        <v>63</v>
      </c>
      <c r="G7" s="2" t="s">
        <v>33</v>
      </c>
    </row>
    <row r="8" spans="2:8">
      <c r="B8" s="2" t="s">
        <v>22</v>
      </c>
      <c r="C8" s="2" t="s">
        <v>46</v>
      </c>
      <c r="D8" s="2">
        <v>1521</v>
      </c>
      <c r="E8" s="2" t="s">
        <v>8</v>
      </c>
      <c r="F8" s="2"/>
      <c r="G8" s="2" t="s">
        <v>28</v>
      </c>
    </row>
    <row r="9" spans="2:8">
      <c r="B9" s="2" t="s">
        <v>22</v>
      </c>
      <c r="C9" s="2" t="s">
        <v>47</v>
      </c>
      <c r="D9" s="2">
        <v>1521</v>
      </c>
      <c r="E9" s="2" t="s">
        <v>8</v>
      </c>
      <c r="F9" s="2" t="s">
        <v>64</v>
      </c>
      <c r="G9" s="2" t="s">
        <v>61</v>
      </c>
    </row>
    <row r="10" spans="2:8">
      <c r="B10" s="2" t="s">
        <v>22</v>
      </c>
      <c r="C10" s="2" t="s">
        <v>48</v>
      </c>
      <c r="D10" s="2">
        <v>1521</v>
      </c>
      <c r="E10" s="2" t="s">
        <v>8</v>
      </c>
      <c r="F10" s="2"/>
      <c r="G10" s="2" t="s">
        <v>18</v>
      </c>
    </row>
    <row r="11" spans="2:8">
      <c r="B11" s="2" t="s">
        <v>22</v>
      </c>
      <c r="C11" s="2" t="s">
        <v>49</v>
      </c>
      <c r="D11" s="2">
        <v>1521</v>
      </c>
      <c r="E11" s="2" t="s">
        <v>8</v>
      </c>
      <c r="F11" s="2"/>
      <c r="G11" s="2" t="s">
        <v>34</v>
      </c>
    </row>
    <row r="12" spans="2:8">
      <c r="B12" s="2" t="s">
        <v>22</v>
      </c>
      <c r="C12" s="2" t="s">
        <v>50</v>
      </c>
      <c r="D12" s="2">
        <v>1521</v>
      </c>
      <c r="E12" s="2" t="s">
        <v>8</v>
      </c>
      <c r="F12" s="2"/>
      <c r="G12" s="2" t="s">
        <v>33</v>
      </c>
    </row>
    <row r="13" spans="2:8">
      <c r="B13" s="2" t="s">
        <v>297</v>
      </c>
      <c r="C13" s="2" t="s">
        <v>25</v>
      </c>
      <c r="D13" s="3">
        <v>1551</v>
      </c>
      <c r="E13" s="2" t="s">
        <v>9</v>
      </c>
      <c r="F13" s="2" t="s">
        <v>26</v>
      </c>
      <c r="G13" s="2" t="s">
        <v>18</v>
      </c>
    </row>
    <row r="14" spans="2:8">
      <c r="B14" s="2" t="s">
        <v>297</v>
      </c>
      <c r="C14" s="2" t="s">
        <v>29</v>
      </c>
      <c r="D14" s="3">
        <v>1551</v>
      </c>
      <c r="E14" s="2" t="s">
        <v>9</v>
      </c>
      <c r="F14" s="2" t="s">
        <v>27</v>
      </c>
      <c r="G14" s="2" t="s">
        <v>28</v>
      </c>
    </row>
    <row r="15" spans="2:8">
      <c r="B15" s="2" t="s">
        <v>297</v>
      </c>
      <c r="C15" s="2" t="s">
        <v>30</v>
      </c>
      <c r="D15" s="3">
        <v>1551</v>
      </c>
      <c r="E15" s="2" t="s">
        <v>9</v>
      </c>
      <c r="F15" s="2" t="s">
        <v>33</v>
      </c>
      <c r="G15" s="2"/>
    </row>
    <row r="16" spans="2:8">
      <c r="B16" s="2" t="s">
        <v>297</v>
      </c>
      <c r="C16" s="2" t="s">
        <v>31</v>
      </c>
      <c r="D16" s="3">
        <v>1551</v>
      </c>
      <c r="E16" s="2" t="s">
        <v>9</v>
      </c>
      <c r="F16" s="2" t="s">
        <v>34</v>
      </c>
      <c r="G16" s="2"/>
    </row>
    <row r="17" spans="2:7">
      <c r="B17" s="2" t="s">
        <v>109</v>
      </c>
      <c r="C17" s="2" t="s">
        <v>35</v>
      </c>
      <c r="D17" s="3">
        <v>1541</v>
      </c>
      <c r="E17" s="2" t="s">
        <v>40</v>
      </c>
      <c r="F17" s="2" t="s">
        <v>41</v>
      </c>
      <c r="G17" s="2" t="s">
        <v>28</v>
      </c>
    </row>
    <row r="18" spans="2:7">
      <c r="B18" s="2" t="s">
        <v>111</v>
      </c>
      <c r="C18" s="2" t="s">
        <v>36</v>
      </c>
      <c r="D18" s="3">
        <v>1541</v>
      </c>
      <c r="E18" s="2" t="s">
        <v>40</v>
      </c>
      <c r="F18" s="2" t="s">
        <v>42</v>
      </c>
      <c r="G18" s="2" t="s">
        <v>18</v>
      </c>
    </row>
    <row r="19" spans="2:7">
      <c r="B19" s="2" t="s">
        <v>112</v>
      </c>
      <c r="C19" s="2" t="s">
        <v>37</v>
      </c>
      <c r="D19" s="3">
        <v>1541</v>
      </c>
      <c r="E19" s="2" t="s">
        <v>40</v>
      </c>
      <c r="F19" s="2" t="s">
        <v>43</v>
      </c>
      <c r="G19" s="2" t="s">
        <v>28</v>
      </c>
    </row>
    <row r="20" spans="2:7">
      <c r="B20" s="2" t="s">
        <v>114</v>
      </c>
      <c r="C20" s="2" t="s">
        <v>51</v>
      </c>
      <c r="D20" s="3">
        <v>1541</v>
      </c>
      <c r="E20" s="2" t="s">
        <v>40</v>
      </c>
      <c r="F20" s="2" t="s">
        <v>52</v>
      </c>
      <c r="G20" s="2" t="s">
        <v>28</v>
      </c>
    </row>
    <row r="21" spans="2:7">
      <c r="B21" s="2" t="s">
        <v>113</v>
      </c>
      <c r="C21" s="2" t="s">
        <v>38</v>
      </c>
      <c r="D21" s="3">
        <v>1544</v>
      </c>
      <c r="E21" s="2" t="s">
        <v>40</v>
      </c>
      <c r="F21" s="2" t="s">
        <v>33</v>
      </c>
      <c r="G21" s="2"/>
    </row>
    <row r="22" spans="2:7">
      <c r="B22" s="2" t="s">
        <v>113</v>
      </c>
      <c r="C22" s="2" t="s">
        <v>39</v>
      </c>
      <c r="D22" s="3"/>
      <c r="E22" s="2" t="s">
        <v>40</v>
      </c>
      <c r="F22" s="2" t="s">
        <v>34</v>
      </c>
      <c r="G22" s="2"/>
    </row>
    <row r="23" spans="2:7">
      <c r="B23" s="2" t="s">
        <v>115</v>
      </c>
      <c r="C23" s="2" t="s">
        <v>53</v>
      </c>
      <c r="D23" s="3">
        <v>1531</v>
      </c>
      <c r="E23" s="2" t="s">
        <v>24</v>
      </c>
      <c r="F23" s="2" t="s">
        <v>41</v>
      </c>
      <c r="G23" s="2" t="s">
        <v>28</v>
      </c>
    </row>
    <row r="24" spans="2:7">
      <c r="B24" s="2" t="s">
        <v>116</v>
      </c>
      <c r="C24" s="2" t="s">
        <v>54</v>
      </c>
      <c r="D24" s="3">
        <v>1531</v>
      </c>
      <c r="E24" s="2" t="s">
        <v>24</v>
      </c>
      <c r="F24" s="2" t="s">
        <v>42</v>
      </c>
      <c r="G24" s="2" t="s">
        <v>18</v>
      </c>
    </row>
    <row r="25" spans="2:7">
      <c r="B25" s="2" t="s">
        <v>117</v>
      </c>
      <c r="C25" s="2" t="s">
        <v>55</v>
      </c>
      <c r="D25" s="3">
        <v>1531</v>
      </c>
      <c r="E25" s="2" t="s">
        <v>24</v>
      </c>
      <c r="F25" s="2" t="s">
        <v>43</v>
      </c>
      <c r="G25" s="2" t="s">
        <v>28</v>
      </c>
    </row>
    <row r="26" spans="2:7">
      <c r="B26" s="2" t="s">
        <v>119</v>
      </c>
      <c r="C26" s="2" t="s">
        <v>56</v>
      </c>
      <c r="D26" s="3">
        <v>1531</v>
      </c>
      <c r="E26" s="2" t="s">
        <v>24</v>
      </c>
      <c r="F26" s="2" t="s">
        <v>52</v>
      </c>
      <c r="G26" s="2" t="s">
        <v>28</v>
      </c>
    </row>
    <row r="27" spans="2:7">
      <c r="B27" s="2" t="s">
        <v>118</v>
      </c>
      <c r="C27" s="2" t="s">
        <v>57</v>
      </c>
      <c r="D27" s="3">
        <v>1531</v>
      </c>
      <c r="E27" s="2" t="s">
        <v>24</v>
      </c>
      <c r="F27" s="2" t="s">
        <v>33</v>
      </c>
      <c r="G27" s="2"/>
    </row>
    <row r="28" spans="2:7">
      <c r="B28" s="2" t="s">
        <v>118</v>
      </c>
      <c r="C28" s="2" t="s">
        <v>58</v>
      </c>
      <c r="D28" s="3">
        <v>1531</v>
      </c>
      <c r="E28" s="2" t="s">
        <v>24</v>
      </c>
      <c r="F28" s="2" t="s">
        <v>34</v>
      </c>
      <c r="G28" s="2"/>
    </row>
    <row r="29" spans="2:7">
      <c r="B29" s="2"/>
      <c r="C29" s="2" t="s">
        <v>65</v>
      </c>
      <c r="D29" s="3">
        <v>1531</v>
      </c>
      <c r="E29" s="2" t="s">
        <v>71</v>
      </c>
      <c r="F29" s="2" t="s">
        <v>41</v>
      </c>
      <c r="G29" s="2"/>
    </row>
    <row r="30" spans="2:7">
      <c r="B30" s="2"/>
      <c r="C30" s="2" t="s">
        <v>66</v>
      </c>
      <c r="D30" s="3">
        <v>1522</v>
      </c>
      <c r="E30" s="2" t="s">
        <v>71</v>
      </c>
      <c r="F30" s="2" t="s">
        <v>41</v>
      </c>
      <c r="G30" s="2"/>
    </row>
    <row r="31" spans="2:7">
      <c r="B31" s="2"/>
      <c r="C31" s="2" t="s">
        <v>67</v>
      </c>
      <c r="D31" s="3">
        <v>1531</v>
      </c>
      <c r="E31" s="2" t="s">
        <v>71</v>
      </c>
      <c r="F31" s="2" t="s">
        <v>42</v>
      </c>
      <c r="G31" s="2"/>
    </row>
    <row r="32" spans="2:7">
      <c r="B32" s="2"/>
      <c r="C32" s="2" t="s">
        <v>68</v>
      </c>
      <c r="D32" s="3">
        <v>1522</v>
      </c>
      <c r="E32" s="2" t="s">
        <v>71</v>
      </c>
      <c r="F32" s="2" t="s">
        <v>42</v>
      </c>
      <c r="G32" s="2"/>
    </row>
    <row r="33" spans="2:7">
      <c r="B33" s="2"/>
      <c r="C33" s="2" t="s">
        <v>69</v>
      </c>
      <c r="D33" s="3">
        <v>1531</v>
      </c>
      <c r="E33" s="2" t="s">
        <v>71</v>
      </c>
      <c r="F33" s="2" t="s">
        <v>43</v>
      </c>
      <c r="G33" s="2"/>
    </row>
    <row r="34" spans="2:7">
      <c r="B34" s="2"/>
      <c r="C34" s="2" t="s">
        <v>70</v>
      </c>
      <c r="D34" s="3">
        <v>1522</v>
      </c>
      <c r="E34" s="2" t="s">
        <v>71</v>
      </c>
      <c r="F34" s="2" t="s">
        <v>43</v>
      </c>
      <c r="G34" s="2"/>
    </row>
  </sheetData>
  <autoFilter ref="B1:G34"/>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4:N41"/>
  <sheetViews>
    <sheetView workbookViewId="0">
      <pane ySplit="4" topLeftCell="A5" activePane="bottomLeft" state="frozen"/>
      <selection pane="bottomLeft" activeCell="G33" sqref="G33"/>
    </sheetView>
  </sheetViews>
  <sheetFormatPr defaultRowHeight="15"/>
  <cols>
    <col min="2" max="2" width="34.5703125" customWidth="1"/>
    <col min="3" max="3" width="17.42578125" customWidth="1"/>
    <col min="4" max="5" width="15.28515625" customWidth="1"/>
    <col min="6" max="7" width="12.5703125" customWidth="1"/>
    <col min="8" max="9" width="18.140625" customWidth="1"/>
    <col min="10" max="10" width="6.42578125" customWidth="1"/>
    <col min="11" max="11" width="22.5703125" customWidth="1"/>
  </cols>
  <sheetData>
    <row r="4" spans="2:14">
      <c r="B4" s="33" t="s">
        <v>310</v>
      </c>
      <c r="C4" s="33" t="s">
        <v>318</v>
      </c>
      <c r="D4" s="33" t="s">
        <v>134</v>
      </c>
      <c r="E4" s="33" t="s">
        <v>711</v>
      </c>
      <c r="F4" s="33" t="s">
        <v>19</v>
      </c>
      <c r="G4" s="33" t="s">
        <v>311</v>
      </c>
      <c r="H4" s="33" t="s">
        <v>312</v>
      </c>
      <c r="I4" s="33" t="s">
        <v>596</v>
      </c>
      <c r="J4" s="33" t="s">
        <v>893</v>
      </c>
      <c r="K4" s="33" t="s">
        <v>313</v>
      </c>
      <c r="L4" s="33"/>
      <c r="M4" s="33"/>
      <c r="N4" s="33"/>
    </row>
    <row r="5" spans="2:14">
      <c r="B5" t="s">
        <v>321</v>
      </c>
      <c r="C5" t="s">
        <v>320</v>
      </c>
      <c r="D5" t="s">
        <v>9</v>
      </c>
      <c r="E5" t="s">
        <v>6</v>
      </c>
      <c r="F5" s="35" t="s">
        <v>595</v>
      </c>
      <c r="G5" s="35" t="s">
        <v>372</v>
      </c>
      <c r="H5" s="35"/>
      <c r="I5" s="35" t="s">
        <v>600</v>
      </c>
      <c r="J5" s="127"/>
      <c r="K5" s="36" t="s">
        <v>785</v>
      </c>
    </row>
    <row r="6" spans="2:14">
      <c r="B6" t="s">
        <v>321</v>
      </c>
      <c r="C6" t="s">
        <v>320</v>
      </c>
      <c r="D6" t="s">
        <v>9</v>
      </c>
      <c r="E6" t="s">
        <v>6</v>
      </c>
      <c r="F6" t="s">
        <v>371</v>
      </c>
      <c r="G6" t="s">
        <v>372</v>
      </c>
      <c r="I6" s="35" t="s">
        <v>600</v>
      </c>
      <c r="J6" s="127"/>
      <c r="K6" s="36" t="s">
        <v>373</v>
      </c>
    </row>
    <row r="7" spans="2:14">
      <c r="B7" t="s">
        <v>301</v>
      </c>
      <c r="C7" t="s">
        <v>323</v>
      </c>
      <c r="D7" t="s">
        <v>9</v>
      </c>
      <c r="E7" t="s">
        <v>5</v>
      </c>
      <c r="F7" t="s">
        <v>80</v>
      </c>
      <c r="I7" s="35" t="s">
        <v>598</v>
      </c>
      <c r="J7" s="127"/>
      <c r="K7" s="36" t="s">
        <v>346</v>
      </c>
    </row>
    <row r="8" spans="2:14">
      <c r="B8" t="s">
        <v>299</v>
      </c>
      <c r="C8" t="s">
        <v>322</v>
      </c>
      <c r="D8" t="s">
        <v>9</v>
      </c>
      <c r="E8" t="s">
        <v>5</v>
      </c>
      <c r="F8" s="35" t="s">
        <v>365</v>
      </c>
      <c r="G8" s="35" t="s">
        <v>366</v>
      </c>
      <c r="H8" s="123" t="s">
        <v>826</v>
      </c>
      <c r="I8" s="123" t="s">
        <v>604</v>
      </c>
      <c r="J8" s="128"/>
      <c r="K8" s="124" t="s">
        <v>368</v>
      </c>
    </row>
    <row r="9" spans="2:14">
      <c r="B9" t="s">
        <v>304</v>
      </c>
      <c r="C9" t="s">
        <v>323</v>
      </c>
      <c r="D9" t="s">
        <v>9</v>
      </c>
      <c r="E9" t="s">
        <v>5</v>
      </c>
      <c r="F9" s="35" t="s">
        <v>374</v>
      </c>
      <c r="G9" s="35" t="s">
        <v>375</v>
      </c>
      <c r="H9" s="123" t="s">
        <v>367</v>
      </c>
      <c r="I9" s="123" t="s">
        <v>602</v>
      </c>
      <c r="J9" s="128" t="s">
        <v>894</v>
      </c>
      <c r="K9" s="124" t="s">
        <v>347</v>
      </c>
    </row>
    <row r="10" spans="2:14">
      <c r="B10" t="s">
        <v>329</v>
      </c>
      <c r="C10" t="s">
        <v>323</v>
      </c>
      <c r="D10" t="s">
        <v>9</v>
      </c>
      <c r="E10" t="s">
        <v>5</v>
      </c>
      <c r="F10" t="s">
        <v>330</v>
      </c>
      <c r="G10" t="s">
        <v>360</v>
      </c>
      <c r="H10" s="125"/>
      <c r="I10" s="123" t="s">
        <v>602</v>
      </c>
      <c r="J10" s="128" t="s">
        <v>894</v>
      </c>
      <c r="K10" s="126" t="s">
        <v>884</v>
      </c>
    </row>
    <row r="11" spans="2:14">
      <c r="B11" t="s">
        <v>300</v>
      </c>
      <c r="C11" t="s">
        <v>322</v>
      </c>
      <c r="D11" t="s">
        <v>9</v>
      </c>
      <c r="E11" t="s">
        <v>5</v>
      </c>
      <c r="F11" t="s">
        <v>315</v>
      </c>
      <c r="G11" t="s">
        <v>361</v>
      </c>
      <c r="H11" s="125" t="s">
        <v>363</v>
      </c>
      <c r="I11" s="123" t="s">
        <v>603</v>
      </c>
      <c r="J11" s="128"/>
      <c r="K11" s="126" t="s">
        <v>349</v>
      </c>
    </row>
    <row r="12" spans="2:14">
      <c r="B12" t="s">
        <v>302</v>
      </c>
      <c r="C12" t="s">
        <v>323</v>
      </c>
      <c r="D12" t="s">
        <v>9</v>
      </c>
      <c r="E12" t="s">
        <v>5</v>
      </c>
      <c r="F12" t="s">
        <v>333</v>
      </c>
      <c r="G12" t="s">
        <v>359</v>
      </c>
      <c r="I12" s="35" t="s">
        <v>602</v>
      </c>
      <c r="J12" s="127" t="s">
        <v>894</v>
      </c>
      <c r="K12" s="36" t="s">
        <v>356</v>
      </c>
    </row>
    <row r="13" spans="2:14">
      <c r="B13" t="s">
        <v>303</v>
      </c>
      <c r="C13" t="s">
        <v>323</v>
      </c>
      <c r="D13" t="s">
        <v>9</v>
      </c>
      <c r="E13" t="s">
        <v>5</v>
      </c>
      <c r="F13" t="s">
        <v>334</v>
      </c>
      <c r="G13" t="s">
        <v>360</v>
      </c>
      <c r="I13" s="35" t="s">
        <v>602</v>
      </c>
      <c r="J13" s="128" t="s">
        <v>894</v>
      </c>
      <c r="K13" s="36" t="s">
        <v>357</v>
      </c>
    </row>
    <row r="14" spans="2:14">
      <c r="B14" t="s">
        <v>352</v>
      </c>
      <c r="C14" t="s">
        <v>322</v>
      </c>
      <c r="D14" t="s">
        <v>40</v>
      </c>
      <c r="E14" t="s">
        <v>84</v>
      </c>
      <c r="F14" s="35" t="s">
        <v>364</v>
      </c>
      <c r="G14" s="35"/>
      <c r="H14" s="35"/>
      <c r="I14" s="35" t="s">
        <v>604</v>
      </c>
      <c r="J14" s="127"/>
      <c r="K14" s="35"/>
    </row>
    <row r="15" spans="2:14">
      <c r="B15" t="s">
        <v>309</v>
      </c>
      <c r="C15" t="s">
        <v>319</v>
      </c>
      <c r="D15" t="s">
        <v>40</v>
      </c>
      <c r="E15" t="s">
        <v>6</v>
      </c>
      <c r="F15" s="35" t="s">
        <v>707</v>
      </c>
      <c r="G15" s="35"/>
      <c r="H15" s="35"/>
      <c r="I15" s="35" t="s">
        <v>600</v>
      </c>
      <c r="J15" s="127"/>
      <c r="K15" s="36" t="s">
        <v>708</v>
      </c>
    </row>
    <row r="16" spans="2:14">
      <c r="B16" t="s">
        <v>321</v>
      </c>
      <c r="C16" t="s">
        <v>320</v>
      </c>
      <c r="D16" t="s">
        <v>40</v>
      </c>
      <c r="E16" t="s">
        <v>6</v>
      </c>
      <c r="F16" s="35" t="s">
        <v>371</v>
      </c>
      <c r="G16" s="35" t="s">
        <v>372</v>
      </c>
      <c r="H16" s="35"/>
      <c r="I16" s="35" t="s">
        <v>600</v>
      </c>
      <c r="J16" s="127"/>
      <c r="K16" s="36" t="s">
        <v>373</v>
      </c>
    </row>
    <row r="17" spans="2:14">
      <c r="B17" t="s">
        <v>301</v>
      </c>
      <c r="C17" t="s">
        <v>323</v>
      </c>
      <c r="D17" t="s">
        <v>40</v>
      </c>
      <c r="E17" t="s">
        <v>5</v>
      </c>
      <c r="F17" t="s">
        <v>80</v>
      </c>
      <c r="G17" t="s">
        <v>353</v>
      </c>
      <c r="H17" t="s">
        <v>354</v>
      </c>
      <c r="I17" s="35" t="s">
        <v>598</v>
      </c>
      <c r="J17" s="127"/>
      <c r="K17" s="34" t="s">
        <v>346</v>
      </c>
    </row>
    <row r="18" spans="2:14">
      <c r="B18" t="s">
        <v>299</v>
      </c>
      <c r="C18" t="s">
        <v>322</v>
      </c>
      <c r="D18" t="s">
        <v>40</v>
      </c>
      <c r="E18" t="s">
        <v>5</v>
      </c>
      <c r="F18" s="35" t="s">
        <v>365</v>
      </c>
      <c r="G18" s="35" t="s">
        <v>366</v>
      </c>
      <c r="H18" s="123" t="s">
        <v>827</v>
      </c>
      <c r="I18" s="35" t="s">
        <v>604</v>
      </c>
      <c r="J18" s="127"/>
      <c r="K18" s="36" t="s">
        <v>368</v>
      </c>
    </row>
    <row r="19" spans="2:14">
      <c r="B19" t="s">
        <v>343</v>
      </c>
      <c r="C19" t="s">
        <v>322</v>
      </c>
      <c r="D19" t="s">
        <v>40</v>
      </c>
      <c r="E19" t="s">
        <v>5</v>
      </c>
      <c r="F19" s="35" t="s">
        <v>376</v>
      </c>
      <c r="G19" s="35" t="s">
        <v>354</v>
      </c>
      <c r="H19" s="123" t="s">
        <v>886</v>
      </c>
      <c r="I19" s="35" t="s">
        <v>602</v>
      </c>
      <c r="J19" s="127" t="s">
        <v>894</v>
      </c>
      <c r="K19" s="36" t="s">
        <v>347</v>
      </c>
    </row>
    <row r="20" spans="2:14">
      <c r="B20" t="s">
        <v>348</v>
      </c>
      <c r="C20" t="s">
        <v>323</v>
      </c>
      <c r="D20" t="s">
        <v>40</v>
      </c>
      <c r="E20" t="s">
        <v>5</v>
      </c>
      <c r="F20" s="35" t="s">
        <v>314</v>
      </c>
      <c r="G20" t="s">
        <v>353</v>
      </c>
      <c r="H20" s="125"/>
      <c r="I20" s="35" t="s">
        <v>602</v>
      </c>
      <c r="J20" s="127" t="s">
        <v>894</v>
      </c>
      <c r="K20" s="36" t="s">
        <v>328</v>
      </c>
    </row>
    <row r="21" spans="2:14">
      <c r="B21" t="s">
        <v>300</v>
      </c>
      <c r="C21" t="s">
        <v>322</v>
      </c>
      <c r="D21" t="s">
        <v>40</v>
      </c>
      <c r="E21" t="s">
        <v>5</v>
      </c>
      <c r="F21" t="s">
        <v>315</v>
      </c>
      <c r="G21" t="s">
        <v>362</v>
      </c>
      <c r="H21" s="125" t="s">
        <v>355</v>
      </c>
      <c r="I21" s="35" t="s">
        <v>602</v>
      </c>
      <c r="J21" s="127"/>
      <c r="K21" s="36" t="s">
        <v>349</v>
      </c>
    </row>
    <row r="22" spans="2:14">
      <c r="B22" t="s">
        <v>302</v>
      </c>
      <c r="C22" t="s">
        <v>323</v>
      </c>
      <c r="D22" t="s">
        <v>40</v>
      </c>
      <c r="E22" t="s">
        <v>5</v>
      </c>
      <c r="F22" t="s">
        <v>316</v>
      </c>
      <c r="G22" t="s">
        <v>358</v>
      </c>
      <c r="H22" s="125"/>
      <c r="I22" s="35" t="s">
        <v>602</v>
      </c>
      <c r="J22" s="127" t="s">
        <v>894</v>
      </c>
      <c r="K22" s="36" t="s">
        <v>356</v>
      </c>
    </row>
    <row r="23" spans="2:14">
      <c r="B23" t="s">
        <v>303</v>
      </c>
      <c r="C23" t="s">
        <v>323</v>
      </c>
      <c r="D23" t="s">
        <v>40</v>
      </c>
      <c r="E23" t="s">
        <v>5</v>
      </c>
      <c r="F23" t="s">
        <v>317</v>
      </c>
      <c r="G23" t="s">
        <v>353</v>
      </c>
      <c r="H23" s="125"/>
      <c r="I23" s="35" t="s">
        <v>602</v>
      </c>
      <c r="J23" s="127" t="s">
        <v>894</v>
      </c>
      <c r="K23" s="36" t="s">
        <v>357</v>
      </c>
    </row>
    <row r="24" spans="2:14">
      <c r="B24" t="s">
        <v>305</v>
      </c>
      <c r="C24" t="s">
        <v>323</v>
      </c>
      <c r="D24" t="s">
        <v>40</v>
      </c>
      <c r="E24" t="s">
        <v>5</v>
      </c>
      <c r="F24" t="s">
        <v>324</v>
      </c>
      <c r="G24" t="s">
        <v>353</v>
      </c>
      <c r="H24" s="125" t="s">
        <v>890</v>
      </c>
      <c r="I24" s="35" t="s">
        <v>602</v>
      </c>
      <c r="J24" s="127" t="s">
        <v>894</v>
      </c>
      <c r="K24" s="124" t="s">
        <v>876</v>
      </c>
    </row>
    <row r="25" spans="2:14">
      <c r="B25" t="s">
        <v>306</v>
      </c>
      <c r="C25" t="s">
        <v>323</v>
      </c>
      <c r="D25" t="s">
        <v>40</v>
      </c>
      <c r="E25" t="s">
        <v>5</v>
      </c>
      <c r="F25" t="s">
        <v>325</v>
      </c>
      <c r="G25" t="s">
        <v>353</v>
      </c>
      <c r="H25" s="125" t="s">
        <v>890</v>
      </c>
      <c r="I25" s="35" t="s">
        <v>602</v>
      </c>
      <c r="J25" s="127" t="s">
        <v>894</v>
      </c>
      <c r="K25" s="124" t="s">
        <v>877</v>
      </c>
    </row>
    <row r="26" spans="2:14">
      <c r="B26" t="s">
        <v>307</v>
      </c>
      <c r="C26" t="s">
        <v>323</v>
      </c>
      <c r="D26" t="s">
        <v>40</v>
      </c>
      <c r="E26" t="s">
        <v>5</v>
      </c>
      <c r="F26" t="s">
        <v>326</v>
      </c>
      <c r="G26" s="35" t="s">
        <v>353</v>
      </c>
      <c r="H26" s="125" t="s">
        <v>890</v>
      </c>
      <c r="I26" s="35" t="s">
        <v>602</v>
      </c>
      <c r="J26" s="127" t="s">
        <v>894</v>
      </c>
      <c r="K26" s="124" t="s">
        <v>878</v>
      </c>
      <c r="L26" s="35"/>
      <c r="M26" s="35"/>
      <c r="N26" s="35"/>
    </row>
    <row r="27" spans="2:14">
      <c r="B27" t="s">
        <v>308</v>
      </c>
      <c r="C27" t="s">
        <v>323</v>
      </c>
      <c r="D27" t="s">
        <v>40</v>
      </c>
      <c r="E27" t="s">
        <v>5</v>
      </c>
      <c r="F27" t="s">
        <v>327</v>
      </c>
      <c r="G27" s="35" t="s">
        <v>353</v>
      </c>
      <c r="H27" s="125" t="s">
        <v>890</v>
      </c>
      <c r="I27" s="35" t="s">
        <v>602</v>
      </c>
      <c r="J27" s="127" t="s">
        <v>894</v>
      </c>
      <c r="K27" s="124" t="s">
        <v>879</v>
      </c>
      <c r="L27" s="35"/>
      <c r="M27" s="35"/>
      <c r="N27" s="35"/>
    </row>
    <row r="28" spans="2:14">
      <c r="B28" t="s">
        <v>352</v>
      </c>
      <c r="C28" t="s">
        <v>322</v>
      </c>
      <c r="D28" t="s">
        <v>24</v>
      </c>
      <c r="E28" t="s">
        <v>84</v>
      </c>
      <c r="F28" s="35" t="s">
        <v>364</v>
      </c>
      <c r="G28" s="35"/>
      <c r="H28" s="123"/>
      <c r="I28" s="35" t="s">
        <v>604</v>
      </c>
      <c r="J28" s="127"/>
      <c r="K28" s="35"/>
      <c r="L28" s="35"/>
      <c r="M28" s="35"/>
      <c r="N28" s="35"/>
    </row>
    <row r="29" spans="2:14">
      <c r="B29" t="s">
        <v>309</v>
      </c>
      <c r="C29" t="s">
        <v>319</v>
      </c>
      <c r="D29" t="s">
        <v>24</v>
      </c>
      <c r="E29" t="s">
        <v>6</v>
      </c>
      <c r="F29" s="35" t="s">
        <v>707</v>
      </c>
      <c r="G29" s="35"/>
      <c r="H29" s="123"/>
      <c r="I29" s="35" t="s">
        <v>600</v>
      </c>
      <c r="J29" s="127"/>
      <c r="K29" s="36" t="s">
        <v>708</v>
      </c>
    </row>
    <row r="30" spans="2:14">
      <c r="B30" t="s">
        <v>321</v>
      </c>
      <c r="C30" t="s">
        <v>320</v>
      </c>
      <c r="D30" t="s">
        <v>24</v>
      </c>
      <c r="E30" t="s">
        <v>6</v>
      </c>
      <c r="F30" s="35" t="s">
        <v>371</v>
      </c>
      <c r="G30" s="35" t="s">
        <v>372</v>
      </c>
      <c r="H30" s="123"/>
      <c r="I30" s="35" t="s">
        <v>600</v>
      </c>
      <c r="J30" s="127"/>
      <c r="K30" s="36" t="s">
        <v>373</v>
      </c>
    </row>
    <row r="31" spans="2:14">
      <c r="B31" t="s">
        <v>301</v>
      </c>
      <c r="C31" t="s">
        <v>323</v>
      </c>
      <c r="D31" t="s">
        <v>24</v>
      </c>
      <c r="E31" t="s">
        <v>5</v>
      </c>
      <c r="F31" t="s">
        <v>80</v>
      </c>
      <c r="G31" t="s">
        <v>335</v>
      </c>
      <c r="H31" s="125" t="s">
        <v>342</v>
      </c>
      <c r="I31" s="35" t="s">
        <v>605</v>
      </c>
      <c r="J31" s="127"/>
      <c r="K31" s="34" t="s">
        <v>346</v>
      </c>
    </row>
    <row r="32" spans="2:14">
      <c r="B32" t="s">
        <v>299</v>
      </c>
      <c r="C32" t="s">
        <v>322</v>
      </c>
      <c r="D32" t="s">
        <v>24</v>
      </c>
      <c r="E32" t="s">
        <v>5</v>
      </c>
      <c r="F32" s="35" t="s">
        <v>369</v>
      </c>
      <c r="G32" s="35" t="s">
        <v>370</v>
      </c>
      <c r="H32" s="123" t="s">
        <v>828</v>
      </c>
      <c r="I32" s="35" t="s">
        <v>605</v>
      </c>
      <c r="J32" s="127"/>
      <c r="K32" s="36" t="s">
        <v>368</v>
      </c>
    </row>
    <row r="33" spans="2:11">
      <c r="B33" t="s">
        <v>343</v>
      </c>
      <c r="C33" t="s">
        <v>322</v>
      </c>
      <c r="D33" t="s">
        <v>24</v>
      </c>
      <c r="E33" t="s">
        <v>5</v>
      </c>
      <c r="F33" s="35" t="s">
        <v>377</v>
      </c>
      <c r="G33" s="35" t="s">
        <v>342</v>
      </c>
      <c r="H33" s="123" t="s">
        <v>887</v>
      </c>
      <c r="I33" s="35" t="s">
        <v>605</v>
      </c>
      <c r="J33" s="127" t="s">
        <v>894</v>
      </c>
      <c r="K33" s="36" t="s">
        <v>347</v>
      </c>
    </row>
    <row r="34" spans="2:11">
      <c r="B34" t="s">
        <v>348</v>
      </c>
      <c r="C34" t="s">
        <v>323</v>
      </c>
      <c r="D34" t="s">
        <v>24</v>
      </c>
      <c r="E34" t="s">
        <v>5</v>
      </c>
      <c r="F34" s="35" t="s">
        <v>337</v>
      </c>
      <c r="G34" t="s">
        <v>335</v>
      </c>
      <c r="H34" s="125"/>
      <c r="I34" s="35" t="s">
        <v>605</v>
      </c>
      <c r="J34" s="127" t="s">
        <v>894</v>
      </c>
      <c r="K34" s="36" t="s">
        <v>328</v>
      </c>
    </row>
    <row r="35" spans="2:11">
      <c r="B35" t="s">
        <v>300</v>
      </c>
      <c r="C35" t="s">
        <v>322</v>
      </c>
      <c r="D35" t="s">
        <v>24</v>
      </c>
      <c r="E35" t="s">
        <v>5</v>
      </c>
      <c r="F35" t="s">
        <v>315</v>
      </c>
      <c r="G35" t="s">
        <v>344</v>
      </c>
      <c r="H35" s="125" t="s">
        <v>345</v>
      </c>
      <c r="I35" s="35" t="s">
        <v>605</v>
      </c>
      <c r="J35" s="127"/>
      <c r="K35" s="36" t="s">
        <v>349</v>
      </c>
    </row>
    <row r="36" spans="2:11">
      <c r="B36" t="s">
        <v>302</v>
      </c>
      <c r="C36" t="s">
        <v>323</v>
      </c>
      <c r="D36" t="s">
        <v>24</v>
      </c>
      <c r="E36" t="s">
        <v>5</v>
      </c>
      <c r="F36" t="s">
        <v>331</v>
      </c>
      <c r="G36" t="s">
        <v>336</v>
      </c>
      <c r="I36" s="35" t="s">
        <v>605</v>
      </c>
      <c r="J36" s="127" t="s">
        <v>894</v>
      </c>
      <c r="K36" s="36" t="s">
        <v>350</v>
      </c>
    </row>
    <row r="37" spans="2:11">
      <c r="B37" t="s">
        <v>303</v>
      </c>
      <c r="C37" t="s">
        <v>323</v>
      </c>
      <c r="D37" t="s">
        <v>24</v>
      </c>
      <c r="E37" t="s">
        <v>5</v>
      </c>
      <c r="F37" t="s">
        <v>332</v>
      </c>
      <c r="G37" t="s">
        <v>335</v>
      </c>
      <c r="I37" s="35" t="s">
        <v>605</v>
      </c>
      <c r="J37" s="127" t="s">
        <v>894</v>
      </c>
      <c r="K37" s="36" t="s">
        <v>351</v>
      </c>
    </row>
    <row r="38" spans="2:11">
      <c r="B38" t="s">
        <v>305</v>
      </c>
      <c r="C38" t="s">
        <v>323</v>
      </c>
      <c r="D38" t="s">
        <v>24</v>
      </c>
      <c r="E38" t="s">
        <v>5</v>
      </c>
      <c r="F38" t="s">
        <v>338</v>
      </c>
      <c r="G38" t="s">
        <v>335</v>
      </c>
      <c r="H38" t="s">
        <v>891</v>
      </c>
      <c r="I38" s="35" t="s">
        <v>605</v>
      </c>
      <c r="J38" s="127" t="s">
        <v>894</v>
      </c>
      <c r="K38" s="124" t="s">
        <v>880</v>
      </c>
    </row>
    <row r="39" spans="2:11">
      <c r="B39" t="s">
        <v>306</v>
      </c>
      <c r="C39" t="s">
        <v>323</v>
      </c>
      <c r="D39" t="s">
        <v>24</v>
      </c>
      <c r="E39" t="s">
        <v>5</v>
      </c>
      <c r="F39" t="s">
        <v>339</v>
      </c>
      <c r="G39" t="s">
        <v>335</v>
      </c>
      <c r="H39" t="s">
        <v>891</v>
      </c>
      <c r="I39" s="35" t="s">
        <v>605</v>
      </c>
      <c r="J39" s="127" t="s">
        <v>894</v>
      </c>
      <c r="K39" s="124" t="s">
        <v>881</v>
      </c>
    </row>
    <row r="40" spans="2:11">
      <c r="B40" t="s">
        <v>307</v>
      </c>
      <c r="C40" t="s">
        <v>323</v>
      </c>
      <c r="D40" t="s">
        <v>24</v>
      </c>
      <c r="E40" t="s">
        <v>5</v>
      </c>
      <c r="F40" t="s">
        <v>340</v>
      </c>
      <c r="G40" t="s">
        <v>335</v>
      </c>
      <c r="H40" t="s">
        <v>891</v>
      </c>
      <c r="I40" s="35" t="s">
        <v>605</v>
      </c>
      <c r="J40" s="127" t="s">
        <v>894</v>
      </c>
      <c r="K40" s="124" t="s">
        <v>882</v>
      </c>
    </row>
    <row r="41" spans="2:11">
      <c r="B41" t="s">
        <v>308</v>
      </c>
      <c r="C41" t="s">
        <v>323</v>
      </c>
      <c r="D41" t="s">
        <v>24</v>
      </c>
      <c r="E41" t="s">
        <v>5</v>
      </c>
      <c r="F41" t="s">
        <v>341</v>
      </c>
      <c r="G41" t="s">
        <v>335</v>
      </c>
      <c r="H41" t="s">
        <v>891</v>
      </c>
      <c r="I41" s="35" t="s">
        <v>605</v>
      </c>
      <c r="J41" s="127" t="s">
        <v>894</v>
      </c>
      <c r="K41" s="124" t="s">
        <v>883</v>
      </c>
    </row>
  </sheetData>
  <autoFilter ref="B4:K41"/>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72"/>
  <sheetViews>
    <sheetView workbookViewId="0">
      <pane ySplit="2" topLeftCell="A46" activePane="bottomLeft" state="frozen"/>
      <selection pane="bottomLeft" activeCell="J72" sqref="J72"/>
    </sheetView>
  </sheetViews>
  <sheetFormatPr defaultRowHeight="15"/>
  <cols>
    <col min="1" max="1" width="15.140625" style="49" customWidth="1"/>
    <col min="2" max="2" width="16" style="49" bestFit="1" customWidth="1"/>
    <col min="3" max="4" width="11.85546875" style="50" customWidth="1"/>
    <col min="5" max="5" width="10.42578125" style="50" customWidth="1"/>
    <col min="6" max="6" width="37.5703125" style="51" customWidth="1"/>
    <col min="7" max="7" width="34.140625" customWidth="1"/>
    <col min="8" max="8" width="9.140625" style="52" customWidth="1"/>
    <col min="10" max="12" width="10.42578125" customWidth="1"/>
    <col min="13" max="13" width="24.140625" style="46" bestFit="1" customWidth="1"/>
  </cols>
  <sheetData>
    <row r="1" spans="1:14" s="37" customFormat="1" ht="25.5" customHeight="1" thickBot="1">
      <c r="A1" s="153" t="s">
        <v>378</v>
      </c>
      <c r="B1" s="146" t="s">
        <v>379</v>
      </c>
      <c r="C1" s="146" t="s">
        <v>380</v>
      </c>
      <c r="D1" s="146" t="s">
        <v>711</v>
      </c>
      <c r="E1" s="155" t="s">
        <v>381</v>
      </c>
      <c r="F1" s="153" t="s">
        <v>382</v>
      </c>
      <c r="G1" s="158" t="s">
        <v>383</v>
      </c>
      <c r="H1" s="146" t="s">
        <v>384</v>
      </c>
      <c r="I1" s="146" t="s">
        <v>385</v>
      </c>
      <c r="J1" s="150" t="s">
        <v>593</v>
      </c>
      <c r="K1" s="151"/>
      <c r="L1" s="152"/>
      <c r="M1" s="146" t="s">
        <v>896</v>
      </c>
      <c r="N1" s="129"/>
    </row>
    <row r="2" spans="1:14" s="38" customFormat="1" ht="12" customHeight="1" thickBot="1">
      <c r="A2" s="154"/>
      <c r="B2" s="148"/>
      <c r="C2" s="148"/>
      <c r="D2" s="160"/>
      <c r="E2" s="156"/>
      <c r="F2" s="157"/>
      <c r="G2" s="159"/>
      <c r="H2" s="148"/>
      <c r="I2" s="149"/>
      <c r="J2" s="55" t="s">
        <v>590</v>
      </c>
      <c r="K2" s="55" t="s">
        <v>594</v>
      </c>
      <c r="L2" s="55" t="s">
        <v>591</v>
      </c>
      <c r="M2" s="147"/>
    </row>
    <row r="3" spans="1:14" s="45" customFormat="1">
      <c r="A3" s="131" t="s">
        <v>898</v>
      </c>
      <c r="B3" s="131" t="s">
        <v>400</v>
      </c>
      <c r="C3" s="130" t="s">
        <v>4</v>
      </c>
      <c r="D3" s="136" t="str">
        <f t="shared" ref="D3:D5" si="0">IF(C3="SUSTAIN","ALL",IF(C3="DBA","DB",IF(C3="MW","WEB+APP","APP")))</f>
        <v>APP</v>
      </c>
      <c r="E3" s="137" t="s">
        <v>899</v>
      </c>
      <c r="F3" s="131" t="s">
        <v>900</v>
      </c>
      <c r="G3" s="131" t="s">
        <v>398</v>
      </c>
      <c r="H3" s="132" t="s">
        <v>399</v>
      </c>
      <c r="I3" s="133" t="s">
        <v>392</v>
      </c>
      <c r="J3" s="134" t="s">
        <v>592</v>
      </c>
      <c r="K3" s="134" t="s">
        <v>592</v>
      </c>
      <c r="L3" s="134"/>
      <c r="M3" s="2" t="s">
        <v>910</v>
      </c>
    </row>
    <row r="4" spans="1:14" s="45" customFormat="1">
      <c r="A4" s="131" t="s">
        <v>901</v>
      </c>
      <c r="B4" s="131" t="s">
        <v>902</v>
      </c>
      <c r="C4" s="130" t="s">
        <v>4</v>
      </c>
      <c r="D4" s="136" t="str">
        <f t="shared" si="0"/>
        <v>APP</v>
      </c>
      <c r="E4" s="137" t="s">
        <v>903</v>
      </c>
      <c r="F4" s="131" t="s">
        <v>904</v>
      </c>
      <c r="G4" s="131" t="s">
        <v>398</v>
      </c>
      <c r="H4" s="132" t="s">
        <v>399</v>
      </c>
      <c r="I4" s="133" t="s">
        <v>392</v>
      </c>
      <c r="J4" s="134" t="s">
        <v>592</v>
      </c>
      <c r="K4" s="134" t="s">
        <v>592</v>
      </c>
      <c r="L4" s="134"/>
      <c r="M4" s="2" t="s">
        <v>910</v>
      </c>
    </row>
    <row r="5" spans="1:14" s="45" customFormat="1">
      <c r="A5" s="131" t="s">
        <v>905</v>
      </c>
      <c r="B5" s="131" t="s">
        <v>906</v>
      </c>
      <c r="C5" s="130" t="s">
        <v>4</v>
      </c>
      <c r="D5" s="136" t="str">
        <f t="shared" si="0"/>
        <v>APP</v>
      </c>
      <c r="E5" s="131" t="s">
        <v>907</v>
      </c>
      <c r="F5" s="131" t="s">
        <v>908</v>
      </c>
      <c r="G5" s="131" t="s">
        <v>398</v>
      </c>
      <c r="H5" s="132" t="s">
        <v>399</v>
      </c>
      <c r="I5" s="133" t="s">
        <v>392</v>
      </c>
      <c r="J5" s="134" t="s">
        <v>592</v>
      </c>
      <c r="K5" s="134" t="s">
        <v>592</v>
      </c>
      <c r="L5" s="134"/>
      <c r="M5" s="2" t="s">
        <v>910</v>
      </c>
    </row>
    <row r="6" spans="1:14" s="44" customFormat="1">
      <c r="A6" s="39" t="s">
        <v>386</v>
      </c>
      <c r="B6" s="39" t="s">
        <v>387</v>
      </c>
      <c r="C6" s="56" t="s">
        <v>597</v>
      </c>
      <c r="D6" s="57" t="str">
        <f>IF(C6="SUSTAIN","ALL",IF(C6="DBA","DB",IF(C6="MW","WEB+APP","APP")))</f>
        <v>APP</v>
      </c>
      <c r="E6" s="41" t="s">
        <v>388</v>
      </c>
      <c r="F6" s="42" t="s">
        <v>389</v>
      </c>
      <c r="G6" s="2" t="s">
        <v>390</v>
      </c>
      <c r="H6" s="43" t="s">
        <v>391</v>
      </c>
      <c r="I6" s="53" t="s">
        <v>392</v>
      </c>
      <c r="J6" s="54" t="s">
        <v>592</v>
      </c>
      <c r="K6" s="54" t="s">
        <v>592</v>
      </c>
      <c r="L6" s="54"/>
      <c r="M6" s="2" t="s">
        <v>910</v>
      </c>
    </row>
    <row r="7" spans="1:14" s="45" customFormat="1">
      <c r="A7" s="39" t="s">
        <v>394</v>
      </c>
      <c r="B7" s="39" t="s">
        <v>395</v>
      </c>
      <c r="C7" s="40" t="s">
        <v>4</v>
      </c>
      <c r="D7" s="56" t="str">
        <f t="shared" ref="D7:D71" si="1">IF(C7="SUSTAIN","ALL",IF(C7="DBA","DB",IF(C7="MW","WEB+APP","APP")))</f>
        <v>APP</v>
      </c>
      <c r="E7" s="135" t="s">
        <v>396</v>
      </c>
      <c r="F7" s="42" t="s">
        <v>397</v>
      </c>
      <c r="G7" s="2" t="s">
        <v>398</v>
      </c>
      <c r="H7" s="43" t="s">
        <v>399</v>
      </c>
      <c r="I7" s="53" t="s">
        <v>392</v>
      </c>
      <c r="J7" s="54" t="s">
        <v>592</v>
      </c>
      <c r="K7" s="54" t="s">
        <v>592</v>
      </c>
      <c r="L7" s="54"/>
      <c r="M7" s="2" t="s">
        <v>910</v>
      </c>
    </row>
    <row r="8" spans="1:14" s="46" customFormat="1">
      <c r="A8" s="39" t="s">
        <v>401</v>
      </c>
      <c r="B8" s="39" t="s">
        <v>402</v>
      </c>
      <c r="C8" s="40" t="s">
        <v>4</v>
      </c>
      <c r="D8" s="57" t="str">
        <f t="shared" si="1"/>
        <v>APP</v>
      </c>
      <c r="E8" s="41" t="s">
        <v>403</v>
      </c>
      <c r="F8" s="42" t="s">
        <v>404</v>
      </c>
      <c r="G8" s="2" t="s">
        <v>393</v>
      </c>
      <c r="H8" s="43" t="s">
        <v>405</v>
      </c>
      <c r="I8" s="53" t="s">
        <v>392</v>
      </c>
      <c r="J8" s="54" t="s">
        <v>592</v>
      </c>
      <c r="K8" s="54" t="s">
        <v>592</v>
      </c>
      <c r="L8" s="54"/>
      <c r="M8" s="2" t="s">
        <v>910</v>
      </c>
    </row>
    <row r="9" spans="1:14" s="46" customFormat="1">
      <c r="A9" s="39" t="s">
        <v>406</v>
      </c>
      <c r="B9" s="39" t="s">
        <v>407</v>
      </c>
      <c r="C9" s="40" t="s">
        <v>598</v>
      </c>
      <c r="D9" s="57" t="str">
        <f t="shared" si="1"/>
        <v>ALL</v>
      </c>
      <c r="E9" s="41" t="s">
        <v>408</v>
      </c>
      <c r="F9" s="42" t="s">
        <v>409</v>
      </c>
      <c r="G9" s="2" t="s">
        <v>410</v>
      </c>
      <c r="H9" s="43" t="s">
        <v>411</v>
      </c>
      <c r="I9" s="53" t="s">
        <v>392</v>
      </c>
      <c r="J9" s="54" t="s">
        <v>592</v>
      </c>
      <c r="K9" s="54" t="s">
        <v>592</v>
      </c>
      <c r="L9" s="54" t="s">
        <v>592</v>
      </c>
      <c r="M9" s="2" t="s">
        <v>911</v>
      </c>
    </row>
    <row r="10" spans="1:14" s="44" customFormat="1" ht="26.25">
      <c r="A10" s="39" t="s">
        <v>412</v>
      </c>
      <c r="B10" s="39" t="s">
        <v>413</v>
      </c>
      <c r="C10" s="40" t="s">
        <v>4</v>
      </c>
      <c r="D10" s="57" t="str">
        <f t="shared" si="1"/>
        <v>APP</v>
      </c>
      <c r="E10" s="41" t="s">
        <v>414</v>
      </c>
      <c r="F10" s="42" t="s">
        <v>415</v>
      </c>
      <c r="G10" s="2" t="s">
        <v>393</v>
      </c>
      <c r="H10" s="43" t="s">
        <v>416</v>
      </c>
      <c r="I10" s="53" t="s">
        <v>392</v>
      </c>
      <c r="J10" s="54" t="s">
        <v>592</v>
      </c>
      <c r="K10" s="54" t="s">
        <v>592</v>
      </c>
      <c r="L10" s="54"/>
      <c r="M10" s="2" t="s">
        <v>910</v>
      </c>
    </row>
    <row r="11" spans="1:14" s="44" customFormat="1" ht="30">
      <c r="A11" s="39" t="s">
        <v>417</v>
      </c>
      <c r="B11" s="39" t="s">
        <v>418</v>
      </c>
      <c r="C11" s="40" t="s">
        <v>4</v>
      </c>
      <c r="D11" s="57" t="str">
        <f t="shared" si="1"/>
        <v>APP</v>
      </c>
      <c r="E11" s="41" t="s">
        <v>419</v>
      </c>
      <c r="F11" s="42" t="s">
        <v>420</v>
      </c>
      <c r="G11" s="2" t="s">
        <v>398</v>
      </c>
      <c r="H11" s="43" t="s">
        <v>421</v>
      </c>
      <c r="I11" s="53" t="s">
        <v>392</v>
      </c>
      <c r="J11" s="54" t="s">
        <v>592</v>
      </c>
      <c r="K11" s="54" t="s">
        <v>592</v>
      </c>
      <c r="L11" s="54"/>
      <c r="M11" s="2" t="s">
        <v>910</v>
      </c>
    </row>
    <row r="12" spans="1:14" s="44" customFormat="1">
      <c r="A12" s="39" t="s">
        <v>422</v>
      </c>
      <c r="B12" s="39" t="s">
        <v>423</v>
      </c>
      <c r="C12" s="40" t="s">
        <v>4</v>
      </c>
      <c r="D12" s="57" t="str">
        <f t="shared" si="1"/>
        <v>APP</v>
      </c>
      <c r="E12" s="41" t="s">
        <v>424</v>
      </c>
      <c r="F12" s="42" t="s">
        <v>425</v>
      </c>
      <c r="G12" s="2"/>
      <c r="H12" s="43" t="s">
        <v>426</v>
      </c>
      <c r="I12" s="53" t="s">
        <v>392</v>
      </c>
      <c r="J12" s="54" t="s">
        <v>592</v>
      </c>
      <c r="K12" s="54" t="s">
        <v>592</v>
      </c>
      <c r="L12" s="54"/>
      <c r="M12" s="2" t="s">
        <v>910</v>
      </c>
    </row>
    <row r="13" spans="1:14" s="47" customFormat="1">
      <c r="A13" s="39" t="s">
        <v>427</v>
      </c>
      <c r="B13" s="39" t="s">
        <v>428</v>
      </c>
      <c r="C13" s="40" t="s">
        <v>4</v>
      </c>
      <c r="D13" s="57" t="str">
        <f t="shared" si="1"/>
        <v>APP</v>
      </c>
      <c r="E13" s="41" t="s">
        <v>429</v>
      </c>
      <c r="F13" s="42" t="s">
        <v>430</v>
      </c>
      <c r="G13" s="2" t="s">
        <v>431</v>
      </c>
      <c r="H13" s="43" t="s">
        <v>432</v>
      </c>
      <c r="I13" s="53" t="s">
        <v>392</v>
      </c>
      <c r="J13" s="54" t="s">
        <v>592</v>
      </c>
      <c r="K13" s="54" t="s">
        <v>592</v>
      </c>
      <c r="L13" s="54"/>
      <c r="M13" s="2" t="s">
        <v>910</v>
      </c>
    </row>
    <row r="14" spans="1:14" s="45" customFormat="1">
      <c r="A14" s="39" t="s">
        <v>433</v>
      </c>
      <c r="B14" s="39" t="s">
        <v>434</v>
      </c>
      <c r="C14" s="40" t="s">
        <v>4</v>
      </c>
      <c r="D14" s="57" t="str">
        <f t="shared" si="1"/>
        <v>APP</v>
      </c>
      <c r="E14" s="41" t="s">
        <v>435</v>
      </c>
      <c r="F14" s="42" t="s">
        <v>436</v>
      </c>
      <c r="G14" s="2" t="s">
        <v>393</v>
      </c>
      <c r="H14" s="43" t="s">
        <v>437</v>
      </c>
      <c r="I14" s="53" t="s">
        <v>392</v>
      </c>
      <c r="J14" s="54" t="s">
        <v>592</v>
      </c>
      <c r="K14" s="54" t="s">
        <v>592</v>
      </c>
      <c r="L14" s="54"/>
      <c r="M14" s="2" t="s">
        <v>910</v>
      </c>
    </row>
    <row r="15" spans="1:14" s="47" customFormat="1">
      <c r="A15" s="39" t="s">
        <v>438</v>
      </c>
      <c r="B15" s="39" t="s">
        <v>439</v>
      </c>
      <c r="C15" s="40" t="s">
        <v>4</v>
      </c>
      <c r="D15" s="57" t="str">
        <f t="shared" si="1"/>
        <v>APP</v>
      </c>
      <c r="E15" s="41" t="s">
        <v>440</v>
      </c>
      <c r="F15" s="42" t="s">
        <v>441</v>
      </c>
      <c r="G15" s="2" t="s">
        <v>393</v>
      </c>
      <c r="H15" s="43" t="s">
        <v>442</v>
      </c>
      <c r="I15" s="53" t="s">
        <v>392</v>
      </c>
      <c r="J15" s="54" t="s">
        <v>592</v>
      </c>
      <c r="K15" s="54" t="s">
        <v>592</v>
      </c>
      <c r="L15" s="54"/>
      <c r="M15" s="2" t="s">
        <v>910</v>
      </c>
    </row>
    <row r="16" spans="1:14" s="47" customFormat="1">
      <c r="A16" s="39" t="s">
        <v>443</v>
      </c>
      <c r="B16" s="39" t="s">
        <v>444</v>
      </c>
      <c r="C16" s="40" t="s">
        <v>4</v>
      </c>
      <c r="D16" s="57" t="str">
        <f t="shared" si="1"/>
        <v>APP</v>
      </c>
      <c r="E16" s="41" t="s">
        <v>445</v>
      </c>
      <c r="F16" s="42" t="s">
        <v>446</v>
      </c>
      <c r="G16" s="2" t="s">
        <v>447</v>
      </c>
      <c r="H16" s="43" t="s">
        <v>448</v>
      </c>
      <c r="I16" s="53" t="s">
        <v>392</v>
      </c>
      <c r="J16" s="54" t="s">
        <v>592</v>
      </c>
      <c r="K16" s="54" t="s">
        <v>592</v>
      </c>
      <c r="L16" s="54"/>
      <c r="M16" s="2" t="s">
        <v>910</v>
      </c>
    </row>
    <row r="17" spans="1:13" s="47" customFormat="1">
      <c r="A17" s="39" t="s">
        <v>449</v>
      </c>
      <c r="B17" s="39" t="s">
        <v>450</v>
      </c>
      <c r="C17" s="40" t="s">
        <v>599</v>
      </c>
      <c r="D17" s="57" t="str">
        <f t="shared" si="1"/>
        <v>APP</v>
      </c>
      <c r="E17" s="41" t="s">
        <v>451</v>
      </c>
      <c r="F17" s="42" t="s">
        <v>452</v>
      </c>
      <c r="G17" s="2"/>
      <c r="H17" s="43" t="s">
        <v>453</v>
      </c>
      <c r="I17" s="53" t="s">
        <v>392</v>
      </c>
      <c r="J17" s="54"/>
      <c r="K17" s="54"/>
      <c r="L17" s="54"/>
      <c r="M17" s="2" t="s">
        <v>909</v>
      </c>
    </row>
    <row r="18" spans="1:13" s="47" customFormat="1">
      <c r="A18" s="39" t="s">
        <v>454</v>
      </c>
      <c r="B18" s="39" t="s">
        <v>455</v>
      </c>
      <c r="C18" s="40" t="s">
        <v>4</v>
      </c>
      <c r="D18" s="57" t="str">
        <f t="shared" si="1"/>
        <v>APP</v>
      </c>
      <c r="E18" s="41" t="s">
        <v>456</v>
      </c>
      <c r="F18" s="42" t="s">
        <v>457</v>
      </c>
      <c r="G18" s="2"/>
      <c r="H18" s="43" t="s">
        <v>458</v>
      </c>
      <c r="I18" s="53" t="s">
        <v>392</v>
      </c>
      <c r="J18" s="54" t="s">
        <v>592</v>
      </c>
      <c r="K18" s="54" t="s">
        <v>592</v>
      </c>
      <c r="L18" s="54"/>
      <c r="M18" s="2" t="s">
        <v>910</v>
      </c>
    </row>
    <row r="19" spans="1:13" s="45" customFormat="1">
      <c r="A19" s="39" t="s">
        <v>459</v>
      </c>
      <c r="B19" s="39" t="s">
        <v>460</v>
      </c>
      <c r="C19" s="40" t="s">
        <v>598</v>
      </c>
      <c r="D19" s="57" t="str">
        <f t="shared" si="1"/>
        <v>ALL</v>
      </c>
      <c r="E19" s="41" t="s">
        <v>461</v>
      </c>
      <c r="F19" s="42" t="s">
        <v>462</v>
      </c>
      <c r="G19" s="2"/>
      <c r="H19" s="43" t="s">
        <v>463</v>
      </c>
      <c r="I19" s="53" t="s">
        <v>392</v>
      </c>
      <c r="J19" s="54" t="s">
        <v>592</v>
      </c>
      <c r="K19" s="54" t="s">
        <v>592</v>
      </c>
      <c r="L19" s="54" t="s">
        <v>592</v>
      </c>
      <c r="M19" s="2" t="s">
        <v>911</v>
      </c>
    </row>
    <row r="20" spans="1:13" s="48" customFormat="1" ht="12.75" customHeight="1">
      <c r="A20" s="39" t="s">
        <v>464</v>
      </c>
      <c r="B20" s="39" t="s">
        <v>465</v>
      </c>
      <c r="C20" s="40" t="s">
        <v>598</v>
      </c>
      <c r="D20" s="57" t="str">
        <f t="shared" si="1"/>
        <v>ALL</v>
      </c>
      <c r="E20" s="41" t="s">
        <v>466</v>
      </c>
      <c r="F20" s="42" t="s">
        <v>467</v>
      </c>
      <c r="G20" s="2" t="s">
        <v>468</v>
      </c>
      <c r="H20" s="43" t="s">
        <v>469</v>
      </c>
      <c r="I20" s="53" t="s">
        <v>392</v>
      </c>
      <c r="J20" s="54" t="s">
        <v>592</v>
      </c>
      <c r="K20" s="54" t="s">
        <v>592</v>
      </c>
      <c r="L20" s="54" t="s">
        <v>592</v>
      </c>
      <c r="M20" s="2" t="s">
        <v>911</v>
      </c>
    </row>
    <row r="21" spans="1:13" s="45" customFormat="1">
      <c r="A21" s="39" t="s">
        <v>470</v>
      </c>
      <c r="B21" s="39" t="s">
        <v>471</v>
      </c>
      <c r="C21" s="40" t="s">
        <v>598</v>
      </c>
      <c r="D21" s="57" t="str">
        <f t="shared" si="1"/>
        <v>ALL</v>
      </c>
      <c r="E21" s="41" t="s">
        <v>472</v>
      </c>
      <c r="F21" s="42" t="s">
        <v>473</v>
      </c>
      <c r="G21" s="2" t="s">
        <v>474</v>
      </c>
      <c r="H21" s="43" t="s">
        <v>475</v>
      </c>
      <c r="I21" s="53" t="s">
        <v>392</v>
      </c>
      <c r="J21" s="54" t="s">
        <v>592</v>
      </c>
      <c r="K21" s="54" t="s">
        <v>592</v>
      </c>
      <c r="L21" s="54" t="s">
        <v>592</v>
      </c>
      <c r="M21" s="2" t="s">
        <v>911</v>
      </c>
    </row>
    <row r="22" spans="1:13" s="47" customFormat="1">
      <c r="A22" s="39" t="s">
        <v>476</v>
      </c>
      <c r="B22" s="39" t="s">
        <v>477</v>
      </c>
      <c r="C22" s="40" t="s">
        <v>598</v>
      </c>
      <c r="D22" s="57" t="str">
        <f t="shared" si="1"/>
        <v>ALL</v>
      </c>
      <c r="E22" s="41" t="s">
        <v>478</v>
      </c>
      <c r="F22" s="42" t="s">
        <v>479</v>
      </c>
      <c r="G22" s="2"/>
      <c r="H22" s="43" t="s">
        <v>478</v>
      </c>
      <c r="I22" s="53" t="s">
        <v>392</v>
      </c>
      <c r="J22" s="54"/>
      <c r="K22" s="54"/>
      <c r="L22" s="54"/>
      <c r="M22" s="2" t="s">
        <v>909</v>
      </c>
    </row>
    <row r="23" spans="1:13" s="44" customFormat="1">
      <c r="A23" s="39" t="s">
        <v>481</v>
      </c>
      <c r="B23" s="39" t="s">
        <v>400</v>
      </c>
      <c r="C23" s="40" t="s">
        <v>597</v>
      </c>
      <c r="D23" s="57" t="str">
        <f t="shared" si="1"/>
        <v>APP</v>
      </c>
      <c r="E23" s="41" t="s">
        <v>482</v>
      </c>
      <c r="F23" s="42" t="s">
        <v>483</v>
      </c>
      <c r="G23" s="2"/>
      <c r="H23" s="43" t="s">
        <v>484</v>
      </c>
      <c r="I23" s="53" t="s">
        <v>392</v>
      </c>
      <c r="J23" s="54" t="s">
        <v>592</v>
      </c>
      <c r="K23" s="54" t="s">
        <v>592</v>
      </c>
      <c r="L23" s="54"/>
      <c r="M23" s="2" t="s">
        <v>910</v>
      </c>
    </row>
    <row r="24" spans="1:13" s="44" customFormat="1">
      <c r="A24" s="39" t="s">
        <v>485</v>
      </c>
      <c r="B24" s="39" t="s">
        <v>486</v>
      </c>
      <c r="C24" s="40" t="s">
        <v>597</v>
      </c>
      <c r="D24" s="57" t="str">
        <f t="shared" si="1"/>
        <v>APP</v>
      </c>
      <c r="E24" s="41" t="s">
        <v>487</v>
      </c>
      <c r="F24" s="42" t="s">
        <v>488</v>
      </c>
      <c r="G24" s="2"/>
      <c r="H24" s="43" t="s">
        <v>489</v>
      </c>
      <c r="I24" s="53" t="s">
        <v>392</v>
      </c>
      <c r="J24" s="54" t="s">
        <v>592</v>
      </c>
      <c r="K24" s="54" t="s">
        <v>592</v>
      </c>
      <c r="L24" s="54"/>
      <c r="M24" s="2" t="s">
        <v>910</v>
      </c>
    </row>
    <row r="25" spans="1:13" s="45" customFormat="1" ht="12.75" customHeight="1">
      <c r="A25" s="39" t="s">
        <v>386</v>
      </c>
      <c r="B25" s="39" t="s">
        <v>387</v>
      </c>
      <c r="C25" s="40" t="s">
        <v>597</v>
      </c>
      <c r="D25" s="57" t="str">
        <f t="shared" si="1"/>
        <v>APP</v>
      </c>
      <c r="E25" s="41" t="s">
        <v>490</v>
      </c>
      <c r="F25" s="42" t="s">
        <v>491</v>
      </c>
      <c r="G25" s="2" t="s">
        <v>492</v>
      </c>
      <c r="H25" s="43" t="s">
        <v>391</v>
      </c>
      <c r="I25" s="53" t="s">
        <v>392</v>
      </c>
      <c r="J25" s="54"/>
      <c r="K25" s="54"/>
      <c r="L25" s="54"/>
      <c r="M25" s="2" t="s">
        <v>909</v>
      </c>
    </row>
    <row r="26" spans="1:13" s="45" customFormat="1">
      <c r="A26" s="39" t="s">
        <v>493</v>
      </c>
      <c r="B26" s="39" t="s">
        <v>494</v>
      </c>
      <c r="C26" s="40" t="s">
        <v>600</v>
      </c>
      <c r="D26" s="57" t="str">
        <f t="shared" si="1"/>
        <v>DB</v>
      </c>
      <c r="E26" s="41" t="s">
        <v>495</v>
      </c>
      <c r="F26" s="42" t="s">
        <v>496</v>
      </c>
      <c r="G26" s="2"/>
      <c r="H26" s="43"/>
      <c r="I26" s="53" t="s">
        <v>392</v>
      </c>
      <c r="J26" s="54" t="s">
        <v>592</v>
      </c>
      <c r="K26" s="54" t="s">
        <v>592</v>
      </c>
      <c r="L26" s="54" t="s">
        <v>592</v>
      </c>
      <c r="M26" s="2" t="s">
        <v>909</v>
      </c>
    </row>
    <row r="27" spans="1:13" s="45" customFormat="1">
      <c r="A27" s="39" t="s">
        <v>497</v>
      </c>
      <c r="B27" s="39" t="s">
        <v>498</v>
      </c>
      <c r="C27" s="40" t="s">
        <v>600</v>
      </c>
      <c r="D27" s="57" t="str">
        <f t="shared" si="1"/>
        <v>DB</v>
      </c>
      <c r="E27" s="41" t="s">
        <v>499</v>
      </c>
      <c r="F27" s="42" t="s">
        <v>500</v>
      </c>
      <c r="G27" s="2"/>
      <c r="H27" s="43"/>
      <c r="I27" s="53" t="s">
        <v>392</v>
      </c>
      <c r="J27" s="54" t="s">
        <v>592</v>
      </c>
      <c r="K27" s="54" t="s">
        <v>592</v>
      </c>
      <c r="L27" s="54" t="s">
        <v>592</v>
      </c>
      <c r="M27" s="2" t="s">
        <v>909</v>
      </c>
    </row>
    <row r="28" spans="1:13" s="45" customFormat="1">
      <c r="A28" s="39" t="s">
        <v>501</v>
      </c>
      <c r="B28" s="39" t="s">
        <v>502</v>
      </c>
      <c r="C28" s="40" t="s">
        <v>4</v>
      </c>
      <c r="D28" s="57" t="str">
        <f t="shared" si="1"/>
        <v>APP</v>
      </c>
      <c r="E28" s="41" t="s">
        <v>503</v>
      </c>
      <c r="F28" s="42" t="s">
        <v>504</v>
      </c>
      <c r="G28" s="2" t="s">
        <v>505</v>
      </c>
      <c r="H28" s="43" t="s">
        <v>506</v>
      </c>
      <c r="I28" s="53" t="s">
        <v>392</v>
      </c>
      <c r="J28" s="54" t="s">
        <v>592</v>
      </c>
      <c r="K28" s="54" t="s">
        <v>592</v>
      </c>
      <c r="L28" s="54"/>
      <c r="M28" s="2" t="s">
        <v>910</v>
      </c>
    </row>
    <row r="29" spans="1:13" s="46" customFormat="1" ht="30">
      <c r="A29" s="39" t="s">
        <v>507</v>
      </c>
      <c r="B29" s="39" t="s">
        <v>508</v>
      </c>
      <c r="C29" s="40" t="s">
        <v>4</v>
      </c>
      <c r="D29" s="57" t="str">
        <f t="shared" si="1"/>
        <v>APP</v>
      </c>
      <c r="E29" s="41" t="s">
        <v>509</v>
      </c>
      <c r="F29" s="42" t="s">
        <v>510</v>
      </c>
      <c r="G29" s="2"/>
      <c r="H29" s="43" t="s">
        <v>511</v>
      </c>
      <c r="I29" s="53" t="s">
        <v>392</v>
      </c>
      <c r="J29" s="54" t="s">
        <v>592</v>
      </c>
      <c r="K29" s="54" t="s">
        <v>592</v>
      </c>
      <c r="L29" s="54"/>
      <c r="M29" s="2" t="s">
        <v>910</v>
      </c>
    </row>
    <row r="30" spans="1:13" s="45" customFormat="1">
      <c r="A30" s="39" t="s">
        <v>513</v>
      </c>
      <c r="B30" s="39" t="s">
        <v>514</v>
      </c>
      <c r="C30" s="40" t="s">
        <v>4</v>
      </c>
      <c r="D30" s="57" t="str">
        <f t="shared" si="1"/>
        <v>APP</v>
      </c>
      <c r="E30" s="41" t="s">
        <v>515</v>
      </c>
      <c r="F30" s="42" t="s">
        <v>516</v>
      </c>
      <c r="G30" s="2" t="s">
        <v>517</v>
      </c>
      <c r="H30" s="43" t="s">
        <v>518</v>
      </c>
      <c r="I30" s="53" t="s">
        <v>392</v>
      </c>
      <c r="J30" s="54" t="s">
        <v>592</v>
      </c>
      <c r="K30" s="54" t="s">
        <v>592</v>
      </c>
      <c r="L30" s="54"/>
      <c r="M30" s="2" t="s">
        <v>910</v>
      </c>
    </row>
    <row r="31" spans="1:13" s="45" customFormat="1" ht="12.75" customHeight="1">
      <c r="A31" s="39" t="s">
        <v>521</v>
      </c>
      <c r="B31" s="39" t="s">
        <v>455</v>
      </c>
      <c r="C31" s="40" t="s">
        <v>598</v>
      </c>
      <c r="D31" s="57" t="str">
        <f t="shared" si="1"/>
        <v>ALL</v>
      </c>
      <c r="E31" s="41" t="s">
        <v>522</v>
      </c>
      <c r="F31" s="42" t="s">
        <v>523</v>
      </c>
      <c r="G31" s="2"/>
      <c r="H31" s="43" t="s">
        <v>524</v>
      </c>
      <c r="I31" s="53" t="s">
        <v>392</v>
      </c>
      <c r="J31" s="54" t="s">
        <v>592</v>
      </c>
      <c r="K31" s="54" t="s">
        <v>592</v>
      </c>
      <c r="L31" s="54" t="s">
        <v>592</v>
      </c>
      <c r="M31" s="2" t="s">
        <v>911</v>
      </c>
    </row>
    <row r="32" spans="1:13" s="45" customFormat="1" ht="12.75" customHeight="1">
      <c r="A32" s="39" t="s">
        <v>525</v>
      </c>
      <c r="B32" s="39" t="s">
        <v>526</v>
      </c>
      <c r="C32" s="40" t="s">
        <v>598</v>
      </c>
      <c r="D32" s="57" t="str">
        <f t="shared" si="1"/>
        <v>ALL</v>
      </c>
      <c r="E32" s="41" t="s">
        <v>527</v>
      </c>
      <c r="F32" s="42" t="s">
        <v>528</v>
      </c>
      <c r="G32" s="2"/>
      <c r="H32" s="43" t="s">
        <v>529</v>
      </c>
      <c r="I32" s="53" t="s">
        <v>392</v>
      </c>
      <c r="J32" s="54" t="s">
        <v>592</v>
      </c>
      <c r="K32" s="54" t="s">
        <v>592</v>
      </c>
      <c r="L32" s="54" t="s">
        <v>592</v>
      </c>
      <c r="M32" s="2" t="s">
        <v>911</v>
      </c>
    </row>
    <row r="33" spans="1:13" s="47" customFormat="1">
      <c r="A33" s="39" t="s">
        <v>530</v>
      </c>
      <c r="B33" s="39" t="s">
        <v>531</v>
      </c>
      <c r="C33" s="40" t="s">
        <v>598</v>
      </c>
      <c r="D33" s="57" t="str">
        <f t="shared" si="1"/>
        <v>ALL</v>
      </c>
      <c r="E33" s="41" t="s">
        <v>532</v>
      </c>
      <c r="F33" s="42" t="s">
        <v>533</v>
      </c>
      <c r="G33" s="2"/>
      <c r="H33" s="43" t="s">
        <v>534</v>
      </c>
      <c r="I33" s="53" t="s">
        <v>392</v>
      </c>
      <c r="J33" s="54" t="s">
        <v>592</v>
      </c>
      <c r="K33" s="54" t="s">
        <v>592</v>
      </c>
      <c r="L33" s="54" t="s">
        <v>592</v>
      </c>
      <c r="M33" s="2" t="s">
        <v>911</v>
      </c>
    </row>
    <row r="34" spans="1:13" s="44" customFormat="1">
      <c r="A34" s="39" t="s">
        <v>535</v>
      </c>
      <c r="B34" s="39" t="s">
        <v>536</v>
      </c>
      <c r="C34" s="40" t="s">
        <v>598</v>
      </c>
      <c r="D34" s="57" t="str">
        <f t="shared" si="1"/>
        <v>ALL</v>
      </c>
      <c r="E34" s="41" t="s">
        <v>537</v>
      </c>
      <c r="F34" s="42" t="s">
        <v>538</v>
      </c>
      <c r="G34" s="2" t="s">
        <v>539</v>
      </c>
      <c r="H34" s="43" t="s">
        <v>540</v>
      </c>
      <c r="I34" s="53" t="s">
        <v>392</v>
      </c>
      <c r="J34" s="54" t="s">
        <v>592</v>
      </c>
      <c r="K34" s="54" t="s">
        <v>592</v>
      </c>
      <c r="L34" s="54" t="s">
        <v>592</v>
      </c>
      <c r="M34" s="2" t="s">
        <v>911</v>
      </c>
    </row>
    <row r="35" spans="1:13" s="47" customFormat="1" ht="30">
      <c r="A35" s="39" t="s">
        <v>541</v>
      </c>
      <c r="B35" s="39" t="s">
        <v>542</v>
      </c>
      <c r="C35" s="40" t="s">
        <v>598</v>
      </c>
      <c r="D35" s="57" t="str">
        <f t="shared" si="1"/>
        <v>ALL</v>
      </c>
      <c r="E35" s="41" t="s">
        <v>543</v>
      </c>
      <c r="F35" s="42" t="s">
        <v>544</v>
      </c>
      <c r="G35" s="2"/>
      <c r="H35" s="43" t="s">
        <v>545</v>
      </c>
      <c r="I35" s="53" t="s">
        <v>392</v>
      </c>
      <c r="J35" s="54" t="s">
        <v>592</v>
      </c>
      <c r="K35" s="54" t="s">
        <v>592</v>
      </c>
      <c r="L35" s="54" t="s">
        <v>592</v>
      </c>
      <c r="M35" s="2" t="s">
        <v>911</v>
      </c>
    </row>
    <row r="36" spans="1:13" s="47" customFormat="1">
      <c r="A36" s="39" t="s">
        <v>546</v>
      </c>
      <c r="B36" s="39" t="s">
        <v>547</v>
      </c>
      <c r="C36" s="40" t="s">
        <v>598</v>
      </c>
      <c r="D36" s="57" t="str">
        <f t="shared" si="1"/>
        <v>ALL</v>
      </c>
      <c r="E36" s="41" t="s">
        <v>548</v>
      </c>
      <c r="F36" s="42" t="s">
        <v>549</v>
      </c>
      <c r="G36" s="2"/>
      <c r="H36" s="43" t="s">
        <v>550</v>
      </c>
      <c r="I36" s="53" t="s">
        <v>392</v>
      </c>
      <c r="J36" s="54" t="s">
        <v>592</v>
      </c>
      <c r="K36" s="54" t="s">
        <v>592</v>
      </c>
      <c r="L36" s="54" t="s">
        <v>592</v>
      </c>
      <c r="M36" s="2" t="s">
        <v>911</v>
      </c>
    </row>
    <row r="37" spans="1:13" s="47" customFormat="1">
      <c r="A37" s="39" t="s">
        <v>551</v>
      </c>
      <c r="B37" s="39" t="s">
        <v>552</v>
      </c>
      <c r="C37" s="40" t="s">
        <v>598</v>
      </c>
      <c r="D37" s="57" t="str">
        <f t="shared" si="1"/>
        <v>ALL</v>
      </c>
      <c r="E37" s="41" t="s">
        <v>553</v>
      </c>
      <c r="F37" s="42" t="s">
        <v>554</v>
      </c>
      <c r="G37" s="2"/>
      <c r="H37" s="43" t="s">
        <v>555</v>
      </c>
      <c r="I37" s="53" t="s">
        <v>392</v>
      </c>
      <c r="J37" s="54" t="s">
        <v>592</v>
      </c>
      <c r="K37" s="54" t="s">
        <v>592</v>
      </c>
      <c r="L37" s="54" t="s">
        <v>592</v>
      </c>
      <c r="M37" s="2" t="s">
        <v>911</v>
      </c>
    </row>
    <row r="38" spans="1:13">
      <c r="A38" s="39" t="s">
        <v>556</v>
      </c>
      <c r="B38" s="39" t="s">
        <v>557</v>
      </c>
      <c r="C38" s="40" t="s">
        <v>598</v>
      </c>
      <c r="D38" s="57" t="str">
        <f t="shared" si="1"/>
        <v>ALL</v>
      </c>
      <c r="E38" s="41" t="s">
        <v>558</v>
      </c>
      <c r="F38" s="42" t="s">
        <v>559</v>
      </c>
      <c r="G38" s="2"/>
      <c r="H38" s="43" t="s">
        <v>560</v>
      </c>
      <c r="I38" s="53" t="s">
        <v>392</v>
      </c>
      <c r="J38" s="54" t="s">
        <v>592</v>
      </c>
      <c r="K38" s="54" t="s">
        <v>592</v>
      </c>
      <c r="L38" s="54" t="s">
        <v>592</v>
      </c>
      <c r="M38" s="2" t="s">
        <v>911</v>
      </c>
    </row>
    <row r="39" spans="1:13">
      <c r="A39" s="39" t="s">
        <v>561</v>
      </c>
      <c r="B39" s="39" t="s">
        <v>562</v>
      </c>
      <c r="C39" s="40" t="s">
        <v>598</v>
      </c>
      <c r="D39" s="57" t="str">
        <f t="shared" si="1"/>
        <v>ALL</v>
      </c>
      <c r="E39" s="41" t="s">
        <v>563</v>
      </c>
      <c r="F39" s="42" t="s">
        <v>564</v>
      </c>
      <c r="G39" s="2"/>
      <c r="H39" s="43" t="s">
        <v>565</v>
      </c>
      <c r="I39" s="53" t="s">
        <v>392</v>
      </c>
      <c r="J39" s="54" t="s">
        <v>592</v>
      </c>
      <c r="K39" s="54" t="s">
        <v>592</v>
      </c>
      <c r="L39" s="54" t="s">
        <v>592</v>
      </c>
      <c r="M39" s="2" t="s">
        <v>911</v>
      </c>
    </row>
    <row r="40" spans="1:13" s="45" customFormat="1">
      <c r="A40" s="39" t="s">
        <v>566</v>
      </c>
      <c r="B40" s="39" t="s">
        <v>567</v>
      </c>
      <c r="C40" s="40" t="s">
        <v>598</v>
      </c>
      <c r="D40" s="57" t="str">
        <f t="shared" si="1"/>
        <v>ALL</v>
      </c>
      <c r="E40" s="41" t="s">
        <v>568</v>
      </c>
      <c r="F40" s="42" t="s">
        <v>569</v>
      </c>
      <c r="G40" s="2"/>
      <c r="H40" s="43" t="s">
        <v>570</v>
      </c>
      <c r="I40" s="53" t="s">
        <v>392</v>
      </c>
      <c r="J40" s="54" t="s">
        <v>592</v>
      </c>
      <c r="K40" s="54" t="s">
        <v>592</v>
      </c>
      <c r="L40" s="54" t="s">
        <v>592</v>
      </c>
      <c r="M40" s="2" t="s">
        <v>911</v>
      </c>
    </row>
    <row r="41" spans="1:13" s="45" customFormat="1" ht="24.75" customHeight="1">
      <c r="A41" s="39" t="s">
        <v>571</v>
      </c>
      <c r="B41" s="39" t="s">
        <v>572</v>
      </c>
      <c r="C41" s="40" t="s">
        <v>598</v>
      </c>
      <c r="D41" s="57" t="str">
        <f t="shared" si="1"/>
        <v>ALL</v>
      </c>
      <c r="E41" s="41" t="s">
        <v>573</v>
      </c>
      <c r="F41" s="42" t="s">
        <v>574</v>
      </c>
      <c r="G41" s="2"/>
      <c r="H41" s="43" t="s">
        <v>575</v>
      </c>
      <c r="I41" s="53" t="s">
        <v>392</v>
      </c>
      <c r="J41" s="54" t="s">
        <v>592</v>
      </c>
      <c r="K41" s="54" t="s">
        <v>592</v>
      </c>
      <c r="L41" s="54" t="s">
        <v>592</v>
      </c>
      <c r="M41" s="2" t="s">
        <v>911</v>
      </c>
    </row>
    <row r="42" spans="1:13" ht="25.5" customHeight="1">
      <c r="A42" s="39" t="s">
        <v>519</v>
      </c>
      <c r="B42" s="39" t="s">
        <v>520</v>
      </c>
      <c r="C42" s="40" t="s">
        <v>598</v>
      </c>
      <c r="D42" s="57" t="str">
        <f t="shared" si="1"/>
        <v>ALL</v>
      </c>
      <c r="E42" s="41" t="s">
        <v>576</v>
      </c>
      <c r="F42" s="42" t="s">
        <v>577</v>
      </c>
      <c r="G42" s="2"/>
      <c r="H42" s="43" t="s">
        <v>578</v>
      </c>
      <c r="I42" s="53" t="s">
        <v>392</v>
      </c>
      <c r="J42" s="54" t="s">
        <v>592</v>
      </c>
      <c r="K42" s="54" t="s">
        <v>592</v>
      </c>
      <c r="L42" s="54" t="s">
        <v>592</v>
      </c>
      <c r="M42" s="2" t="s">
        <v>911</v>
      </c>
    </row>
    <row r="43" spans="1:13" s="47" customFormat="1">
      <c r="A43" s="39" t="s">
        <v>579</v>
      </c>
      <c r="B43" s="39" t="s">
        <v>580</v>
      </c>
      <c r="C43" s="40" t="s">
        <v>601</v>
      </c>
      <c r="D43" s="57" t="str">
        <f t="shared" si="1"/>
        <v>APP</v>
      </c>
      <c r="E43" s="41" t="s">
        <v>581</v>
      </c>
      <c r="F43" s="42" t="s">
        <v>582</v>
      </c>
      <c r="G43" s="2" t="s">
        <v>583</v>
      </c>
      <c r="H43" s="43" t="s">
        <v>584</v>
      </c>
      <c r="I43" s="53" t="s">
        <v>392</v>
      </c>
      <c r="J43" s="54" t="s">
        <v>592</v>
      </c>
      <c r="K43" s="54" t="s">
        <v>592</v>
      </c>
      <c r="L43" s="54" t="s">
        <v>592</v>
      </c>
      <c r="M43" s="2" t="s">
        <v>911</v>
      </c>
    </row>
    <row r="44" spans="1:13" s="45" customFormat="1" ht="13.5" customHeight="1">
      <c r="A44" s="39" t="s">
        <v>585</v>
      </c>
      <c r="B44" s="39" t="s">
        <v>586</v>
      </c>
      <c r="C44" s="40" t="s">
        <v>601</v>
      </c>
      <c r="D44" s="57" t="str">
        <f t="shared" si="1"/>
        <v>APP</v>
      </c>
      <c r="E44" s="41" t="s">
        <v>587</v>
      </c>
      <c r="F44" s="42" t="s">
        <v>588</v>
      </c>
      <c r="G44" s="2" t="s">
        <v>583</v>
      </c>
      <c r="H44" s="43" t="s">
        <v>589</v>
      </c>
      <c r="I44" s="53" t="s">
        <v>392</v>
      </c>
      <c r="J44" s="54" t="s">
        <v>592</v>
      </c>
      <c r="K44" s="54" t="s">
        <v>592</v>
      </c>
      <c r="L44" s="54" t="s">
        <v>592</v>
      </c>
      <c r="M44" s="2" t="s">
        <v>911</v>
      </c>
    </row>
    <row r="45" spans="1:13" s="45" customFormat="1" ht="13.5" customHeight="1">
      <c r="A45" s="39" t="s">
        <v>606</v>
      </c>
      <c r="B45" s="39" t="s">
        <v>607</v>
      </c>
      <c r="C45" s="40" t="s">
        <v>604</v>
      </c>
      <c r="D45" s="57" t="str">
        <f t="shared" si="1"/>
        <v>WEB+APP</v>
      </c>
      <c r="E45" s="41" t="s">
        <v>655</v>
      </c>
      <c r="F45" s="42" t="s">
        <v>681</v>
      </c>
      <c r="G45" s="2"/>
      <c r="H45" s="43"/>
      <c r="I45" s="53" t="s">
        <v>392</v>
      </c>
      <c r="J45" s="54" t="s">
        <v>592</v>
      </c>
      <c r="K45" s="54" t="s">
        <v>592</v>
      </c>
      <c r="L45" s="54" t="s">
        <v>592</v>
      </c>
      <c r="M45" s="2" t="s">
        <v>909</v>
      </c>
    </row>
    <row r="46" spans="1:13" s="45" customFormat="1" ht="13.5" customHeight="1">
      <c r="A46" s="39" t="s">
        <v>512</v>
      </c>
      <c r="B46" s="39" t="s">
        <v>608</v>
      </c>
      <c r="C46" s="40" t="s">
        <v>604</v>
      </c>
      <c r="D46" s="57" t="str">
        <f t="shared" si="1"/>
        <v>WEB+APP</v>
      </c>
      <c r="E46" s="41" t="s">
        <v>656</v>
      </c>
      <c r="F46" s="42" t="s">
        <v>682</v>
      </c>
      <c r="G46" s="2"/>
      <c r="H46" s="43"/>
      <c r="I46" s="53" t="s">
        <v>392</v>
      </c>
      <c r="J46" s="54" t="s">
        <v>592</v>
      </c>
      <c r="K46" s="54" t="s">
        <v>592</v>
      </c>
      <c r="L46" s="54" t="s">
        <v>592</v>
      </c>
      <c r="M46" s="2" t="s">
        <v>909</v>
      </c>
    </row>
    <row r="47" spans="1:13" s="45" customFormat="1" ht="13.5" customHeight="1">
      <c r="A47" s="39" t="s">
        <v>609</v>
      </c>
      <c r="B47" s="39" t="s">
        <v>610</v>
      </c>
      <c r="C47" s="40" t="s">
        <v>604</v>
      </c>
      <c r="D47" s="57" t="str">
        <f t="shared" si="1"/>
        <v>WEB+APP</v>
      </c>
      <c r="E47" s="41" t="s">
        <v>657</v>
      </c>
      <c r="F47" s="42" t="s">
        <v>683</v>
      </c>
      <c r="G47" s="2"/>
      <c r="H47" s="43"/>
      <c r="I47" s="53" t="s">
        <v>392</v>
      </c>
      <c r="J47" s="54" t="s">
        <v>592</v>
      </c>
      <c r="K47" s="54" t="s">
        <v>592</v>
      </c>
      <c r="L47" s="54" t="s">
        <v>592</v>
      </c>
      <c r="M47" s="2" t="s">
        <v>909</v>
      </c>
    </row>
    <row r="48" spans="1:13" s="45" customFormat="1" ht="13.5" customHeight="1">
      <c r="A48" s="39" t="s">
        <v>611</v>
      </c>
      <c r="B48" s="39" t="s">
        <v>612</v>
      </c>
      <c r="C48" s="40" t="s">
        <v>604</v>
      </c>
      <c r="D48" s="57" t="str">
        <f t="shared" si="1"/>
        <v>WEB+APP</v>
      </c>
      <c r="E48" s="41" t="s">
        <v>658</v>
      </c>
      <c r="F48" s="42" t="s">
        <v>684</v>
      </c>
      <c r="G48" s="2"/>
      <c r="H48" s="43"/>
      <c r="I48" s="53" t="s">
        <v>392</v>
      </c>
      <c r="J48" s="54" t="s">
        <v>592</v>
      </c>
      <c r="K48" s="54" t="s">
        <v>592</v>
      </c>
      <c r="L48" s="54" t="s">
        <v>592</v>
      </c>
      <c r="M48" s="2" t="s">
        <v>909</v>
      </c>
    </row>
    <row r="49" spans="1:13" s="45" customFormat="1" ht="13.5" customHeight="1">
      <c r="A49" s="39" t="s">
        <v>480</v>
      </c>
      <c r="B49" s="39" t="s">
        <v>613</v>
      </c>
      <c r="C49" s="40" t="s">
        <v>604</v>
      </c>
      <c r="D49" s="57" t="str">
        <f t="shared" si="1"/>
        <v>WEB+APP</v>
      </c>
      <c r="E49" s="41" t="s">
        <v>659</v>
      </c>
      <c r="F49" s="42" t="s">
        <v>685</v>
      </c>
      <c r="G49" s="2"/>
      <c r="H49" s="43"/>
      <c r="I49" s="53" t="s">
        <v>392</v>
      </c>
      <c r="J49" s="54" t="s">
        <v>592</v>
      </c>
      <c r="K49" s="54" t="s">
        <v>592</v>
      </c>
      <c r="L49" s="54" t="s">
        <v>592</v>
      </c>
      <c r="M49" s="2" t="s">
        <v>909</v>
      </c>
    </row>
    <row r="50" spans="1:13" s="45" customFormat="1" ht="13.5" customHeight="1">
      <c r="A50" s="39" t="s">
        <v>614</v>
      </c>
      <c r="B50" s="39" t="s">
        <v>615</v>
      </c>
      <c r="C50" s="40" t="s">
        <v>604</v>
      </c>
      <c r="D50" s="57" t="str">
        <f t="shared" si="1"/>
        <v>WEB+APP</v>
      </c>
      <c r="E50" s="41" t="s">
        <v>660</v>
      </c>
      <c r="F50" s="42" t="s">
        <v>686</v>
      </c>
      <c r="G50" s="2"/>
      <c r="H50" s="43"/>
      <c r="I50" s="53" t="s">
        <v>392</v>
      </c>
      <c r="J50" s="54" t="s">
        <v>592</v>
      </c>
      <c r="K50" s="54" t="s">
        <v>592</v>
      </c>
      <c r="L50" s="54" t="s">
        <v>592</v>
      </c>
      <c r="M50" s="2" t="s">
        <v>909</v>
      </c>
    </row>
    <row r="51" spans="1:13" s="45" customFormat="1" ht="13.5" customHeight="1">
      <c r="A51" s="39" t="s">
        <v>616</v>
      </c>
      <c r="B51" s="39" t="s">
        <v>617</v>
      </c>
      <c r="C51" s="40" t="s">
        <v>604</v>
      </c>
      <c r="D51" s="57" t="str">
        <f t="shared" si="1"/>
        <v>WEB+APP</v>
      </c>
      <c r="E51" s="41" t="s">
        <v>661</v>
      </c>
      <c r="F51" s="42" t="s">
        <v>687</v>
      </c>
      <c r="G51" s="2"/>
      <c r="H51" s="43"/>
      <c r="I51" s="53" t="s">
        <v>392</v>
      </c>
      <c r="J51" s="54" t="s">
        <v>592</v>
      </c>
      <c r="K51" s="54" t="s">
        <v>592</v>
      </c>
      <c r="L51" s="54" t="s">
        <v>592</v>
      </c>
      <c r="M51" s="2" t="s">
        <v>909</v>
      </c>
    </row>
    <row r="52" spans="1:13" s="45" customFormat="1" ht="13.5" customHeight="1">
      <c r="A52" s="39" t="s">
        <v>618</v>
      </c>
      <c r="B52" s="39" t="s">
        <v>619</v>
      </c>
      <c r="C52" s="40" t="s">
        <v>604</v>
      </c>
      <c r="D52" s="57" t="str">
        <f t="shared" si="1"/>
        <v>WEB+APP</v>
      </c>
      <c r="E52" s="41" t="s">
        <v>662</v>
      </c>
      <c r="F52" s="42" t="s">
        <v>688</v>
      </c>
      <c r="G52" s="2"/>
      <c r="H52" s="43"/>
      <c r="I52" s="53" t="s">
        <v>392</v>
      </c>
      <c r="J52" s="54" t="s">
        <v>592</v>
      </c>
      <c r="K52" s="54" t="s">
        <v>592</v>
      </c>
      <c r="L52" s="54" t="s">
        <v>592</v>
      </c>
      <c r="M52" s="2" t="s">
        <v>909</v>
      </c>
    </row>
    <row r="53" spans="1:13" s="45" customFormat="1" ht="13.5" customHeight="1">
      <c r="A53" s="39" t="s">
        <v>620</v>
      </c>
      <c r="B53" s="39" t="s">
        <v>621</v>
      </c>
      <c r="C53" s="40" t="s">
        <v>604</v>
      </c>
      <c r="D53" s="57" t="str">
        <f t="shared" si="1"/>
        <v>WEB+APP</v>
      </c>
      <c r="E53" s="41" t="s">
        <v>663</v>
      </c>
      <c r="F53" s="42" t="s">
        <v>689</v>
      </c>
      <c r="G53" s="2"/>
      <c r="H53" s="43"/>
      <c r="I53" s="53" t="s">
        <v>392</v>
      </c>
      <c r="J53" s="54" t="s">
        <v>592</v>
      </c>
      <c r="K53" s="54" t="s">
        <v>592</v>
      </c>
      <c r="L53" s="54" t="s">
        <v>592</v>
      </c>
      <c r="M53" s="2" t="s">
        <v>909</v>
      </c>
    </row>
    <row r="54" spans="1:13" s="45" customFormat="1" ht="13.5" customHeight="1">
      <c r="A54" s="39" t="s">
        <v>622</v>
      </c>
      <c r="B54" s="39" t="s">
        <v>623</v>
      </c>
      <c r="C54" s="40" t="s">
        <v>604</v>
      </c>
      <c r="D54" s="57" t="str">
        <f t="shared" si="1"/>
        <v>WEB+APP</v>
      </c>
      <c r="E54" s="41" t="s">
        <v>664</v>
      </c>
      <c r="F54" s="42" t="s">
        <v>690</v>
      </c>
      <c r="G54" s="2"/>
      <c r="H54" s="43"/>
      <c r="I54" s="53" t="s">
        <v>392</v>
      </c>
      <c r="J54" s="54" t="s">
        <v>592</v>
      </c>
      <c r="K54" s="54" t="s">
        <v>592</v>
      </c>
      <c r="L54" s="54" t="s">
        <v>592</v>
      </c>
      <c r="M54" s="2" t="s">
        <v>909</v>
      </c>
    </row>
    <row r="55" spans="1:13" s="45" customFormat="1" ht="13.5" customHeight="1">
      <c r="A55" s="39" t="s">
        <v>624</v>
      </c>
      <c r="B55" s="39" t="s">
        <v>625</v>
      </c>
      <c r="C55" s="40" t="s">
        <v>604</v>
      </c>
      <c r="D55" s="57" t="str">
        <f t="shared" si="1"/>
        <v>WEB+APP</v>
      </c>
      <c r="E55" s="41" t="s">
        <v>665</v>
      </c>
      <c r="F55" s="42" t="s">
        <v>691</v>
      </c>
      <c r="G55" s="2"/>
      <c r="H55" s="43"/>
      <c r="I55" s="53" t="s">
        <v>392</v>
      </c>
      <c r="J55" s="54" t="s">
        <v>592</v>
      </c>
      <c r="K55" s="54" t="s">
        <v>592</v>
      </c>
      <c r="L55" s="54" t="s">
        <v>592</v>
      </c>
      <c r="M55" s="2" t="s">
        <v>909</v>
      </c>
    </row>
    <row r="56" spans="1:13" s="45" customFormat="1" ht="13.5" customHeight="1">
      <c r="A56" s="39" t="s">
        <v>626</v>
      </c>
      <c r="B56" s="39" t="s">
        <v>627</v>
      </c>
      <c r="C56" s="40" t="s">
        <v>604</v>
      </c>
      <c r="D56" s="57" t="str">
        <f t="shared" si="1"/>
        <v>WEB+APP</v>
      </c>
      <c r="E56" s="41" t="s">
        <v>666</v>
      </c>
      <c r="F56" s="42" t="s">
        <v>692</v>
      </c>
      <c r="G56" s="2"/>
      <c r="H56" s="43"/>
      <c r="I56" s="53" t="s">
        <v>392</v>
      </c>
      <c r="J56" s="54" t="s">
        <v>592</v>
      </c>
      <c r="K56" s="54" t="s">
        <v>592</v>
      </c>
      <c r="L56" s="54" t="s">
        <v>592</v>
      </c>
      <c r="M56" s="2" t="s">
        <v>909</v>
      </c>
    </row>
    <row r="57" spans="1:13" s="45" customFormat="1" ht="13.5" customHeight="1">
      <c r="A57" s="39" t="s">
        <v>614</v>
      </c>
      <c r="B57" s="39" t="s">
        <v>628</v>
      </c>
      <c r="C57" s="40" t="s">
        <v>604</v>
      </c>
      <c r="D57" s="57" t="str">
        <f t="shared" si="1"/>
        <v>WEB+APP</v>
      </c>
      <c r="E57" s="41" t="s">
        <v>667</v>
      </c>
      <c r="F57" s="42" t="s">
        <v>693</v>
      </c>
      <c r="G57" s="2"/>
      <c r="H57" s="43"/>
      <c r="I57" s="53" t="s">
        <v>392</v>
      </c>
      <c r="J57" s="54" t="s">
        <v>592</v>
      </c>
      <c r="K57" s="54" t="s">
        <v>592</v>
      </c>
      <c r="L57" s="54" t="s">
        <v>592</v>
      </c>
      <c r="M57" s="2" t="s">
        <v>909</v>
      </c>
    </row>
    <row r="58" spans="1:13" s="45" customFormat="1" ht="13.5" customHeight="1">
      <c r="A58" s="39" t="s">
        <v>629</v>
      </c>
      <c r="B58" s="39" t="s">
        <v>630</v>
      </c>
      <c r="C58" s="40" t="s">
        <v>604</v>
      </c>
      <c r="D58" s="57" t="str">
        <f t="shared" si="1"/>
        <v>WEB+APP</v>
      </c>
      <c r="E58" s="41" t="s">
        <v>668</v>
      </c>
      <c r="F58" s="42" t="s">
        <v>694</v>
      </c>
      <c r="G58" s="2"/>
      <c r="H58" s="43"/>
      <c r="I58" s="53" t="s">
        <v>392</v>
      </c>
      <c r="J58" s="54" t="s">
        <v>592</v>
      </c>
      <c r="K58" s="54" t="s">
        <v>592</v>
      </c>
      <c r="L58" s="54" t="s">
        <v>592</v>
      </c>
      <c r="M58" s="2" t="s">
        <v>909</v>
      </c>
    </row>
    <row r="59" spans="1:13" s="45" customFormat="1" ht="13.5" customHeight="1">
      <c r="A59" s="39" t="s">
        <v>631</v>
      </c>
      <c r="B59" s="39" t="s">
        <v>632</v>
      </c>
      <c r="C59" s="40" t="s">
        <v>604</v>
      </c>
      <c r="D59" s="57" t="str">
        <f t="shared" si="1"/>
        <v>WEB+APP</v>
      </c>
      <c r="E59" s="41" t="s">
        <v>669</v>
      </c>
      <c r="F59" s="42" t="s">
        <v>695</v>
      </c>
      <c r="G59" s="2"/>
      <c r="H59" s="43"/>
      <c r="I59" s="53" t="s">
        <v>392</v>
      </c>
      <c r="J59" s="54" t="s">
        <v>592</v>
      </c>
      <c r="K59" s="54" t="s">
        <v>592</v>
      </c>
      <c r="L59" s="54" t="s">
        <v>592</v>
      </c>
      <c r="M59" s="2" t="s">
        <v>909</v>
      </c>
    </row>
    <row r="60" spans="1:13" s="45" customFormat="1" ht="13.5" customHeight="1">
      <c r="A60" s="39" t="s">
        <v>633</v>
      </c>
      <c r="B60" s="39" t="s">
        <v>634</v>
      </c>
      <c r="C60" s="40" t="s">
        <v>604</v>
      </c>
      <c r="D60" s="57" t="str">
        <f t="shared" si="1"/>
        <v>WEB+APP</v>
      </c>
      <c r="E60" s="41" t="s">
        <v>670</v>
      </c>
      <c r="F60" s="42" t="s">
        <v>696</v>
      </c>
      <c r="G60" s="2"/>
      <c r="H60" s="43"/>
      <c r="I60" s="53" t="s">
        <v>392</v>
      </c>
      <c r="J60" s="54" t="s">
        <v>592</v>
      </c>
      <c r="K60" s="54" t="s">
        <v>592</v>
      </c>
      <c r="L60" s="54" t="s">
        <v>592</v>
      </c>
      <c r="M60" s="2" t="s">
        <v>909</v>
      </c>
    </row>
    <row r="61" spans="1:13" s="45" customFormat="1" ht="13.5" customHeight="1">
      <c r="A61" s="39" t="s">
        <v>635</v>
      </c>
      <c r="B61" s="39" t="s">
        <v>636</v>
      </c>
      <c r="C61" s="40" t="s">
        <v>604</v>
      </c>
      <c r="D61" s="57" t="str">
        <f t="shared" si="1"/>
        <v>WEB+APP</v>
      </c>
      <c r="E61" s="41" t="s">
        <v>671</v>
      </c>
      <c r="F61" s="42" t="s">
        <v>697</v>
      </c>
      <c r="G61" s="2"/>
      <c r="H61" s="43"/>
      <c r="I61" s="53" t="s">
        <v>392</v>
      </c>
      <c r="J61" s="54" t="s">
        <v>592</v>
      </c>
      <c r="K61" s="54" t="s">
        <v>592</v>
      </c>
      <c r="L61" s="54" t="s">
        <v>592</v>
      </c>
      <c r="M61" s="2" t="s">
        <v>909</v>
      </c>
    </row>
    <row r="62" spans="1:13" s="45" customFormat="1" ht="13.5" customHeight="1">
      <c r="A62" s="39" t="s">
        <v>637</v>
      </c>
      <c r="B62" s="39" t="s">
        <v>638</v>
      </c>
      <c r="C62" s="40" t="s">
        <v>604</v>
      </c>
      <c r="D62" s="57" t="str">
        <f t="shared" si="1"/>
        <v>WEB+APP</v>
      </c>
      <c r="E62" s="41" t="s">
        <v>672</v>
      </c>
      <c r="F62" s="42" t="s">
        <v>698</v>
      </c>
      <c r="G62" s="2"/>
      <c r="H62" s="43"/>
      <c r="I62" s="53" t="s">
        <v>392</v>
      </c>
      <c r="J62" s="54" t="s">
        <v>592</v>
      </c>
      <c r="K62" s="54" t="s">
        <v>592</v>
      </c>
      <c r="L62" s="54" t="s">
        <v>592</v>
      </c>
      <c r="M62" s="2" t="s">
        <v>909</v>
      </c>
    </row>
    <row r="63" spans="1:13" s="45" customFormat="1" ht="13.5" customHeight="1">
      <c r="A63" s="39" t="s">
        <v>639</v>
      </c>
      <c r="B63" s="39" t="s">
        <v>640</v>
      </c>
      <c r="C63" s="40" t="s">
        <v>604</v>
      </c>
      <c r="D63" s="57" t="str">
        <f t="shared" si="1"/>
        <v>WEB+APP</v>
      </c>
      <c r="E63" s="41" t="s">
        <v>673</v>
      </c>
      <c r="F63" s="42" t="s">
        <v>699</v>
      </c>
      <c r="G63" s="2"/>
      <c r="H63" s="43"/>
      <c r="I63" s="53" t="s">
        <v>392</v>
      </c>
      <c r="J63" s="54" t="s">
        <v>592</v>
      </c>
      <c r="K63" s="54" t="s">
        <v>592</v>
      </c>
      <c r="L63" s="54" t="s">
        <v>592</v>
      </c>
      <c r="M63" s="2" t="s">
        <v>909</v>
      </c>
    </row>
    <row r="64" spans="1:13" s="45" customFormat="1" ht="13.5" customHeight="1">
      <c r="A64" s="39" t="s">
        <v>641</v>
      </c>
      <c r="B64" s="39" t="s">
        <v>642</v>
      </c>
      <c r="C64" s="40" t="s">
        <v>604</v>
      </c>
      <c r="D64" s="57" t="str">
        <f t="shared" si="1"/>
        <v>WEB+APP</v>
      </c>
      <c r="E64" s="41" t="s">
        <v>674</v>
      </c>
      <c r="F64" s="42" t="s">
        <v>700</v>
      </c>
      <c r="G64" s="2"/>
      <c r="H64" s="43"/>
      <c r="I64" s="53" t="s">
        <v>392</v>
      </c>
      <c r="J64" s="54" t="s">
        <v>592</v>
      </c>
      <c r="K64" s="54" t="s">
        <v>592</v>
      </c>
      <c r="L64" s="54" t="s">
        <v>592</v>
      </c>
      <c r="M64" s="2" t="s">
        <v>909</v>
      </c>
    </row>
    <row r="65" spans="1:15" s="45" customFormat="1" ht="13.5" customHeight="1">
      <c r="A65" s="39" t="s">
        <v>643</v>
      </c>
      <c r="B65" s="39" t="s">
        <v>644</v>
      </c>
      <c r="C65" s="40" t="s">
        <v>604</v>
      </c>
      <c r="D65" s="57" t="str">
        <f t="shared" si="1"/>
        <v>WEB+APP</v>
      </c>
      <c r="E65" s="41" t="s">
        <v>675</v>
      </c>
      <c r="F65" s="42" t="s">
        <v>701</v>
      </c>
      <c r="G65" s="2"/>
      <c r="H65" s="43"/>
      <c r="I65" s="53" t="s">
        <v>392</v>
      </c>
      <c r="J65" s="54" t="s">
        <v>592</v>
      </c>
      <c r="K65" s="54" t="s">
        <v>592</v>
      </c>
      <c r="L65" s="54" t="s">
        <v>592</v>
      </c>
      <c r="M65" s="2" t="s">
        <v>909</v>
      </c>
    </row>
    <row r="66" spans="1:15" s="45" customFormat="1" ht="13.5" customHeight="1">
      <c r="A66" s="39" t="s">
        <v>645</v>
      </c>
      <c r="B66" s="39" t="s">
        <v>646</v>
      </c>
      <c r="C66" s="40" t="s">
        <v>604</v>
      </c>
      <c r="D66" s="57" t="str">
        <f t="shared" si="1"/>
        <v>WEB+APP</v>
      </c>
      <c r="E66" s="41" t="s">
        <v>676</v>
      </c>
      <c r="F66" s="42" t="s">
        <v>702</v>
      </c>
      <c r="G66" s="2"/>
      <c r="H66" s="43"/>
      <c r="I66" s="53" t="s">
        <v>392</v>
      </c>
      <c r="J66" s="54" t="s">
        <v>592</v>
      </c>
      <c r="K66" s="54" t="s">
        <v>592</v>
      </c>
      <c r="L66" s="54" t="s">
        <v>592</v>
      </c>
      <c r="M66" s="2" t="s">
        <v>909</v>
      </c>
    </row>
    <row r="67" spans="1:15" s="45" customFormat="1" ht="13.5" customHeight="1">
      <c r="A67" s="39" t="s">
        <v>647</v>
      </c>
      <c r="B67" s="39" t="s">
        <v>648</v>
      </c>
      <c r="C67" s="40" t="s">
        <v>604</v>
      </c>
      <c r="D67" s="57" t="str">
        <f t="shared" si="1"/>
        <v>WEB+APP</v>
      </c>
      <c r="E67" s="41" t="s">
        <v>677</v>
      </c>
      <c r="F67" s="42" t="s">
        <v>703</v>
      </c>
      <c r="G67" s="2"/>
      <c r="H67" s="43"/>
      <c r="I67" s="53" t="s">
        <v>392</v>
      </c>
      <c r="J67" s="54" t="s">
        <v>592</v>
      </c>
      <c r="K67" s="54" t="s">
        <v>592</v>
      </c>
      <c r="L67" s="54" t="s">
        <v>592</v>
      </c>
      <c r="M67" s="2" t="s">
        <v>909</v>
      </c>
    </row>
    <row r="68" spans="1:15" s="45" customFormat="1" ht="13.5" customHeight="1">
      <c r="A68" s="39" t="s">
        <v>649</v>
      </c>
      <c r="B68" s="39" t="s">
        <v>650</v>
      </c>
      <c r="C68" s="40" t="s">
        <v>604</v>
      </c>
      <c r="D68" s="57" t="str">
        <f t="shared" si="1"/>
        <v>WEB+APP</v>
      </c>
      <c r="E68" s="41" t="s">
        <v>678</v>
      </c>
      <c r="F68" s="42" t="s">
        <v>704</v>
      </c>
      <c r="G68" s="2"/>
      <c r="H68" s="43"/>
      <c r="I68" s="53" t="s">
        <v>392</v>
      </c>
      <c r="J68" s="54" t="s">
        <v>592</v>
      </c>
      <c r="K68" s="54" t="s">
        <v>592</v>
      </c>
      <c r="L68" s="54" t="s">
        <v>592</v>
      </c>
      <c r="M68" s="2" t="s">
        <v>909</v>
      </c>
    </row>
    <row r="69" spans="1:15" s="45" customFormat="1" ht="13.5" customHeight="1">
      <c r="A69" s="39" t="s">
        <v>651</v>
      </c>
      <c r="B69" s="39" t="s">
        <v>652</v>
      </c>
      <c r="C69" s="40" t="s">
        <v>604</v>
      </c>
      <c r="D69" s="57" t="str">
        <f t="shared" si="1"/>
        <v>WEB+APP</v>
      </c>
      <c r="E69" s="41" t="s">
        <v>679</v>
      </c>
      <c r="F69" s="42" t="s">
        <v>705</v>
      </c>
      <c r="G69" s="2"/>
      <c r="H69" s="43"/>
      <c r="I69" s="53" t="s">
        <v>392</v>
      </c>
      <c r="J69" s="54" t="s">
        <v>592</v>
      </c>
      <c r="K69" s="54" t="s">
        <v>592</v>
      </c>
      <c r="L69" s="54" t="s">
        <v>592</v>
      </c>
      <c r="M69" s="2" t="s">
        <v>909</v>
      </c>
    </row>
    <row r="70" spans="1:15" s="45" customFormat="1" ht="13.5" customHeight="1">
      <c r="A70" s="39" t="s">
        <v>653</v>
      </c>
      <c r="B70" s="39" t="s">
        <v>654</v>
      </c>
      <c r="C70" s="40" t="s">
        <v>604</v>
      </c>
      <c r="D70" s="57" t="str">
        <f t="shared" si="1"/>
        <v>WEB+APP</v>
      </c>
      <c r="E70" s="41" t="s">
        <v>680</v>
      </c>
      <c r="F70" s="42" t="s">
        <v>706</v>
      </c>
      <c r="G70" s="2"/>
      <c r="H70" s="43"/>
      <c r="I70" s="53" t="s">
        <v>392</v>
      </c>
      <c r="J70" s="54" t="s">
        <v>592</v>
      </c>
      <c r="K70" s="54" t="s">
        <v>592</v>
      </c>
      <c r="L70" s="54" t="s">
        <v>592</v>
      </c>
      <c r="M70" s="2" t="s">
        <v>909</v>
      </c>
    </row>
    <row r="71" spans="1:15">
      <c r="A71" s="58" t="s">
        <v>712</v>
      </c>
      <c r="B71" s="58" t="s">
        <v>713</v>
      </c>
      <c r="C71" s="40" t="s">
        <v>598</v>
      </c>
      <c r="D71" s="57" t="str">
        <f t="shared" si="1"/>
        <v>ALL</v>
      </c>
      <c r="E71" s="59" t="s">
        <v>714</v>
      </c>
      <c r="F71" s="42" t="s">
        <v>715</v>
      </c>
      <c r="G71" s="43"/>
      <c r="H71" s="60"/>
      <c r="I71" s="60" t="s">
        <v>392</v>
      </c>
      <c r="J71" s="61" t="s">
        <v>592</v>
      </c>
      <c r="K71" s="61" t="s">
        <v>592</v>
      </c>
      <c r="L71" s="61" t="s">
        <v>592</v>
      </c>
      <c r="M71" s="2" t="s">
        <v>911</v>
      </c>
      <c r="N71" s="46"/>
      <c r="O71" s="46"/>
    </row>
    <row r="72" spans="1:15" s="45" customFormat="1" ht="12.75" customHeight="1">
      <c r="A72" s="39" t="s">
        <v>913</v>
      </c>
      <c r="B72" s="39" t="s">
        <v>912</v>
      </c>
      <c r="C72" s="40" t="s">
        <v>597</v>
      </c>
      <c r="D72" s="57" t="str">
        <f t="shared" ref="D72" si="2">IF(C72="SUSTAIN","ALL",IF(C72="DBA","DB",IF(C72="MW","WEB+APP","APP")))</f>
        <v>APP</v>
      </c>
      <c r="E72" s="41" t="s">
        <v>914</v>
      </c>
      <c r="F72" s="42" t="s">
        <v>915</v>
      </c>
      <c r="G72" s="2"/>
      <c r="H72" s="43"/>
      <c r="I72" s="53" t="s">
        <v>392</v>
      </c>
      <c r="J72" s="54" t="s">
        <v>592</v>
      </c>
      <c r="K72" s="54" t="s">
        <v>592</v>
      </c>
      <c r="L72" s="54"/>
      <c r="M72" s="2" t="s">
        <v>910</v>
      </c>
    </row>
  </sheetData>
  <autoFilter ref="A1:I44"/>
  <mergeCells count="11">
    <mergeCell ref="M1:M2"/>
    <mergeCell ref="H1:H2"/>
    <mergeCell ref="I1:I2"/>
    <mergeCell ref="J1:L1"/>
    <mergeCell ref="A1:A2"/>
    <mergeCell ref="B1:B2"/>
    <mergeCell ref="C1:C2"/>
    <mergeCell ref="E1:E2"/>
    <mergeCell ref="F1:F2"/>
    <mergeCell ref="G1:G2"/>
    <mergeCell ref="D1:D2"/>
  </mergeCells>
  <dataValidations count="2">
    <dataValidation allowBlank="1" showErrorMessage="1" errorTitle="Invalid cell entry" error="Please select from the pull-down list" sqref="B30 B6"/>
    <dataValidation allowBlank="1" sqref="D8:D72 C71:C72 C8:C44 C3:D7"/>
  </dataValidations>
  <hyperlinks>
    <hyperlink ref="F19" r:id="rId1"/>
    <hyperlink ref="F16" r:id="rId2"/>
    <hyperlink ref="F13" r:id="rId3"/>
    <hyperlink ref="F21" r:id="rId4"/>
    <hyperlink ref="F20" r:id="rId5"/>
    <hyperlink ref="F30" r:id="rId6"/>
    <hyperlink ref="F7" r:id="rId7"/>
    <hyperlink ref="F29" r:id="rId8"/>
    <hyperlink ref="F26" r:id="rId9"/>
    <hyperlink ref="F28" r:id="rId10"/>
    <hyperlink ref="F18" r:id="rId11"/>
    <hyperlink ref="F25" r:id="rId12"/>
    <hyperlink ref="F31" r:id="rId13"/>
    <hyperlink ref="F6" r:id="rId14"/>
    <hyperlink ref="F22" r:id="rId15"/>
    <hyperlink ref="F33" r:id="rId16"/>
    <hyperlink ref="F23" r:id="rId17"/>
    <hyperlink ref="F8" r:id="rId18"/>
    <hyperlink ref="F36" r:id="rId19"/>
    <hyperlink ref="F9" r:id="rId20"/>
    <hyperlink ref="F32" r:id="rId21"/>
    <hyperlink ref="F35" r:id="rId22"/>
    <hyperlink ref="F37" r:id="rId23"/>
    <hyperlink ref="F10" r:id="rId24"/>
    <hyperlink ref="F38" r:id="rId25"/>
    <hyperlink ref="F34" r:id="rId26"/>
    <hyperlink ref="F17" r:id="rId27"/>
    <hyperlink ref="F39" r:id="rId28"/>
    <hyperlink ref="F14" r:id="rId29"/>
    <hyperlink ref="F24" r:id="rId30"/>
    <hyperlink ref="F41" r:id="rId31"/>
    <hyperlink ref="F12" r:id="rId32"/>
    <hyperlink ref="F27" r:id="rId33"/>
    <hyperlink ref="F43" r:id="rId34"/>
    <hyperlink ref="F44" r:id="rId35"/>
    <hyperlink ref="F45" r:id="rId36" display="mailto:velichko.talev@hp.com"/>
    <hyperlink ref="F46" r:id="rId37" display="mailto:philip.bozakov@hp.com"/>
    <hyperlink ref="F47" r:id="rId38" display="mailto:spas.filipov@hp.com"/>
    <hyperlink ref="F48" r:id="rId39" display="mailto:pavel.krustev@hp.com"/>
    <hyperlink ref="F49" r:id="rId40" display="mailto:daniel.velichkov@hp.com"/>
    <hyperlink ref="F50" r:id="rId41" display="mailto:dimitar.mindalov@hp.com"/>
    <hyperlink ref="F51" r:id="rId42" display="mailto:nikolay.dyulgerov@hp.com"/>
    <hyperlink ref="F52" r:id="rId43" display="mailto:vladimirov@hp.com"/>
    <hyperlink ref="F53" r:id="rId44" display="mailto:avramov@hp.com"/>
    <hyperlink ref="F54" r:id="rId45" display="mailto:radey.radev@hp.com"/>
    <hyperlink ref="F55" r:id="rId46" display="mailto:veselin.hristov@hp.com"/>
    <hyperlink ref="F56" r:id="rId47" display="mailto:miroslav.hadzhiev@hp.com"/>
    <hyperlink ref="F57" r:id="rId48" display="mailto:dimitar-ivanov.baev@hp.com"/>
    <hyperlink ref="F58" r:id="rId49" display="mailto:kristiyan-ivaylov.zdravkov@hp.com"/>
    <hyperlink ref="F59" r:id="rId50" display="mailto:lyudmil-marianov.pavlov@hp.com"/>
    <hyperlink ref="F60" r:id="rId51" display="mailto:viktor-vasilev.stanchev@hp.com"/>
    <hyperlink ref="F61" r:id="rId52" display="mailto:wesselin-bojanov.stefanov@hp.com"/>
    <hyperlink ref="F62" r:id="rId53" display="mailto:veselin-damyanov.temelkov@hp.com"/>
    <hyperlink ref="F63" r:id="rId54" display="mailto:filip-todorov.stoimenov@hpe.com"/>
    <hyperlink ref="F64" r:id="rId55" display="mailto:nayden.chitalov@hpe.com"/>
    <hyperlink ref="F65" r:id="rId56" display="mailto:boriana.ivanova@hpe.com"/>
    <hyperlink ref="F66" r:id="rId57" display="mailto:miroslava.malkovska@hpe.com"/>
    <hyperlink ref="F67" r:id="rId58" display="mailto:kostadin-nikolaev.koyuv@hpe.com"/>
    <hyperlink ref="F68" r:id="rId59" display="mailto:stefan.angelov@hpe.com"/>
    <hyperlink ref="F69" r:id="rId60" display="mailto:viktor.grigorov@hpe.com"/>
    <hyperlink ref="F70" r:id="rId61" display="mailto:momchil.minkov@hpe.com"/>
    <hyperlink ref="F5" r:id="rId62"/>
    <hyperlink ref="F72" r:id="rId63" display="edwin.brady@eds,com"/>
  </hyperlinks>
  <pageMargins left="0.7" right="0.7" top="0.75" bottom="0.75" header="0.3" footer="0.3"/>
  <pageSetup orientation="portrait" r:id="rId64"/>
  <legacyDrawing r:id="rId6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3"/>
  <sheetViews>
    <sheetView workbookViewId="0">
      <selection activeCell="D4" sqref="D4"/>
    </sheetView>
  </sheetViews>
  <sheetFormatPr defaultRowHeight="15"/>
  <cols>
    <col min="2" max="2" width="21.7109375" customWidth="1"/>
    <col min="3" max="3" width="17.5703125" customWidth="1"/>
    <col min="4" max="4" width="29.5703125" customWidth="1"/>
  </cols>
  <sheetData>
    <row r="2" spans="2:4">
      <c r="B2" t="s">
        <v>78</v>
      </c>
      <c r="C2" t="s">
        <v>20</v>
      </c>
      <c r="D2" t="s">
        <v>79</v>
      </c>
    </row>
    <row r="3" spans="2:4">
      <c r="B3" t="s">
        <v>80</v>
      </c>
      <c r="D3" t="s">
        <v>81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45"/>
  <sheetViews>
    <sheetView zoomScaleNormal="100" workbookViewId="0">
      <pane xSplit="7" ySplit="2" topLeftCell="P3" activePane="bottomRight" state="frozen"/>
      <selection pane="topRight" activeCell="E1" sqref="E1"/>
      <selection pane="bottomLeft" activeCell="A3" sqref="A3"/>
      <selection pane="bottomRight" activeCell="T46" sqref="T46"/>
    </sheetView>
  </sheetViews>
  <sheetFormatPr defaultRowHeight="12.75"/>
  <cols>
    <col min="1" max="1" width="24.85546875" style="5" customWidth="1"/>
    <col min="2" max="2" width="14.5703125" style="5" bestFit="1" customWidth="1"/>
    <col min="3" max="3" width="15" style="5" customWidth="1"/>
    <col min="4" max="4" width="11.42578125" style="5" customWidth="1"/>
    <col min="5" max="5" width="10.140625" style="5" bestFit="1" customWidth="1"/>
    <col min="6" max="6" width="10.85546875" style="6" bestFit="1" customWidth="1"/>
    <col min="7" max="7" width="12.7109375" style="5" bestFit="1" customWidth="1"/>
    <col min="8" max="8" width="13.28515625" style="7" bestFit="1" customWidth="1"/>
    <col min="9" max="9" width="12.28515625" style="7" bestFit="1" customWidth="1"/>
    <col min="10" max="10" width="10.85546875" style="7" bestFit="1" customWidth="1"/>
    <col min="11" max="11" width="21.28515625" style="7" customWidth="1"/>
    <col min="12" max="12" width="28" style="7" bestFit="1" customWidth="1"/>
    <col min="13" max="13" width="8.85546875" style="7" bestFit="1" customWidth="1"/>
    <col min="14" max="14" width="9.7109375" style="7" bestFit="1" customWidth="1"/>
    <col min="15" max="15" width="10.7109375" style="7" bestFit="1" customWidth="1"/>
    <col min="16" max="16" width="11.28515625" style="7" bestFit="1" customWidth="1"/>
    <col min="17" max="17" width="9.85546875" style="7" hidden="1" customWidth="1"/>
    <col min="18" max="18" width="11.28515625" style="7" hidden="1" customWidth="1"/>
    <col min="19" max="19" width="7.42578125" style="7" bestFit="1" customWidth="1"/>
    <col min="20" max="20" width="7.85546875" style="7" customWidth="1"/>
    <col min="21" max="21" width="7.42578125" style="7" hidden="1" customWidth="1"/>
    <col min="22" max="22" width="10" style="7" customWidth="1"/>
    <col min="23" max="25" width="15.85546875" style="7" customWidth="1"/>
    <col min="26" max="26" width="10.7109375" style="7" bestFit="1" customWidth="1"/>
    <col min="27" max="258" width="9.140625" style="5"/>
    <col min="259" max="259" width="13.5703125" style="5" customWidth="1"/>
    <col min="260" max="260" width="14.5703125" style="5" bestFit="1" customWidth="1"/>
    <col min="261" max="261" width="28.140625" style="5" bestFit="1" customWidth="1"/>
    <col min="262" max="262" width="10.85546875" style="5" bestFit="1" customWidth="1"/>
    <col min="263" max="263" width="12.7109375" style="5" bestFit="1" customWidth="1"/>
    <col min="264" max="264" width="13.28515625" style="5" bestFit="1" customWidth="1"/>
    <col min="265" max="265" width="12.28515625" style="5" bestFit="1" customWidth="1"/>
    <col min="266" max="266" width="10.85546875" style="5" bestFit="1" customWidth="1"/>
    <col min="267" max="267" width="21.28515625" style="5" customWidth="1"/>
    <col min="268" max="268" width="28" style="5" bestFit="1" customWidth="1"/>
    <col min="269" max="269" width="8.85546875" style="5" bestFit="1" customWidth="1"/>
    <col min="270" max="270" width="9.7109375" style="5" bestFit="1" customWidth="1"/>
    <col min="271" max="271" width="10.7109375" style="5" bestFit="1" customWidth="1"/>
    <col min="272" max="272" width="11.28515625" style="5" bestFit="1" customWidth="1"/>
    <col min="273" max="274" width="0" style="5" hidden="1" customWidth="1"/>
    <col min="275" max="275" width="7.42578125" style="5" bestFit="1" customWidth="1"/>
    <col min="276" max="276" width="7.85546875" style="5" customWidth="1"/>
    <col min="277" max="277" width="0" style="5" hidden="1" customWidth="1"/>
    <col min="278" max="278" width="10" style="5" customWidth="1"/>
    <col min="279" max="281" width="15.85546875" style="5" customWidth="1"/>
    <col min="282" max="282" width="10.7109375" style="5" bestFit="1" customWidth="1"/>
    <col min="283" max="514" width="9.140625" style="5"/>
    <col min="515" max="515" width="13.5703125" style="5" customWidth="1"/>
    <col min="516" max="516" width="14.5703125" style="5" bestFit="1" customWidth="1"/>
    <col min="517" max="517" width="28.140625" style="5" bestFit="1" customWidth="1"/>
    <col min="518" max="518" width="10.85546875" style="5" bestFit="1" customWidth="1"/>
    <col min="519" max="519" width="12.7109375" style="5" bestFit="1" customWidth="1"/>
    <col min="520" max="520" width="13.28515625" style="5" bestFit="1" customWidth="1"/>
    <col min="521" max="521" width="12.28515625" style="5" bestFit="1" customWidth="1"/>
    <col min="522" max="522" width="10.85546875" style="5" bestFit="1" customWidth="1"/>
    <col min="523" max="523" width="21.28515625" style="5" customWidth="1"/>
    <col min="524" max="524" width="28" style="5" bestFit="1" customWidth="1"/>
    <col min="525" max="525" width="8.85546875" style="5" bestFit="1" customWidth="1"/>
    <col min="526" max="526" width="9.7109375" style="5" bestFit="1" customWidth="1"/>
    <col min="527" max="527" width="10.7109375" style="5" bestFit="1" customWidth="1"/>
    <col min="528" max="528" width="11.28515625" style="5" bestFit="1" customWidth="1"/>
    <col min="529" max="530" width="0" style="5" hidden="1" customWidth="1"/>
    <col min="531" max="531" width="7.42578125" style="5" bestFit="1" customWidth="1"/>
    <col min="532" max="532" width="7.85546875" style="5" customWidth="1"/>
    <col min="533" max="533" width="0" style="5" hidden="1" customWidth="1"/>
    <col min="534" max="534" width="10" style="5" customWidth="1"/>
    <col min="535" max="537" width="15.85546875" style="5" customWidth="1"/>
    <col min="538" max="538" width="10.7109375" style="5" bestFit="1" customWidth="1"/>
    <col min="539" max="770" width="9.140625" style="5"/>
    <col min="771" max="771" width="13.5703125" style="5" customWidth="1"/>
    <col min="772" max="772" width="14.5703125" style="5" bestFit="1" customWidth="1"/>
    <col min="773" max="773" width="28.140625" style="5" bestFit="1" customWidth="1"/>
    <col min="774" max="774" width="10.85546875" style="5" bestFit="1" customWidth="1"/>
    <col min="775" max="775" width="12.7109375" style="5" bestFit="1" customWidth="1"/>
    <col min="776" max="776" width="13.28515625" style="5" bestFit="1" customWidth="1"/>
    <col min="777" max="777" width="12.28515625" style="5" bestFit="1" customWidth="1"/>
    <col min="778" max="778" width="10.85546875" style="5" bestFit="1" customWidth="1"/>
    <col min="779" max="779" width="21.28515625" style="5" customWidth="1"/>
    <col min="780" max="780" width="28" style="5" bestFit="1" customWidth="1"/>
    <col min="781" max="781" width="8.85546875" style="5" bestFit="1" customWidth="1"/>
    <col min="782" max="782" width="9.7109375" style="5" bestFit="1" customWidth="1"/>
    <col min="783" max="783" width="10.7109375" style="5" bestFit="1" customWidth="1"/>
    <col min="784" max="784" width="11.28515625" style="5" bestFit="1" customWidth="1"/>
    <col min="785" max="786" width="0" style="5" hidden="1" customWidth="1"/>
    <col min="787" max="787" width="7.42578125" style="5" bestFit="1" customWidth="1"/>
    <col min="788" max="788" width="7.85546875" style="5" customWidth="1"/>
    <col min="789" max="789" width="0" style="5" hidden="1" customWidth="1"/>
    <col min="790" max="790" width="10" style="5" customWidth="1"/>
    <col min="791" max="793" width="15.85546875" style="5" customWidth="1"/>
    <col min="794" max="794" width="10.7109375" style="5" bestFit="1" customWidth="1"/>
    <col min="795" max="1026" width="9.140625" style="5"/>
    <col min="1027" max="1027" width="13.5703125" style="5" customWidth="1"/>
    <col min="1028" max="1028" width="14.5703125" style="5" bestFit="1" customWidth="1"/>
    <col min="1029" max="1029" width="28.140625" style="5" bestFit="1" customWidth="1"/>
    <col min="1030" max="1030" width="10.85546875" style="5" bestFit="1" customWidth="1"/>
    <col min="1031" max="1031" width="12.7109375" style="5" bestFit="1" customWidth="1"/>
    <col min="1032" max="1032" width="13.28515625" style="5" bestFit="1" customWidth="1"/>
    <col min="1033" max="1033" width="12.28515625" style="5" bestFit="1" customWidth="1"/>
    <col min="1034" max="1034" width="10.85546875" style="5" bestFit="1" customWidth="1"/>
    <col min="1035" max="1035" width="21.28515625" style="5" customWidth="1"/>
    <col min="1036" max="1036" width="28" style="5" bestFit="1" customWidth="1"/>
    <col min="1037" max="1037" width="8.85546875" style="5" bestFit="1" customWidth="1"/>
    <col min="1038" max="1038" width="9.7109375" style="5" bestFit="1" customWidth="1"/>
    <col min="1039" max="1039" width="10.7109375" style="5" bestFit="1" customWidth="1"/>
    <col min="1040" max="1040" width="11.28515625" style="5" bestFit="1" customWidth="1"/>
    <col min="1041" max="1042" width="0" style="5" hidden="1" customWidth="1"/>
    <col min="1043" max="1043" width="7.42578125" style="5" bestFit="1" customWidth="1"/>
    <col min="1044" max="1044" width="7.85546875" style="5" customWidth="1"/>
    <col min="1045" max="1045" width="0" style="5" hidden="1" customWidth="1"/>
    <col min="1046" max="1046" width="10" style="5" customWidth="1"/>
    <col min="1047" max="1049" width="15.85546875" style="5" customWidth="1"/>
    <col min="1050" max="1050" width="10.7109375" style="5" bestFit="1" customWidth="1"/>
    <col min="1051" max="1282" width="9.140625" style="5"/>
    <col min="1283" max="1283" width="13.5703125" style="5" customWidth="1"/>
    <col min="1284" max="1284" width="14.5703125" style="5" bestFit="1" customWidth="1"/>
    <col min="1285" max="1285" width="28.140625" style="5" bestFit="1" customWidth="1"/>
    <col min="1286" max="1286" width="10.85546875" style="5" bestFit="1" customWidth="1"/>
    <col min="1287" max="1287" width="12.7109375" style="5" bestFit="1" customWidth="1"/>
    <col min="1288" max="1288" width="13.28515625" style="5" bestFit="1" customWidth="1"/>
    <col min="1289" max="1289" width="12.28515625" style="5" bestFit="1" customWidth="1"/>
    <col min="1290" max="1290" width="10.85546875" style="5" bestFit="1" customWidth="1"/>
    <col min="1291" max="1291" width="21.28515625" style="5" customWidth="1"/>
    <col min="1292" max="1292" width="28" style="5" bestFit="1" customWidth="1"/>
    <col min="1293" max="1293" width="8.85546875" style="5" bestFit="1" customWidth="1"/>
    <col min="1294" max="1294" width="9.7109375" style="5" bestFit="1" customWidth="1"/>
    <col min="1295" max="1295" width="10.7109375" style="5" bestFit="1" customWidth="1"/>
    <col min="1296" max="1296" width="11.28515625" style="5" bestFit="1" customWidth="1"/>
    <col min="1297" max="1298" width="0" style="5" hidden="1" customWidth="1"/>
    <col min="1299" max="1299" width="7.42578125" style="5" bestFit="1" customWidth="1"/>
    <col min="1300" max="1300" width="7.85546875" style="5" customWidth="1"/>
    <col min="1301" max="1301" width="0" style="5" hidden="1" customWidth="1"/>
    <col min="1302" max="1302" width="10" style="5" customWidth="1"/>
    <col min="1303" max="1305" width="15.85546875" style="5" customWidth="1"/>
    <col min="1306" max="1306" width="10.7109375" style="5" bestFit="1" customWidth="1"/>
    <col min="1307" max="1538" width="9.140625" style="5"/>
    <col min="1539" max="1539" width="13.5703125" style="5" customWidth="1"/>
    <col min="1540" max="1540" width="14.5703125" style="5" bestFit="1" customWidth="1"/>
    <col min="1541" max="1541" width="28.140625" style="5" bestFit="1" customWidth="1"/>
    <col min="1542" max="1542" width="10.85546875" style="5" bestFit="1" customWidth="1"/>
    <col min="1543" max="1543" width="12.7109375" style="5" bestFit="1" customWidth="1"/>
    <col min="1544" max="1544" width="13.28515625" style="5" bestFit="1" customWidth="1"/>
    <col min="1545" max="1545" width="12.28515625" style="5" bestFit="1" customWidth="1"/>
    <col min="1546" max="1546" width="10.85546875" style="5" bestFit="1" customWidth="1"/>
    <col min="1547" max="1547" width="21.28515625" style="5" customWidth="1"/>
    <col min="1548" max="1548" width="28" style="5" bestFit="1" customWidth="1"/>
    <col min="1549" max="1549" width="8.85546875" style="5" bestFit="1" customWidth="1"/>
    <col min="1550" max="1550" width="9.7109375" style="5" bestFit="1" customWidth="1"/>
    <col min="1551" max="1551" width="10.7109375" style="5" bestFit="1" customWidth="1"/>
    <col min="1552" max="1552" width="11.28515625" style="5" bestFit="1" customWidth="1"/>
    <col min="1553" max="1554" width="0" style="5" hidden="1" customWidth="1"/>
    <col min="1555" max="1555" width="7.42578125" style="5" bestFit="1" customWidth="1"/>
    <col min="1556" max="1556" width="7.85546875" style="5" customWidth="1"/>
    <col min="1557" max="1557" width="0" style="5" hidden="1" customWidth="1"/>
    <col min="1558" max="1558" width="10" style="5" customWidth="1"/>
    <col min="1559" max="1561" width="15.85546875" style="5" customWidth="1"/>
    <col min="1562" max="1562" width="10.7109375" style="5" bestFit="1" customWidth="1"/>
    <col min="1563" max="1794" width="9.140625" style="5"/>
    <col min="1795" max="1795" width="13.5703125" style="5" customWidth="1"/>
    <col min="1796" max="1796" width="14.5703125" style="5" bestFit="1" customWidth="1"/>
    <col min="1797" max="1797" width="28.140625" style="5" bestFit="1" customWidth="1"/>
    <col min="1798" max="1798" width="10.85546875" style="5" bestFit="1" customWidth="1"/>
    <col min="1799" max="1799" width="12.7109375" style="5" bestFit="1" customWidth="1"/>
    <col min="1800" max="1800" width="13.28515625" style="5" bestFit="1" customWidth="1"/>
    <col min="1801" max="1801" width="12.28515625" style="5" bestFit="1" customWidth="1"/>
    <col min="1802" max="1802" width="10.85546875" style="5" bestFit="1" customWidth="1"/>
    <col min="1803" max="1803" width="21.28515625" style="5" customWidth="1"/>
    <col min="1804" max="1804" width="28" style="5" bestFit="1" customWidth="1"/>
    <col min="1805" max="1805" width="8.85546875" style="5" bestFit="1" customWidth="1"/>
    <col min="1806" max="1806" width="9.7109375" style="5" bestFit="1" customWidth="1"/>
    <col min="1807" max="1807" width="10.7109375" style="5" bestFit="1" customWidth="1"/>
    <col min="1808" max="1808" width="11.28515625" style="5" bestFit="1" customWidth="1"/>
    <col min="1809" max="1810" width="0" style="5" hidden="1" customWidth="1"/>
    <col min="1811" max="1811" width="7.42578125" style="5" bestFit="1" customWidth="1"/>
    <col min="1812" max="1812" width="7.85546875" style="5" customWidth="1"/>
    <col min="1813" max="1813" width="0" style="5" hidden="1" customWidth="1"/>
    <col min="1814" max="1814" width="10" style="5" customWidth="1"/>
    <col min="1815" max="1817" width="15.85546875" style="5" customWidth="1"/>
    <col min="1818" max="1818" width="10.7109375" style="5" bestFit="1" customWidth="1"/>
    <col min="1819" max="2050" width="9.140625" style="5"/>
    <col min="2051" max="2051" width="13.5703125" style="5" customWidth="1"/>
    <col min="2052" max="2052" width="14.5703125" style="5" bestFit="1" customWidth="1"/>
    <col min="2053" max="2053" width="28.140625" style="5" bestFit="1" customWidth="1"/>
    <col min="2054" max="2054" width="10.85546875" style="5" bestFit="1" customWidth="1"/>
    <col min="2055" max="2055" width="12.7109375" style="5" bestFit="1" customWidth="1"/>
    <col min="2056" max="2056" width="13.28515625" style="5" bestFit="1" customWidth="1"/>
    <col min="2057" max="2057" width="12.28515625" style="5" bestFit="1" customWidth="1"/>
    <col min="2058" max="2058" width="10.85546875" style="5" bestFit="1" customWidth="1"/>
    <col min="2059" max="2059" width="21.28515625" style="5" customWidth="1"/>
    <col min="2060" max="2060" width="28" style="5" bestFit="1" customWidth="1"/>
    <col min="2061" max="2061" width="8.85546875" style="5" bestFit="1" customWidth="1"/>
    <col min="2062" max="2062" width="9.7109375" style="5" bestFit="1" customWidth="1"/>
    <col min="2063" max="2063" width="10.7109375" style="5" bestFit="1" customWidth="1"/>
    <col min="2064" max="2064" width="11.28515625" style="5" bestFit="1" customWidth="1"/>
    <col min="2065" max="2066" width="0" style="5" hidden="1" customWidth="1"/>
    <col min="2067" max="2067" width="7.42578125" style="5" bestFit="1" customWidth="1"/>
    <col min="2068" max="2068" width="7.85546875" style="5" customWidth="1"/>
    <col min="2069" max="2069" width="0" style="5" hidden="1" customWidth="1"/>
    <col min="2070" max="2070" width="10" style="5" customWidth="1"/>
    <col min="2071" max="2073" width="15.85546875" style="5" customWidth="1"/>
    <col min="2074" max="2074" width="10.7109375" style="5" bestFit="1" customWidth="1"/>
    <col min="2075" max="2306" width="9.140625" style="5"/>
    <col min="2307" max="2307" width="13.5703125" style="5" customWidth="1"/>
    <col min="2308" max="2308" width="14.5703125" style="5" bestFit="1" customWidth="1"/>
    <col min="2309" max="2309" width="28.140625" style="5" bestFit="1" customWidth="1"/>
    <col min="2310" max="2310" width="10.85546875" style="5" bestFit="1" customWidth="1"/>
    <col min="2311" max="2311" width="12.7109375" style="5" bestFit="1" customWidth="1"/>
    <col min="2312" max="2312" width="13.28515625" style="5" bestFit="1" customWidth="1"/>
    <col min="2313" max="2313" width="12.28515625" style="5" bestFit="1" customWidth="1"/>
    <col min="2314" max="2314" width="10.85546875" style="5" bestFit="1" customWidth="1"/>
    <col min="2315" max="2315" width="21.28515625" style="5" customWidth="1"/>
    <col min="2316" max="2316" width="28" style="5" bestFit="1" customWidth="1"/>
    <col min="2317" max="2317" width="8.85546875" style="5" bestFit="1" customWidth="1"/>
    <col min="2318" max="2318" width="9.7109375" style="5" bestFit="1" customWidth="1"/>
    <col min="2319" max="2319" width="10.7109375" style="5" bestFit="1" customWidth="1"/>
    <col min="2320" max="2320" width="11.28515625" style="5" bestFit="1" customWidth="1"/>
    <col min="2321" max="2322" width="0" style="5" hidden="1" customWidth="1"/>
    <col min="2323" max="2323" width="7.42578125" style="5" bestFit="1" customWidth="1"/>
    <col min="2324" max="2324" width="7.85546875" style="5" customWidth="1"/>
    <col min="2325" max="2325" width="0" style="5" hidden="1" customWidth="1"/>
    <col min="2326" max="2326" width="10" style="5" customWidth="1"/>
    <col min="2327" max="2329" width="15.85546875" style="5" customWidth="1"/>
    <col min="2330" max="2330" width="10.7109375" style="5" bestFit="1" customWidth="1"/>
    <col min="2331" max="2562" width="9.140625" style="5"/>
    <col min="2563" max="2563" width="13.5703125" style="5" customWidth="1"/>
    <col min="2564" max="2564" width="14.5703125" style="5" bestFit="1" customWidth="1"/>
    <col min="2565" max="2565" width="28.140625" style="5" bestFit="1" customWidth="1"/>
    <col min="2566" max="2566" width="10.85546875" style="5" bestFit="1" customWidth="1"/>
    <col min="2567" max="2567" width="12.7109375" style="5" bestFit="1" customWidth="1"/>
    <col min="2568" max="2568" width="13.28515625" style="5" bestFit="1" customWidth="1"/>
    <col min="2569" max="2569" width="12.28515625" style="5" bestFit="1" customWidth="1"/>
    <col min="2570" max="2570" width="10.85546875" style="5" bestFit="1" customWidth="1"/>
    <col min="2571" max="2571" width="21.28515625" style="5" customWidth="1"/>
    <col min="2572" max="2572" width="28" style="5" bestFit="1" customWidth="1"/>
    <col min="2573" max="2573" width="8.85546875" style="5" bestFit="1" customWidth="1"/>
    <col min="2574" max="2574" width="9.7109375" style="5" bestFit="1" customWidth="1"/>
    <col min="2575" max="2575" width="10.7109375" style="5" bestFit="1" customWidth="1"/>
    <col min="2576" max="2576" width="11.28515625" style="5" bestFit="1" customWidth="1"/>
    <col min="2577" max="2578" width="0" style="5" hidden="1" customWidth="1"/>
    <col min="2579" max="2579" width="7.42578125" style="5" bestFit="1" customWidth="1"/>
    <col min="2580" max="2580" width="7.85546875" style="5" customWidth="1"/>
    <col min="2581" max="2581" width="0" style="5" hidden="1" customWidth="1"/>
    <col min="2582" max="2582" width="10" style="5" customWidth="1"/>
    <col min="2583" max="2585" width="15.85546875" style="5" customWidth="1"/>
    <col min="2586" max="2586" width="10.7109375" style="5" bestFit="1" customWidth="1"/>
    <col min="2587" max="2818" width="9.140625" style="5"/>
    <col min="2819" max="2819" width="13.5703125" style="5" customWidth="1"/>
    <col min="2820" max="2820" width="14.5703125" style="5" bestFit="1" customWidth="1"/>
    <col min="2821" max="2821" width="28.140625" style="5" bestFit="1" customWidth="1"/>
    <col min="2822" max="2822" width="10.85546875" style="5" bestFit="1" customWidth="1"/>
    <col min="2823" max="2823" width="12.7109375" style="5" bestFit="1" customWidth="1"/>
    <col min="2824" max="2824" width="13.28515625" style="5" bestFit="1" customWidth="1"/>
    <col min="2825" max="2825" width="12.28515625" style="5" bestFit="1" customWidth="1"/>
    <col min="2826" max="2826" width="10.85546875" style="5" bestFit="1" customWidth="1"/>
    <col min="2827" max="2827" width="21.28515625" style="5" customWidth="1"/>
    <col min="2828" max="2828" width="28" style="5" bestFit="1" customWidth="1"/>
    <col min="2829" max="2829" width="8.85546875" style="5" bestFit="1" customWidth="1"/>
    <col min="2830" max="2830" width="9.7109375" style="5" bestFit="1" customWidth="1"/>
    <col min="2831" max="2831" width="10.7109375" style="5" bestFit="1" customWidth="1"/>
    <col min="2832" max="2832" width="11.28515625" style="5" bestFit="1" customWidth="1"/>
    <col min="2833" max="2834" width="0" style="5" hidden="1" customWidth="1"/>
    <col min="2835" max="2835" width="7.42578125" style="5" bestFit="1" customWidth="1"/>
    <col min="2836" max="2836" width="7.85546875" style="5" customWidth="1"/>
    <col min="2837" max="2837" width="0" style="5" hidden="1" customWidth="1"/>
    <col min="2838" max="2838" width="10" style="5" customWidth="1"/>
    <col min="2839" max="2841" width="15.85546875" style="5" customWidth="1"/>
    <col min="2842" max="2842" width="10.7109375" style="5" bestFit="1" customWidth="1"/>
    <col min="2843" max="3074" width="9.140625" style="5"/>
    <col min="3075" max="3075" width="13.5703125" style="5" customWidth="1"/>
    <col min="3076" max="3076" width="14.5703125" style="5" bestFit="1" customWidth="1"/>
    <col min="3077" max="3077" width="28.140625" style="5" bestFit="1" customWidth="1"/>
    <col min="3078" max="3078" width="10.85546875" style="5" bestFit="1" customWidth="1"/>
    <col min="3079" max="3079" width="12.7109375" style="5" bestFit="1" customWidth="1"/>
    <col min="3080" max="3080" width="13.28515625" style="5" bestFit="1" customWidth="1"/>
    <col min="3081" max="3081" width="12.28515625" style="5" bestFit="1" customWidth="1"/>
    <col min="3082" max="3082" width="10.85546875" style="5" bestFit="1" customWidth="1"/>
    <col min="3083" max="3083" width="21.28515625" style="5" customWidth="1"/>
    <col min="3084" max="3084" width="28" style="5" bestFit="1" customWidth="1"/>
    <col min="3085" max="3085" width="8.85546875" style="5" bestFit="1" customWidth="1"/>
    <col min="3086" max="3086" width="9.7109375" style="5" bestFit="1" customWidth="1"/>
    <col min="3087" max="3087" width="10.7109375" style="5" bestFit="1" customWidth="1"/>
    <col min="3088" max="3088" width="11.28515625" style="5" bestFit="1" customWidth="1"/>
    <col min="3089" max="3090" width="0" style="5" hidden="1" customWidth="1"/>
    <col min="3091" max="3091" width="7.42578125" style="5" bestFit="1" customWidth="1"/>
    <col min="3092" max="3092" width="7.85546875" style="5" customWidth="1"/>
    <col min="3093" max="3093" width="0" style="5" hidden="1" customWidth="1"/>
    <col min="3094" max="3094" width="10" style="5" customWidth="1"/>
    <col min="3095" max="3097" width="15.85546875" style="5" customWidth="1"/>
    <col min="3098" max="3098" width="10.7109375" style="5" bestFit="1" customWidth="1"/>
    <col min="3099" max="3330" width="9.140625" style="5"/>
    <col min="3331" max="3331" width="13.5703125" style="5" customWidth="1"/>
    <col min="3332" max="3332" width="14.5703125" style="5" bestFit="1" customWidth="1"/>
    <col min="3333" max="3333" width="28.140625" style="5" bestFit="1" customWidth="1"/>
    <col min="3334" max="3334" width="10.85546875" style="5" bestFit="1" customWidth="1"/>
    <col min="3335" max="3335" width="12.7109375" style="5" bestFit="1" customWidth="1"/>
    <col min="3336" max="3336" width="13.28515625" style="5" bestFit="1" customWidth="1"/>
    <col min="3337" max="3337" width="12.28515625" style="5" bestFit="1" customWidth="1"/>
    <col min="3338" max="3338" width="10.85546875" style="5" bestFit="1" customWidth="1"/>
    <col min="3339" max="3339" width="21.28515625" style="5" customWidth="1"/>
    <col min="3340" max="3340" width="28" style="5" bestFit="1" customWidth="1"/>
    <col min="3341" max="3341" width="8.85546875" style="5" bestFit="1" customWidth="1"/>
    <col min="3342" max="3342" width="9.7109375" style="5" bestFit="1" customWidth="1"/>
    <col min="3343" max="3343" width="10.7109375" style="5" bestFit="1" customWidth="1"/>
    <col min="3344" max="3344" width="11.28515625" style="5" bestFit="1" customWidth="1"/>
    <col min="3345" max="3346" width="0" style="5" hidden="1" customWidth="1"/>
    <col min="3347" max="3347" width="7.42578125" style="5" bestFit="1" customWidth="1"/>
    <col min="3348" max="3348" width="7.85546875" style="5" customWidth="1"/>
    <col min="3349" max="3349" width="0" style="5" hidden="1" customWidth="1"/>
    <col min="3350" max="3350" width="10" style="5" customWidth="1"/>
    <col min="3351" max="3353" width="15.85546875" style="5" customWidth="1"/>
    <col min="3354" max="3354" width="10.7109375" style="5" bestFit="1" customWidth="1"/>
    <col min="3355" max="3586" width="9.140625" style="5"/>
    <col min="3587" max="3587" width="13.5703125" style="5" customWidth="1"/>
    <col min="3588" max="3588" width="14.5703125" style="5" bestFit="1" customWidth="1"/>
    <col min="3589" max="3589" width="28.140625" style="5" bestFit="1" customWidth="1"/>
    <col min="3590" max="3590" width="10.85546875" style="5" bestFit="1" customWidth="1"/>
    <col min="3591" max="3591" width="12.7109375" style="5" bestFit="1" customWidth="1"/>
    <col min="3592" max="3592" width="13.28515625" style="5" bestFit="1" customWidth="1"/>
    <col min="3593" max="3593" width="12.28515625" style="5" bestFit="1" customWidth="1"/>
    <col min="3594" max="3594" width="10.85546875" style="5" bestFit="1" customWidth="1"/>
    <col min="3595" max="3595" width="21.28515625" style="5" customWidth="1"/>
    <col min="3596" max="3596" width="28" style="5" bestFit="1" customWidth="1"/>
    <col min="3597" max="3597" width="8.85546875" style="5" bestFit="1" customWidth="1"/>
    <col min="3598" max="3598" width="9.7109375" style="5" bestFit="1" customWidth="1"/>
    <col min="3599" max="3599" width="10.7109375" style="5" bestFit="1" customWidth="1"/>
    <col min="3600" max="3600" width="11.28515625" style="5" bestFit="1" customWidth="1"/>
    <col min="3601" max="3602" width="0" style="5" hidden="1" customWidth="1"/>
    <col min="3603" max="3603" width="7.42578125" style="5" bestFit="1" customWidth="1"/>
    <col min="3604" max="3604" width="7.85546875" style="5" customWidth="1"/>
    <col min="3605" max="3605" width="0" style="5" hidden="1" customWidth="1"/>
    <col min="3606" max="3606" width="10" style="5" customWidth="1"/>
    <col min="3607" max="3609" width="15.85546875" style="5" customWidth="1"/>
    <col min="3610" max="3610" width="10.7109375" style="5" bestFit="1" customWidth="1"/>
    <col min="3611" max="3842" width="9.140625" style="5"/>
    <col min="3843" max="3843" width="13.5703125" style="5" customWidth="1"/>
    <col min="3844" max="3844" width="14.5703125" style="5" bestFit="1" customWidth="1"/>
    <col min="3845" max="3845" width="28.140625" style="5" bestFit="1" customWidth="1"/>
    <col min="3846" max="3846" width="10.85546875" style="5" bestFit="1" customWidth="1"/>
    <col min="3847" max="3847" width="12.7109375" style="5" bestFit="1" customWidth="1"/>
    <col min="3848" max="3848" width="13.28515625" style="5" bestFit="1" customWidth="1"/>
    <col min="3849" max="3849" width="12.28515625" style="5" bestFit="1" customWidth="1"/>
    <col min="3850" max="3850" width="10.85546875" style="5" bestFit="1" customWidth="1"/>
    <col min="3851" max="3851" width="21.28515625" style="5" customWidth="1"/>
    <col min="3852" max="3852" width="28" style="5" bestFit="1" customWidth="1"/>
    <col min="3853" max="3853" width="8.85546875" style="5" bestFit="1" customWidth="1"/>
    <col min="3854" max="3854" width="9.7109375" style="5" bestFit="1" customWidth="1"/>
    <col min="3855" max="3855" width="10.7109375" style="5" bestFit="1" customWidth="1"/>
    <col min="3856" max="3856" width="11.28515625" style="5" bestFit="1" customWidth="1"/>
    <col min="3857" max="3858" width="0" style="5" hidden="1" customWidth="1"/>
    <col min="3859" max="3859" width="7.42578125" style="5" bestFit="1" customWidth="1"/>
    <col min="3860" max="3860" width="7.85546875" style="5" customWidth="1"/>
    <col min="3861" max="3861" width="0" style="5" hidden="1" customWidth="1"/>
    <col min="3862" max="3862" width="10" style="5" customWidth="1"/>
    <col min="3863" max="3865" width="15.85546875" style="5" customWidth="1"/>
    <col min="3866" max="3866" width="10.7109375" style="5" bestFit="1" customWidth="1"/>
    <col min="3867" max="4098" width="9.140625" style="5"/>
    <col min="4099" max="4099" width="13.5703125" style="5" customWidth="1"/>
    <col min="4100" max="4100" width="14.5703125" style="5" bestFit="1" customWidth="1"/>
    <col min="4101" max="4101" width="28.140625" style="5" bestFit="1" customWidth="1"/>
    <col min="4102" max="4102" width="10.85546875" style="5" bestFit="1" customWidth="1"/>
    <col min="4103" max="4103" width="12.7109375" style="5" bestFit="1" customWidth="1"/>
    <col min="4104" max="4104" width="13.28515625" style="5" bestFit="1" customWidth="1"/>
    <col min="4105" max="4105" width="12.28515625" style="5" bestFit="1" customWidth="1"/>
    <col min="4106" max="4106" width="10.85546875" style="5" bestFit="1" customWidth="1"/>
    <col min="4107" max="4107" width="21.28515625" style="5" customWidth="1"/>
    <col min="4108" max="4108" width="28" style="5" bestFit="1" customWidth="1"/>
    <col min="4109" max="4109" width="8.85546875" style="5" bestFit="1" customWidth="1"/>
    <col min="4110" max="4110" width="9.7109375" style="5" bestFit="1" customWidth="1"/>
    <col min="4111" max="4111" width="10.7109375" style="5" bestFit="1" customWidth="1"/>
    <col min="4112" max="4112" width="11.28515625" style="5" bestFit="1" customWidth="1"/>
    <col min="4113" max="4114" width="0" style="5" hidden="1" customWidth="1"/>
    <col min="4115" max="4115" width="7.42578125" style="5" bestFit="1" customWidth="1"/>
    <col min="4116" max="4116" width="7.85546875" style="5" customWidth="1"/>
    <col min="4117" max="4117" width="0" style="5" hidden="1" customWidth="1"/>
    <col min="4118" max="4118" width="10" style="5" customWidth="1"/>
    <col min="4119" max="4121" width="15.85546875" style="5" customWidth="1"/>
    <col min="4122" max="4122" width="10.7109375" style="5" bestFit="1" customWidth="1"/>
    <col min="4123" max="4354" width="9.140625" style="5"/>
    <col min="4355" max="4355" width="13.5703125" style="5" customWidth="1"/>
    <col min="4356" max="4356" width="14.5703125" style="5" bestFit="1" customWidth="1"/>
    <col min="4357" max="4357" width="28.140625" style="5" bestFit="1" customWidth="1"/>
    <col min="4358" max="4358" width="10.85546875" style="5" bestFit="1" customWidth="1"/>
    <col min="4359" max="4359" width="12.7109375" style="5" bestFit="1" customWidth="1"/>
    <col min="4360" max="4360" width="13.28515625" style="5" bestFit="1" customWidth="1"/>
    <col min="4361" max="4361" width="12.28515625" style="5" bestFit="1" customWidth="1"/>
    <col min="4362" max="4362" width="10.85546875" style="5" bestFit="1" customWidth="1"/>
    <col min="4363" max="4363" width="21.28515625" style="5" customWidth="1"/>
    <col min="4364" max="4364" width="28" style="5" bestFit="1" customWidth="1"/>
    <col min="4365" max="4365" width="8.85546875" style="5" bestFit="1" customWidth="1"/>
    <col min="4366" max="4366" width="9.7109375" style="5" bestFit="1" customWidth="1"/>
    <col min="4367" max="4367" width="10.7109375" style="5" bestFit="1" customWidth="1"/>
    <col min="4368" max="4368" width="11.28515625" style="5" bestFit="1" customWidth="1"/>
    <col min="4369" max="4370" width="0" style="5" hidden="1" customWidth="1"/>
    <col min="4371" max="4371" width="7.42578125" style="5" bestFit="1" customWidth="1"/>
    <col min="4372" max="4372" width="7.85546875" style="5" customWidth="1"/>
    <col min="4373" max="4373" width="0" style="5" hidden="1" customWidth="1"/>
    <col min="4374" max="4374" width="10" style="5" customWidth="1"/>
    <col min="4375" max="4377" width="15.85546875" style="5" customWidth="1"/>
    <col min="4378" max="4378" width="10.7109375" style="5" bestFit="1" customWidth="1"/>
    <col min="4379" max="4610" width="9.140625" style="5"/>
    <col min="4611" max="4611" width="13.5703125" style="5" customWidth="1"/>
    <col min="4612" max="4612" width="14.5703125" style="5" bestFit="1" customWidth="1"/>
    <col min="4613" max="4613" width="28.140625" style="5" bestFit="1" customWidth="1"/>
    <col min="4614" max="4614" width="10.85546875" style="5" bestFit="1" customWidth="1"/>
    <col min="4615" max="4615" width="12.7109375" style="5" bestFit="1" customWidth="1"/>
    <col min="4616" max="4616" width="13.28515625" style="5" bestFit="1" customWidth="1"/>
    <col min="4617" max="4617" width="12.28515625" style="5" bestFit="1" customWidth="1"/>
    <col min="4618" max="4618" width="10.85546875" style="5" bestFit="1" customWidth="1"/>
    <col min="4619" max="4619" width="21.28515625" style="5" customWidth="1"/>
    <col min="4620" max="4620" width="28" style="5" bestFit="1" customWidth="1"/>
    <col min="4621" max="4621" width="8.85546875" style="5" bestFit="1" customWidth="1"/>
    <col min="4622" max="4622" width="9.7109375" style="5" bestFit="1" customWidth="1"/>
    <col min="4623" max="4623" width="10.7109375" style="5" bestFit="1" customWidth="1"/>
    <col min="4624" max="4624" width="11.28515625" style="5" bestFit="1" customWidth="1"/>
    <col min="4625" max="4626" width="0" style="5" hidden="1" customWidth="1"/>
    <col min="4627" max="4627" width="7.42578125" style="5" bestFit="1" customWidth="1"/>
    <col min="4628" max="4628" width="7.85546875" style="5" customWidth="1"/>
    <col min="4629" max="4629" width="0" style="5" hidden="1" customWidth="1"/>
    <col min="4630" max="4630" width="10" style="5" customWidth="1"/>
    <col min="4631" max="4633" width="15.85546875" style="5" customWidth="1"/>
    <col min="4634" max="4634" width="10.7109375" style="5" bestFit="1" customWidth="1"/>
    <col min="4635" max="4866" width="9.140625" style="5"/>
    <col min="4867" max="4867" width="13.5703125" style="5" customWidth="1"/>
    <col min="4868" max="4868" width="14.5703125" style="5" bestFit="1" customWidth="1"/>
    <col min="4869" max="4869" width="28.140625" style="5" bestFit="1" customWidth="1"/>
    <col min="4870" max="4870" width="10.85546875" style="5" bestFit="1" customWidth="1"/>
    <col min="4871" max="4871" width="12.7109375" style="5" bestFit="1" customWidth="1"/>
    <col min="4872" max="4872" width="13.28515625" style="5" bestFit="1" customWidth="1"/>
    <col min="4873" max="4873" width="12.28515625" style="5" bestFit="1" customWidth="1"/>
    <col min="4874" max="4874" width="10.85546875" style="5" bestFit="1" customWidth="1"/>
    <col min="4875" max="4875" width="21.28515625" style="5" customWidth="1"/>
    <col min="4876" max="4876" width="28" style="5" bestFit="1" customWidth="1"/>
    <col min="4877" max="4877" width="8.85546875" style="5" bestFit="1" customWidth="1"/>
    <col min="4878" max="4878" width="9.7109375" style="5" bestFit="1" customWidth="1"/>
    <col min="4879" max="4879" width="10.7109375" style="5" bestFit="1" customWidth="1"/>
    <col min="4880" max="4880" width="11.28515625" style="5" bestFit="1" customWidth="1"/>
    <col min="4881" max="4882" width="0" style="5" hidden="1" customWidth="1"/>
    <col min="4883" max="4883" width="7.42578125" style="5" bestFit="1" customWidth="1"/>
    <col min="4884" max="4884" width="7.85546875" style="5" customWidth="1"/>
    <col min="4885" max="4885" width="0" style="5" hidden="1" customWidth="1"/>
    <col min="4886" max="4886" width="10" style="5" customWidth="1"/>
    <col min="4887" max="4889" width="15.85546875" style="5" customWidth="1"/>
    <col min="4890" max="4890" width="10.7109375" style="5" bestFit="1" customWidth="1"/>
    <col min="4891" max="5122" width="9.140625" style="5"/>
    <col min="5123" max="5123" width="13.5703125" style="5" customWidth="1"/>
    <col min="5124" max="5124" width="14.5703125" style="5" bestFit="1" customWidth="1"/>
    <col min="5125" max="5125" width="28.140625" style="5" bestFit="1" customWidth="1"/>
    <col min="5126" max="5126" width="10.85546875" style="5" bestFit="1" customWidth="1"/>
    <col min="5127" max="5127" width="12.7109375" style="5" bestFit="1" customWidth="1"/>
    <col min="5128" max="5128" width="13.28515625" style="5" bestFit="1" customWidth="1"/>
    <col min="5129" max="5129" width="12.28515625" style="5" bestFit="1" customWidth="1"/>
    <col min="5130" max="5130" width="10.85546875" style="5" bestFit="1" customWidth="1"/>
    <col min="5131" max="5131" width="21.28515625" style="5" customWidth="1"/>
    <col min="5132" max="5132" width="28" style="5" bestFit="1" customWidth="1"/>
    <col min="5133" max="5133" width="8.85546875" style="5" bestFit="1" customWidth="1"/>
    <col min="5134" max="5134" width="9.7109375" style="5" bestFit="1" customWidth="1"/>
    <col min="5135" max="5135" width="10.7109375" style="5" bestFit="1" customWidth="1"/>
    <col min="5136" max="5136" width="11.28515625" style="5" bestFit="1" customWidth="1"/>
    <col min="5137" max="5138" width="0" style="5" hidden="1" customWidth="1"/>
    <col min="5139" max="5139" width="7.42578125" style="5" bestFit="1" customWidth="1"/>
    <col min="5140" max="5140" width="7.85546875" style="5" customWidth="1"/>
    <col min="5141" max="5141" width="0" style="5" hidden="1" customWidth="1"/>
    <col min="5142" max="5142" width="10" style="5" customWidth="1"/>
    <col min="5143" max="5145" width="15.85546875" style="5" customWidth="1"/>
    <col min="5146" max="5146" width="10.7109375" style="5" bestFit="1" customWidth="1"/>
    <col min="5147" max="5378" width="9.140625" style="5"/>
    <col min="5379" max="5379" width="13.5703125" style="5" customWidth="1"/>
    <col min="5380" max="5380" width="14.5703125" style="5" bestFit="1" customWidth="1"/>
    <col min="5381" max="5381" width="28.140625" style="5" bestFit="1" customWidth="1"/>
    <col min="5382" max="5382" width="10.85546875" style="5" bestFit="1" customWidth="1"/>
    <col min="5383" max="5383" width="12.7109375" style="5" bestFit="1" customWidth="1"/>
    <col min="5384" max="5384" width="13.28515625" style="5" bestFit="1" customWidth="1"/>
    <col min="5385" max="5385" width="12.28515625" style="5" bestFit="1" customWidth="1"/>
    <col min="5386" max="5386" width="10.85546875" style="5" bestFit="1" customWidth="1"/>
    <col min="5387" max="5387" width="21.28515625" style="5" customWidth="1"/>
    <col min="5388" max="5388" width="28" style="5" bestFit="1" customWidth="1"/>
    <col min="5389" max="5389" width="8.85546875" style="5" bestFit="1" customWidth="1"/>
    <col min="5390" max="5390" width="9.7109375" style="5" bestFit="1" customWidth="1"/>
    <col min="5391" max="5391" width="10.7109375" style="5" bestFit="1" customWidth="1"/>
    <col min="5392" max="5392" width="11.28515625" style="5" bestFit="1" customWidth="1"/>
    <col min="5393" max="5394" width="0" style="5" hidden="1" customWidth="1"/>
    <col min="5395" max="5395" width="7.42578125" style="5" bestFit="1" customWidth="1"/>
    <col min="5396" max="5396" width="7.85546875" style="5" customWidth="1"/>
    <col min="5397" max="5397" width="0" style="5" hidden="1" customWidth="1"/>
    <col min="5398" max="5398" width="10" style="5" customWidth="1"/>
    <col min="5399" max="5401" width="15.85546875" style="5" customWidth="1"/>
    <col min="5402" max="5402" width="10.7109375" style="5" bestFit="1" customWidth="1"/>
    <col min="5403" max="5634" width="9.140625" style="5"/>
    <col min="5635" max="5635" width="13.5703125" style="5" customWidth="1"/>
    <col min="5636" max="5636" width="14.5703125" style="5" bestFit="1" customWidth="1"/>
    <col min="5637" max="5637" width="28.140625" style="5" bestFit="1" customWidth="1"/>
    <col min="5638" max="5638" width="10.85546875" style="5" bestFit="1" customWidth="1"/>
    <col min="5639" max="5639" width="12.7109375" style="5" bestFit="1" customWidth="1"/>
    <col min="5640" max="5640" width="13.28515625" style="5" bestFit="1" customWidth="1"/>
    <col min="5641" max="5641" width="12.28515625" style="5" bestFit="1" customWidth="1"/>
    <col min="5642" max="5642" width="10.85546875" style="5" bestFit="1" customWidth="1"/>
    <col min="5643" max="5643" width="21.28515625" style="5" customWidth="1"/>
    <col min="5644" max="5644" width="28" style="5" bestFit="1" customWidth="1"/>
    <col min="5645" max="5645" width="8.85546875" style="5" bestFit="1" customWidth="1"/>
    <col min="5646" max="5646" width="9.7109375" style="5" bestFit="1" customWidth="1"/>
    <col min="5647" max="5647" width="10.7109375" style="5" bestFit="1" customWidth="1"/>
    <col min="5648" max="5648" width="11.28515625" style="5" bestFit="1" customWidth="1"/>
    <col min="5649" max="5650" width="0" style="5" hidden="1" customWidth="1"/>
    <col min="5651" max="5651" width="7.42578125" style="5" bestFit="1" customWidth="1"/>
    <col min="5652" max="5652" width="7.85546875" style="5" customWidth="1"/>
    <col min="5653" max="5653" width="0" style="5" hidden="1" customWidth="1"/>
    <col min="5654" max="5654" width="10" style="5" customWidth="1"/>
    <col min="5655" max="5657" width="15.85546875" style="5" customWidth="1"/>
    <col min="5658" max="5658" width="10.7109375" style="5" bestFit="1" customWidth="1"/>
    <col min="5659" max="5890" width="9.140625" style="5"/>
    <col min="5891" max="5891" width="13.5703125" style="5" customWidth="1"/>
    <col min="5892" max="5892" width="14.5703125" style="5" bestFit="1" customWidth="1"/>
    <col min="5893" max="5893" width="28.140625" style="5" bestFit="1" customWidth="1"/>
    <col min="5894" max="5894" width="10.85546875" style="5" bestFit="1" customWidth="1"/>
    <col min="5895" max="5895" width="12.7109375" style="5" bestFit="1" customWidth="1"/>
    <col min="5896" max="5896" width="13.28515625" style="5" bestFit="1" customWidth="1"/>
    <col min="5897" max="5897" width="12.28515625" style="5" bestFit="1" customWidth="1"/>
    <col min="5898" max="5898" width="10.85546875" style="5" bestFit="1" customWidth="1"/>
    <col min="5899" max="5899" width="21.28515625" style="5" customWidth="1"/>
    <col min="5900" max="5900" width="28" style="5" bestFit="1" customWidth="1"/>
    <col min="5901" max="5901" width="8.85546875" style="5" bestFit="1" customWidth="1"/>
    <col min="5902" max="5902" width="9.7109375" style="5" bestFit="1" customWidth="1"/>
    <col min="5903" max="5903" width="10.7109375" style="5" bestFit="1" customWidth="1"/>
    <col min="5904" max="5904" width="11.28515625" style="5" bestFit="1" customWidth="1"/>
    <col min="5905" max="5906" width="0" style="5" hidden="1" customWidth="1"/>
    <col min="5907" max="5907" width="7.42578125" style="5" bestFit="1" customWidth="1"/>
    <col min="5908" max="5908" width="7.85546875" style="5" customWidth="1"/>
    <col min="5909" max="5909" width="0" style="5" hidden="1" customWidth="1"/>
    <col min="5910" max="5910" width="10" style="5" customWidth="1"/>
    <col min="5911" max="5913" width="15.85546875" style="5" customWidth="1"/>
    <col min="5914" max="5914" width="10.7109375" style="5" bestFit="1" customWidth="1"/>
    <col min="5915" max="6146" width="9.140625" style="5"/>
    <col min="6147" max="6147" width="13.5703125" style="5" customWidth="1"/>
    <col min="6148" max="6148" width="14.5703125" style="5" bestFit="1" customWidth="1"/>
    <col min="6149" max="6149" width="28.140625" style="5" bestFit="1" customWidth="1"/>
    <col min="6150" max="6150" width="10.85546875" style="5" bestFit="1" customWidth="1"/>
    <col min="6151" max="6151" width="12.7109375" style="5" bestFit="1" customWidth="1"/>
    <col min="6152" max="6152" width="13.28515625" style="5" bestFit="1" customWidth="1"/>
    <col min="6153" max="6153" width="12.28515625" style="5" bestFit="1" customWidth="1"/>
    <col min="6154" max="6154" width="10.85546875" style="5" bestFit="1" customWidth="1"/>
    <col min="6155" max="6155" width="21.28515625" style="5" customWidth="1"/>
    <col min="6156" max="6156" width="28" style="5" bestFit="1" customWidth="1"/>
    <col min="6157" max="6157" width="8.85546875" style="5" bestFit="1" customWidth="1"/>
    <col min="6158" max="6158" width="9.7109375" style="5" bestFit="1" customWidth="1"/>
    <col min="6159" max="6159" width="10.7109375" style="5" bestFit="1" customWidth="1"/>
    <col min="6160" max="6160" width="11.28515625" style="5" bestFit="1" customWidth="1"/>
    <col min="6161" max="6162" width="0" style="5" hidden="1" customWidth="1"/>
    <col min="6163" max="6163" width="7.42578125" style="5" bestFit="1" customWidth="1"/>
    <col min="6164" max="6164" width="7.85546875" style="5" customWidth="1"/>
    <col min="6165" max="6165" width="0" style="5" hidden="1" customWidth="1"/>
    <col min="6166" max="6166" width="10" style="5" customWidth="1"/>
    <col min="6167" max="6169" width="15.85546875" style="5" customWidth="1"/>
    <col min="6170" max="6170" width="10.7109375" style="5" bestFit="1" customWidth="1"/>
    <col min="6171" max="6402" width="9.140625" style="5"/>
    <col min="6403" max="6403" width="13.5703125" style="5" customWidth="1"/>
    <col min="6404" max="6404" width="14.5703125" style="5" bestFit="1" customWidth="1"/>
    <col min="6405" max="6405" width="28.140625" style="5" bestFit="1" customWidth="1"/>
    <col min="6406" max="6406" width="10.85546875" style="5" bestFit="1" customWidth="1"/>
    <col min="6407" max="6407" width="12.7109375" style="5" bestFit="1" customWidth="1"/>
    <col min="6408" max="6408" width="13.28515625" style="5" bestFit="1" customWidth="1"/>
    <col min="6409" max="6409" width="12.28515625" style="5" bestFit="1" customWidth="1"/>
    <col min="6410" max="6410" width="10.85546875" style="5" bestFit="1" customWidth="1"/>
    <col min="6411" max="6411" width="21.28515625" style="5" customWidth="1"/>
    <col min="6412" max="6412" width="28" style="5" bestFit="1" customWidth="1"/>
    <col min="6413" max="6413" width="8.85546875" style="5" bestFit="1" customWidth="1"/>
    <col min="6414" max="6414" width="9.7109375" style="5" bestFit="1" customWidth="1"/>
    <col min="6415" max="6415" width="10.7109375" style="5" bestFit="1" customWidth="1"/>
    <col min="6416" max="6416" width="11.28515625" style="5" bestFit="1" customWidth="1"/>
    <col min="6417" max="6418" width="0" style="5" hidden="1" customWidth="1"/>
    <col min="6419" max="6419" width="7.42578125" style="5" bestFit="1" customWidth="1"/>
    <col min="6420" max="6420" width="7.85546875" style="5" customWidth="1"/>
    <col min="6421" max="6421" width="0" style="5" hidden="1" customWidth="1"/>
    <col min="6422" max="6422" width="10" style="5" customWidth="1"/>
    <col min="6423" max="6425" width="15.85546875" style="5" customWidth="1"/>
    <col min="6426" max="6426" width="10.7109375" style="5" bestFit="1" customWidth="1"/>
    <col min="6427" max="6658" width="9.140625" style="5"/>
    <col min="6659" max="6659" width="13.5703125" style="5" customWidth="1"/>
    <col min="6660" max="6660" width="14.5703125" style="5" bestFit="1" customWidth="1"/>
    <col min="6661" max="6661" width="28.140625" style="5" bestFit="1" customWidth="1"/>
    <col min="6662" max="6662" width="10.85546875" style="5" bestFit="1" customWidth="1"/>
    <col min="6663" max="6663" width="12.7109375" style="5" bestFit="1" customWidth="1"/>
    <col min="6664" max="6664" width="13.28515625" style="5" bestFit="1" customWidth="1"/>
    <col min="6665" max="6665" width="12.28515625" style="5" bestFit="1" customWidth="1"/>
    <col min="6666" max="6666" width="10.85546875" style="5" bestFit="1" customWidth="1"/>
    <col min="6667" max="6667" width="21.28515625" style="5" customWidth="1"/>
    <col min="6668" max="6668" width="28" style="5" bestFit="1" customWidth="1"/>
    <col min="6669" max="6669" width="8.85546875" style="5" bestFit="1" customWidth="1"/>
    <col min="6670" max="6670" width="9.7109375" style="5" bestFit="1" customWidth="1"/>
    <col min="6671" max="6671" width="10.7109375" style="5" bestFit="1" customWidth="1"/>
    <col min="6672" max="6672" width="11.28515625" style="5" bestFit="1" customWidth="1"/>
    <col min="6673" max="6674" width="0" style="5" hidden="1" customWidth="1"/>
    <col min="6675" max="6675" width="7.42578125" style="5" bestFit="1" customWidth="1"/>
    <col min="6676" max="6676" width="7.85546875" style="5" customWidth="1"/>
    <col min="6677" max="6677" width="0" style="5" hidden="1" customWidth="1"/>
    <col min="6678" max="6678" width="10" style="5" customWidth="1"/>
    <col min="6679" max="6681" width="15.85546875" style="5" customWidth="1"/>
    <col min="6682" max="6682" width="10.7109375" style="5" bestFit="1" customWidth="1"/>
    <col min="6683" max="6914" width="9.140625" style="5"/>
    <col min="6915" max="6915" width="13.5703125" style="5" customWidth="1"/>
    <col min="6916" max="6916" width="14.5703125" style="5" bestFit="1" customWidth="1"/>
    <col min="6917" max="6917" width="28.140625" style="5" bestFit="1" customWidth="1"/>
    <col min="6918" max="6918" width="10.85546875" style="5" bestFit="1" customWidth="1"/>
    <col min="6919" max="6919" width="12.7109375" style="5" bestFit="1" customWidth="1"/>
    <col min="6920" max="6920" width="13.28515625" style="5" bestFit="1" customWidth="1"/>
    <col min="6921" max="6921" width="12.28515625" style="5" bestFit="1" customWidth="1"/>
    <col min="6922" max="6922" width="10.85546875" style="5" bestFit="1" customWidth="1"/>
    <col min="6923" max="6923" width="21.28515625" style="5" customWidth="1"/>
    <col min="6924" max="6924" width="28" style="5" bestFit="1" customWidth="1"/>
    <col min="6925" max="6925" width="8.85546875" style="5" bestFit="1" customWidth="1"/>
    <col min="6926" max="6926" width="9.7109375" style="5" bestFit="1" customWidth="1"/>
    <col min="6927" max="6927" width="10.7109375" style="5" bestFit="1" customWidth="1"/>
    <col min="6928" max="6928" width="11.28515625" style="5" bestFit="1" customWidth="1"/>
    <col min="6929" max="6930" width="0" style="5" hidden="1" customWidth="1"/>
    <col min="6931" max="6931" width="7.42578125" style="5" bestFit="1" customWidth="1"/>
    <col min="6932" max="6932" width="7.85546875" style="5" customWidth="1"/>
    <col min="6933" max="6933" width="0" style="5" hidden="1" customWidth="1"/>
    <col min="6934" max="6934" width="10" style="5" customWidth="1"/>
    <col min="6935" max="6937" width="15.85546875" style="5" customWidth="1"/>
    <col min="6938" max="6938" width="10.7109375" style="5" bestFit="1" customWidth="1"/>
    <col min="6939" max="7170" width="9.140625" style="5"/>
    <col min="7171" max="7171" width="13.5703125" style="5" customWidth="1"/>
    <col min="7172" max="7172" width="14.5703125" style="5" bestFit="1" customWidth="1"/>
    <col min="7173" max="7173" width="28.140625" style="5" bestFit="1" customWidth="1"/>
    <col min="7174" max="7174" width="10.85546875" style="5" bestFit="1" customWidth="1"/>
    <col min="7175" max="7175" width="12.7109375" style="5" bestFit="1" customWidth="1"/>
    <col min="7176" max="7176" width="13.28515625" style="5" bestFit="1" customWidth="1"/>
    <col min="7177" max="7177" width="12.28515625" style="5" bestFit="1" customWidth="1"/>
    <col min="7178" max="7178" width="10.85546875" style="5" bestFit="1" customWidth="1"/>
    <col min="7179" max="7179" width="21.28515625" style="5" customWidth="1"/>
    <col min="7180" max="7180" width="28" style="5" bestFit="1" customWidth="1"/>
    <col min="7181" max="7181" width="8.85546875" style="5" bestFit="1" customWidth="1"/>
    <col min="7182" max="7182" width="9.7109375" style="5" bestFit="1" customWidth="1"/>
    <col min="7183" max="7183" width="10.7109375" style="5" bestFit="1" customWidth="1"/>
    <col min="7184" max="7184" width="11.28515625" style="5" bestFit="1" customWidth="1"/>
    <col min="7185" max="7186" width="0" style="5" hidden="1" customWidth="1"/>
    <col min="7187" max="7187" width="7.42578125" style="5" bestFit="1" customWidth="1"/>
    <col min="7188" max="7188" width="7.85546875" style="5" customWidth="1"/>
    <col min="7189" max="7189" width="0" style="5" hidden="1" customWidth="1"/>
    <col min="7190" max="7190" width="10" style="5" customWidth="1"/>
    <col min="7191" max="7193" width="15.85546875" style="5" customWidth="1"/>
    <col min="7194" max="7194" width="10.7109375" style="5" bestFit="1" customWidth="1"/>
    <col min="7195" max="7426" width="9.140625" style="5"/>
    <col min="7427" max="7427" width="13.5703125" style="5" customWidth="1"/>
    <col min="7428" max="7428" width="14.5703125" style="5" bestFit="1" customWidth="1"/>
    <col min="7429" max="7429" width="28.140625" style="5" bestFit="1" customWidth="1"/>
    <col min="7430" max="7430" width="10.85546875" style="5" bestFit="1" customWidth="1"/>
    <col min="7431" max="7431" width="12.7109375" style="5" bestFit="1" customWidth="1"/>
    <col min="7432" max="7432" width="13.28515625" style="5" bestFit="1" customWidth="1"/>
    <col min="7433" max="7433" width="12.28515625" style="5" bestFit="1" customWidth="1"/>
    <col min="7434" max="7434" width="10.85546875" style="5" bestFit="1" customWidth="1"/>
    <col min="7435" max="7435" width="21.28515625" style="5" customWidth="1"/>
    <col min="7436" max="7436" width="28" style="5" bestFit="1" customWidth="1"/>
    <col min="7437" max="7437" width="8.85546875" style="5" bestFit="1" customWidth="1"/>
    <col min="7438" max="7438" width="9.7109375" style="5" bestFit="1" customWidth="1"/>
    <col min="7439" max="7439" width="10.7109375" style="5" bestFit="1" customWidth="1"/>
    <col min="7440" max="7440" width="11.28515625" style="5" bestFit="1" customWidth="1"/>
    <col min="7441" max="7442" width="0" style="5" hidden="1" customWidth="1"/>
    <col min="7443" max="7443" width="7.42578125" style="5" bestFit="1" customWidth="1"/>
    <col min="7444" max="7444" width="7.85546875" style="5" customWidth="1"/>
    <col min="7445" max="7445" width="0" style="5" hidden="1" customWidth="1"/>
    <col min="7446" max="7446" width="10" style="5" customWidth="1"/>
    <col min="7447" max="7449" width="15.85546875" style="5" customWidth="1"/>
    <col min="7450" max="7450" width="10.7109375" style="5" bestFit="1" customWidth="1"/>
    <col min="7451" max="7682" width="9.140625" style="5"/>
    <col min="7683" max="7683" width="13.5703125" style="5" customWidth="1"/>
    <col min="7684" max="7684" width="14.5703125" style="5" bestFit="1" customWidth="1"/>
    <col min="7685" max="7685" width="28.140625" style="5" bestFit="1" customWidth="1"/>
    <col min="7686" max="7686" width="10.85546875" style="5" bestFit="1" customWidth="1"/>
    <col min="7687" max="7687" width="12.7109375" style="5" bestFit="1" customWidth="1"/>
    <col min="7688" max="7688" width="13.28515625" style="5" bestFit="1" customWidth="1"/>
    <col min="7689" max="7689" width="12.28515625" style="5" bestFit="1" customWidth="1"/>
    <col min="7690" max="7690" width="10.85546875" style="5" bestFit="1" customWidth="1"/>
    <col min="7691" max="7691" width="21.28515625" style="5" customWidth="1"/>
    <col min="7692" max="7692" width="28" style="5" bestFit="1" customWidth="1"/>
    <col min="7693" max="7693" width="8.85546875" style="5" bestFit="1" customWidth="1"/>
    <col min="7694" max="7694" width="9.7109375" style="5" bestFit="1" customWidth="1"/>
    <col min="7695" max="7695" width="10.7109375" style="5" bestFit="1" customWidth="1"/>
    <col min="7696" max="7696" width="11.28515625" style="5" bestFit="1" customWidth="1"/>
    <col min="7697" max="7698" width="0" style="5" hidden="1" customWidth="1"/>
    <col min="7699" max="7699" width="7.42578125" style="5" bestFit="1" customWidth="1"/>
    <col min="7700" max="7700" width="7.85546875" style="5" customWidth="1"/>
    <col min="7701" max="7701" width="0" style="5" hidden="1" customWidth="1"/>
    <col min="7702" max="7702" width="10" style="5" customWidth="1"/>
    <col min="7703" max="7705" width="15.85546875" style="5" customWidth="1"/>
    <col min="7706" max="7706" width="10.7109375" style="5" bestFit="1" customWidth="1"/>
    <col min="7707" max="7938" width="9.140625" style="5"/>
    <col min="7939" max="7939" width="13.5703125" style="5" customWidth="1"/>
    <col min="7940" max="7940" width="14.5703125" style="5" bestFit="1" customWidth="1"/>
    <col min="7941" max="7941" width="28.140625" style="5" bestFit="1" customWidth="1"/>
    <col min="7942" max="7942" width="10.85546875" style="5" bestFit="1" customWidth="1"/>
    <col min="7943" max="7943" width="12.7109375" style="5" bestFit="1" customWidth="1"/>
    <col min="7944" max="7944" width="13.28515625" style="5" bestFit="1" customWidth="1"/>
    <col min="7945" max="7945" width="12.28515625" style="5" bestFit="1" customWidth="1"/>
    <col min="7946" max="7946" width="10.85546875" style="5" bestFit="1" customWidth="1"/>
    <col min="7947" max="7947" width="21.28515625" style="5" customWidth="1"/>
    <col min="7948" max="7948" width="28" style="5" bestFit="1" customWidth="1"/>
    <col min="7949" max="7949" width="8.85546875" style="5" bestFit="1" customWidth="1"/>
    <col min="7950" max="7950" width="9.7109375" style="5" bestFit="1" customWidth="1"/>
    <col min="7951" max="7951" width="10.7109375" style="5" bestFit="1" customWidth="1"/>
    <col min="7952" max="7952" width="11.28515625" style="5" bestFit="1" customWidth="1"/>
    <col min="7953" max="7954" width="0" style="5" hidden="1" customWidth="1"/>
    <col min="7955" max="7955" width="7.42578125" style="5" bestFit="1" customWidth="1"/>
    <col min="7956" max="7956" width="7.85546875" style="5" customWidth="1"/>
    <col min="7957" max="7957" width="0" style="5" hidden="1" customWidth="1"/>
    <col min="7958" max="7958" width="10" style="5" customWidth="1"/>
    <col min="7959" max="7961" width="15.85546875" style="5" customWidth="1"/>
    <col min="7962" max="7962" width="10.7109375" style="5" bestFit="1" customWidth="1"/>
    <col min="7963" max="8194" width="9.140625" style="5"/>
    <col min="8195" max="8195" width="13.5703125" style="5" customWidth="1"/>
    <col min="8196" max="8196" width="14.5703125" style="5" bestFit="1" customWidth="1"/>
    <col min="8197" max="8197" width="28.140625" style="5" bestFit="1" customWidth="1"/>
    <col min="8198" max="8198" width="10.85546875" style="5" bestFit="1" customWidth="1"/>
    <col min="8199" max="8199" width="12.7109375" style="5" bestFit="1" customWidth="1"/>
    <col min="8200" max="8200" width="13.28515625" style="5" bestFit="1" customWidth="1"/>
    <col min="8201" max="8201" width="12.28515625" style="5" bestFit="1" customWidth="1"/>
    <col min="8202" max="8202" width="10.85546875" style="5" bestFit="1" customWidth="1"/>
    <col min="8203" max="8203" width="21.28515625" style="5" customWidth="1"/>
    <col min="8204" max="8204" width="28" style="5" bestFit="1" customWidth="1"/>
    <col min="8205" max="8205" width="8.85546875" style="5" bestFit="1" customWidth="1"/>
    <col min="8206" max="8206" width="9.7109375" style="5" bestFit="1" customWidth="1"/>
    <col min="8207" max="8207" width="10.7109375" style="5" bestFit="1" customWidth="1"/>
    <col min="8208" max="8208" width="11.28515625" style="5" bestFit="1" customWidth="1"/>
    <col min="8209" max="8210" width="0" style="5" hidden="1" customWidth="1"/>
    <col min="8211" max="8211" width="7.42578125" style="5" bestFit="1" customWidth="1"/>
    <col min="8212" max="8212" width="7.85546875" style="5" customWidth="1"/>
    <col min="8213" max="8213" width="0" style="5" hidden="1" customWidth="1"/>
    <col min="8214" max="8214" width="10" style="5" customWidth="1"/>
    <col min="8215" max="8217" width="15.85546875" style="5" customWidth="1"/>
    <col min="8218" max="8218" width="10.7109375" style="5" bestFit="1" customWidth="1"/>
    <col min="8219" max="8450" width="9.140625" style="5"/>
    <col min="8451" max="8451" width="13.5703125" style="5" customWidth="1"/>
    <col min="8452" max="8452" width="14.5703125" style="5" bestFit="1" customWidth="1"/>
    <col min="8453" max="8453" width="28.140625" style="5" bestFit="1" customWidth="1"/>
    <col min="8454" max="8454" width="10.85546875" style="5" bestFit="1" customWidth="1"/>
    <col min="8455" max="8455" width="12.7109375" style="5" bestFit="1" customWidth="1"/>
    <col min="8456" max="8456" width="13.28515625" style="5" bestFit="1" customWidth="1"/>
    <col min="8457" max="8457" width="12.28515625" style="5" bestFit="1" customWidth="1"/>
    <col min="8458" max="8458" width="10.85546875" style="5" bestFit="1" customWidth="1"/>
    <col min="8459" max="8459" width="21.28515625" style="5" customWidth="1"/>
    <col min="8460" max="8460" width="28" style="5" bestFit="1" customWidth="1"/>
    <col min="8461" max="8461" width="8.85546875" style="5" bestFit="1" customWidth="1"/>
    <col min="8462" max="8462" width="9.7109375" style="5" bestFit="1" customWidth="1"/>
    <col min="8463" max="8463" width="10.7109375" style="5" bestFit="1" customWidth="1"/>
    <col min="8464" max="8464" width="11.28515625" style="5" bestFit="1" customWidth="1"/>
    <col min="8465" max="8466" width="0" style="5" hidden="1" customWidth="1"/>
    <col min="8467" max="8467" width="7.42578125" style="5" bestFit="1" customWidth="1"/>
    <col min="8468" max="8468" width="7.85546875" style="5" customWidth="1"/>
    <col min="8469" max="8469" width="0" style="5" hidden="1" customWidth="1"/>
    <col min="8470" max="8470" width="10" style="5" customWidth="1"/>
    <col min="8471" max="8473" width="15.85546875" style="5" customWidth="1"/>
    <col min="8474" max="8474" width="10.7109375" style="5" bestFit="1" customWidth="1"/>
    <col min="8475" max="8706" width="9.140625" style="5"/>
    <col min="8707" max="8707" width="13.5703125" style="5" customWidth="1"/>
    <col min="8708" max="8708" width="14.5703125" style="5" bestFit="1" customWidth="1"/>
    <col min="8709" max="8709" width="28.140625" style="5" bestFit="1" customWidth="1"/>
    <col min="8710" max="8710" width="10.85546875" style="5" bestFit="1" customWidth="1"/>
    <col min="8711" max="8711" width="12.7109375" style="5" bestFit="1" customWidth="1"/>
    <col min="8712" max="8712" width="13.28515625" style="5" bestFit="1" customWidth="1"/>
    <col min="8713" max="8713" width="12.28515625" style="5" bestFit="1" customWidth="1"/>
    <col min="8714" max="8714" width="10.85546875" style="5" bestFit="1" customWidth="1"/>
    <col min="8715" max="8715" width="21.28515625" style="5" customWidth="1"/>
    <col min="8716" max="8716" width="28" style="5" bestFit="1" customWidth="1"/>
    <col min="8717" max="8717" width="8.85546875" style="5" bestFit="1" customWidth="1"/>
    <col min="8718" max="8718" width="9.7109375" style="5" bestFit="1" customWidth="1"/>
    <col min="8719" max="8719" width="10.7109375" style="5" bestFit="1" customWidth="1"/>
    <col min="8720" max="8720" width="11.28515625" style="5" bestFit="1" customWidth="1"/>
    <col min="8721" max="8722" width="0" style="5" hidden="1" customWidth="1"/>
    <col min="8723" max="8723" width="7.42578125" style="5" bestFit="1" customWidth="1"/>
    <col min="8724" max="8724" width="7.85546875" style="5" customWidth="1"/>
    <col min="8725" max="8725" width="0" style="5" hidden="1" customWidth="1"/>
    <col min="8726" max="8726" width="10" style="5" customWidth="1"/>
    <col min="8727" max="8729" width="15.85546875" style="5" customWidth="1"/>
    <col min="8730" max="8730" width="10.7109375" style="5" bestFit="1" customWidth="1"/>
    <col min="8731" max="8962" width="9.140625" style="5"/>
    <col min="8963" max="8963" width="13.5703125" style="5" customWidth="1"/>
    <col min="8964" max="8964" width="14.5703125" style="5" bestFit="1" customWidth="1"/>
    <col min="8965" max="8965" width="28.140625" style="5" bestFit="1" customWidth="1"/>
    <col min="8966" max="8966" width="10.85546875" style="5" bestFit="1" customWidth="1"/>
    <col min="8967" max="8967" width="12.7109375" style="5" bestFit="1" customWidth="1"/>
    <col min="8968" max="8968" width="13.28515625" style="5" bestFit="1" customWidth="1"/>
    <col min="8969" max="8969" width="12.28515625" style="5" bestFit="1" customWidth="1"/>
    <col min="8970" max="8970" width="10.85546875" style="5" bestFit="1" customWidth="1"/>
    <col min="8971" max="8971" width="21.28515625" style="5" customWidth="1"/>
    <col min="8972" max="8972" width="28" style="5" bestFit="1" customWidth="1"/>
    <col min="8973" max="8973" width="8.85546875" style="5" bestFit="1" customWidth="1"/>
    <col min="8974" max="8974" width="9.7109375" style="5" bestFit="1" customWidth="1"/>
    <col min="8975" max="8975" width="10.7109375" style="5" bestFit="1" customWidth="1"/>
    <col min="8976" max="8976" width="11.28515625" style="5" bestFit="1" customWidth="1"/>
    <col min="8977" max="8978" width="0" style="5" hidden="1" customWidth="1"/>
    <col min="8979" max="8979" width="7.42578125" style="5" bestFit="1" customWidth="1"/>
    <col min="8980" max="8980" width="7.85546875" style="5" customWidth="1"/>
    <col min="8981" max="8981" width="0" style="5" hidden="1" customWidth="1"/>
    <col min="8982" max="8982" width="10" style="5" customWidth="1"/>
    <col min="8983" max="8985" width="15.85546875" style="5" customWidth="1"/>
    <col min="8986" max="8986" width="10.7109375" style="5" bestFit="1" customWidth="1"/>
    <col min="8987" max="9218" width="9.140625" style="5"/>
    <col min="9219" max="9219" width="13.5703125" style="5" customWidth="1"/>
    <col min="9220" max="9220" width="14.5703125" style="5" bestFit="1" customWidth="1"/>
    <col min="9221" max="9221" width="28.140625" style="5" bestFit="1" customWidth="1"/>
    <col min="9222" max="9222" width="10.85546875" style="5" bestFit="1" customWidth="1"/>
    <col min="9223" max="9223" width="12.7109375" style="5" bestFit="1" customWidth="1"/>
    <col min="9224" max="9224" width="13.28515625" style="5" bestFit="1" customWidth="1"/>
    <col min="9225" max="9225" width="12.28515625" style="5" bestFit="1" customWidth="1"/>
    <col min="9226" max="9226" width="10.85546875" style="5" bestFit="1" customWidth="1"/>
    <col min="9227" max="9227" width="21.28515625" style="5" customWidth="1"/>
    <col min="9228" max="9228" width="28" style="5" bestFit="1" customWidth="1"/>
    <col min="9229" max="9229" width="8.85546875" style="5" bestFit="1" customWidth="1"/>
    <col min="9230" max="9230" width="9.7109375" style="5" bestFit="1" customWidth="1"/>
    <col min="9231" max="9231" width="10.7109375" style="5" bestFit="1" customWidth="1"/>
    <col min="9232" max="9232" width="11.28515625" style="5" bestFit="1" customWidth="1"/>
    <col min="9233" max="9234" width="0" style="5" hidden="1" customWidth="1"/>
    <col min="9235" max="9235" width="7.42578125" style="5" bestFit="1" customWidth="1"/>
    <col min="9236" max="9236" width="7.85546875" style="5" customWidth="1"/>
    <col min="9237" max="9237" width="0" style="5" hidden="1" customWidth="1"/>
    <col min="9238" max="9238" width="10" style="5" customWidth="1"/>
    <col min="9239" max="9241" width="15.85546875" style="5" customWidth="1"/>
    <col min="9242" max="9242" width="10.7109375" style="5" bestFit="1" customWidth="1"/>
    <col min="9243" max="9474" width="9.140625" style="5"/>
    <col min="9475" max="9475" width="13.5703125" style="5" customWidth="1"/>
    <col min="9476" max="9476" width="14.5703125" style="5" bestFit="1" customWidth="1"/>
    <col min="9477" max="9477" width="28.140625" style="5" bestFit="1" customWidth="1"/>
    <col min="9478" max="9478" width="10.85546875" style="5" bestFit="1" customWidth="1"/>
    <col min="9479" max="9479" width="12.7109375" style="5" bestFit="1" customWidth="1"/>
    <col min="9480" max="9480" width="13.28515625" style="5" bestFit="1" customWidth="1"/>
    <col min="9481" max="9481" width="12.28515625" style="5" bestFit="1" customWidth="1"/>
    <col min="9482" max="9482" width="10.85546875" style="5" bestFit="1" customWidth="1"/>
    <col min="9483" max="9483" width="21.28515625" style="5" customWidth="1"/>
    <col min="9484" max="9484" width="28" style="5" bestFit="1" customWidth="1"/>
    <col min="9485" max="9485" width="8.85546875" style="5" bestFit="1" customWidth="1"/>
    <col min="9486" max="9486" width="9.7109375" style="5" bestFit="1" customWidth="1"/>
    <col min="9487" max="9487" width="10.7109375" style="5" bestFit="1" customWidth="1"/>
    <col min="9488" max="9488" width="11.28515625" style="5" bestFit="1" customWidth="1"/>
    <col min="9489" max="9490" width="0" style="5" hidden="1" customWidth="1"/>
    <col min="9491" max="9491" width="7.42578125" style="5" bestFit="1" customWidth="1"/>
    <col min="9492" max="9492" width="7.85546875" style="5" customWidth="1"/>
    <col min="9493" max="9493" width="0" style="5" hidden="1" customWidth="1"/>
    <col min="9494" max="9494" width="10" style="5" customWidth="1"/>
    <col min="9495" max="9497" width="15.85546875" style="5" customWidth="1"/>
    <col min="9498" max="9498" width="10.7109375" style="5" bestFit="1" customWidth="1"/>
    <col min="9499" max="9730" width="9.140625" style="5"/>
    <col min="9731" max="9731" width="13.5703125" style="5" customWidth="1"/>
    <col min="9732" max="9732" width="14.5703125" style="5" bestFit="1" customWidth="1"/>
    <col min="9733" max="9733" width="28.140625" style="5" bestFit="1" customWidth="1"/>
    <col min="9734" max="9734" width="10.85546875" style="5" bestFit="1" customWidth="1"/>
    <col min="9735" max="9735" width="12.7109375" style="5" bestFit="1" customWidth="1"/>
    <col min="9736" max="9736" width="13.28515625" style="5" bestFit="1" customWidth="1"/>
    <col min="9737" max="9737" width="12.28515625" style="5" bestFit="1" customWidth="1"/>
    <col min="9738" max="9738" width="10.85546875" style="5" bestFit="1" customWidth="1"/>
    <col min="9739" max="9739" width="21.28515625" style="5" customWidth="1"/>
    <col min="9740" max="9740" width="28" style="5" bestFit="1" customWidth="1"/>
    <col min="9741" max="9741" width="8.85546875" style="5" bestFit="1" customWidth="1"/>
    <col min="9742" max="9742" width="9.7109375" style="5" bestFit="1" customWidth="1"/>
    <col min="9743" max="9743" width="10.7109375" style="5" bestFit="1" customWidth="1"/>
    <col min="9744" max="9744" width="11.28515625" style="5" bestFit="1" customWidth="1"/>
    <col min="9745" max="9746" width="0" style="5" hidden="1" customWidth="1"/>
    <col min="9747" max="9747" width="7.42578125" style="5" bestFit="1" customWidth="1"/>
    <col min="9748" max="9748" width="7.85546875" style="5" customWidth="1"/>
    <col min="9749" max="9749" width="0" style="5" hidden="1" customWidth="1"/>
    <col min="9750" max="9750" width="10" style="5" customWidth="1"/>
    <col min="9751" max="9753" width="15.85546875" style="5" customWidth="1"/>
    <col min="9754" max="9754" width="10.7109375" style="5" bestFit="1" customWidth="1"/>
    <col min="9755" max="9986" width="9.140625" style="5"/>
    <col min="9987" max="9987" width="13.5703125" style="5" customWidth="1"/>
    <col min="9988" max="9988" width="14.5703125" style="5" bestFit="1" customWidth="1"/>
    <col min="9989" max="9989" width="28.140625" style="5" bestFit="1" customWidth="1"/>
    <col min="9990" max="9990" width="10.85546875" style="5" bestFit="1" customWidth="1"/>
    <col min="9991" max="9991" width="12.7109375" style="5" bestFit="1" customWidth="1"/>
    <col min="9992" max="9992" width="13.28515625" style="5" bestFit="1" customWidth="1"/>
    <col min="9993" max="9993" width="12.28515625" style="5" bestFit="1" customWidth="1"/>
    <col min="9994" max="9994" width="10.85546875" style="5" bestFit="1" customWidth="1"/>
    <col min="9995" max="9995" width="21.28515625" style="5" customWidth="1"/>
    <col min="9996" max="9996" width="28" style="5" bestFit="1" customWidth="1"/>
    <col min="9997" max="9997" width="8.85546875" style="5" bestFit="1" customWidth="1"/>
    <col min="9998" max="9998" width="9.7109375" style="5" bestFit="1" customWidth="1"/>
    <col min="9999" max="9999" width="10.7109375" style="5" bestFit="1" customWidth="1"/>
    <col min="10000" max="10000" width="11.28515625" style="5" bestFit="1" customWidth="1"/>
    <col min="10001" max="10002" width="0" style="5" hidden="1" customWidth="1"/>
    <col min="10003" max="10003" width="7.42578125" style="5" bestFit="1" customWidth="1"/>
    <col min="10004" max="10004" width="7.85546875" style="5" customWidth="1"/>
    <col min="10005" max="10005" width="0" style="5" hidden="1" customWidth="1"/>
    <col min="10006" max="10006" width="10" style="5" customWidth="1"/>
    <col min="10007" max="10009" width="15.85546875" style="5" customWidth="1"/>
    <col min="10010" max="10010" width="10.7109375" style="5" bestFit="1" customWidth="1"/>
    <col min="10011" max="10242" width="9.140625" style="5"/>
    <col min="10243" max="10243" width="13.5703125" style="5" customWidth="1"/>
    <col min="10244" max="10244" width="14.5703125" style="5" bestFit="1" customWidth="1"/>
    <col min="10245" max="10245" width="28.140625" style="5" bestFit="1" customWidth="1"/>
    <col min="10246" max="10246" width="10.85546875" style="5" bestFit="1" customWidth="1"/>
    <col min="10247" max="10247" width="12.7109375" style="5" bestFit="1" customWidth="1"/>
    <col min="10248" max="10248" width="13.28515625" style="5" bestFit="1" customWidth="1"/>
    <col min="10249" max="10249" width="12.28515625" style="5" bestFit="1" customWidth="1"/>
    <col min="10250" max="10250" width="10.85546875" style="5" bestFit="1" customWidth="1"/>
    <col min="10251" max="10251" width="21.28515625" style="5" customWidth="1"/>
    <col min="10252" max="10252" width="28" style="5" bestFit="1" customWidth="1"/>
    <col min="10253" max="10253" width="8.85546875" style="5" bestFit="1" customWidth="1"/>
    <col min="10254" max="10254" width="9.7109375" style="5" bestFit="1" customWidth="1"/>
    <col min="10255" max="10255" width="10.7109375" style="5" bestFit="1" customWidth="1"/>
    <col min="10256" max="10256" width="11.28515625" style="5" bestFit="1" customWidth="1"/>
    <col min="10257" max="10258" width="0" style="5" hidden="1" customWidth="1"/>
    <col min="10259" max="10259" width="7.42578125" style="5" bestFit="1" customWidth="1"/>
    <col min="10260" max="10260" width="7.85546875" style="5" customWidth="1"/>
    <col min="10261" max="10261" width="0" style="5" hidden="1" customWidth="1"/>
    <col min="10262" max="10262" width="10" style="5" customWidth="1"/>
    <col min="10263" max="10265" width="15.85546875" style="5" customWidth="1"/>
    <col min="10266" max="10266" width="10.7109375" style="5" bestFit="1" customWidth="1"/>
    <col min="10267" max="10498" width="9.140625" style="5"/>
    <col min="10499" max="10499" width="13.5703125" style="5" customWidth="1"/>
    <col min="10500" max="10500" width="14.5703125" style="5" bestFit="1" customWidth="1"/>
    <col min="10501" max="10501" width="28.140625" style="5" bestFit="1" customWidth="1"/>
    <col min="10502" max="10502" width="10.85546875" style="5" bestFit="1" customWidth="1"/>
    <col min="10503" max="10503" width="12.7109375" style="5" bestFit="1" customWidth="1"/>
    <col min="10504" max="10504" width="13.28515625" style="5" bestFit="1" customWidth="1"/>
    <col min="10505" max="10505" width="12.28515625" style="5" bestFit="1" customWidth="1"/>
    <col min="10506" max="10506" width="10.85546875" style="5" bestFit="1" customWidth="1"/>
    <col min="10507" max="10507" width="21.28515625" style="5" customWidth="1"/>
    <col min="10508" max="10508" width="28" style="5" bestFit="1" customWidth="1"/>
    <col min="10509" max="10509" width="8.85546875" style="5" bestFit="1" customWidth="1"/>
    <col min="10510" max="10510" width="9.7109375" style="5" bestFit="1" customWidth="1"/>
    <col min="10511" max="10511" width="10.7109375" style="5" bestFit="1" customWidth="1"/>
    <col min="10512" max="10512" width="11.28515625" style="5" bestFit="1" customWidth="1"/>
    <col min="10513" max="10514" width="0" style="5" hidden="1" customWidth="1"/>
    <col min="10515" max="10515" width="7.42578125" style="5" bestFit="1" customWidth="1"/>
    <col min="10516" max="10516" width="7.85546875" style="5" customWidth="1"/>
    <col min="10517" max="10517" width="0" style="5" hidden="1" customWidth="1"/>
    <col min="10518" max="10518" width="10" style="5" customWidth="1"/>
    <col min="10519" max="10521" width="15.85546875" style="5" customWidth="1"/>
    <col min="10522" max="10522" width="10.7109375" style="5" bestFit="1" customWidth="1"/>
    <col min="10523" max="10754" width="9.140625" style="5"/>
    <col min="10755" max="10755" width="13.5703125" style="5" customWidth="1"/>
    <col min="10756" max="10756" width="14.5703125" style="5" bestFit="1" customWidth="1"/>
    <col min="10757" max="10757" width="28.140625" style="5" bestFit="1" customWidth="1"/>
    <col min="10758" max="10758" width="10.85546875" style="5" bestFit="1" customWidth="1"/>
    <col min="10759" max="10759" width="12.7109375" style="5" bestFit="1" customWidth="1"/>
    <col min="10760" max="10760" width="13.28515625" style="5" bestFit="1" customWidth="1"/>
    <col min="10761" max="10761" width="12.28515625" style="5" bestFit="1" customWidth="1"/>
    <col min="10762" max="10762" width="10.85546875" style="5" bestFit="1" customWidth="1"/>
    <col min="10763" max="10763" width="21.28515625" style="5" customWidth="1"/>
    <col min="10764" max="10764" width="28" style="5" bestFit="1" customWidth="1"/>
    <col min="10765" max="10765" width="8.85546875" style="5" bestFit="1" customWidth="1"/>
    <col min="10766" max="10766" width="9.7109375" style="5" bestFit="1" customWidth="1"/>
    <col min="10767" max="10767" width="10.7109375" style="5" bestFit="1" customWidth="1"/>
    <col min="10768" max="10768" width="11.28515625" style="5" bestFit="1" customWidth="1"/>
    <col min="10769" max="10770" width="0" style="5" hidden="1" customWidth="1"/>
    <col min="10771" max="10771" width="7.42578125" style="5" bestFit="1" customWidth="1"/>
    <col min="10772" max="10772" width="7.85546875" style="5" customWidth="1"/>
    <col min="10773" max="10773" width="0" style="5" hidden="1" customWidth="1"/>
    <col min="10774" max="10774" width="10" style="5" customWidth="1"/>
    <col min="10775" max="10777" width="15.85546875" style="5" customWidth="1"/>
    <col min="10778" max="10778" width="10.7109375" style="5" bestFit="1" customWidth="1"/>
    <col min="10779" max="11010" width="9.140625" style="5"/>
    <col min="11011" max="11011" width="13.5703125" style="5" customWidth="1"/>
    <col min="11012" max="11012" width="14.5703125" style="5" bestFit="1" customWidth="1"/>
    <col min="11013" max="11013" width="28.140625" style="5" bestFit="1" customWidth="1"/>
    <col min="11014" max="11014" width="10.85546875" style="5" bestFit="1" customWidth="1"/>
    <col min="11015" max="11015" width="12.7109375" style="5" bestFit="1" customWidth="1"/>
    <col min="11016" max="11016" width="13.28515625" style="5" bestFit="1" customWidth="1"/>
    <col min="11017" max="11017" width="12.28515625" style="5" bestFit="1" customWidth="1"/>
    <col min="11018" max="11018" width="10.85546875" style="5" bestFit="1" customWidth="1"/>
    <col min="11019" max="11019" width="21.28515625" style="5" customWidth="1"/>
    <col min="11020" max="11020" width="28" style="5" bestFit="1" customWidth="1"/>
    <col min="11021" max="11021" width="8.85546875" style="5" bestFit="1" customWidth="1"/>
    <col min="11022" max="11022" width="9.7109375" style="5" bestFit="1" customWidth="1"/>
    <col min="11023" max="11023" width="10.7109375" style="5" bestFit="1" customWidth="1"/>
    <col min="11024" max="11024" width="11.28515625" style="5" bestFit="1" customWidth="1"/>
    <col min="11025" max="11026" width="0" style="5" hidden="1" customWidth="1"/>
    <col min="11027" max="11027" width="7.42578125" style="5" bestFit="1" customWidth="1"/>
    <col min="11028" max="11028" width="7.85546875" style="5" customWidth="1"/>
    <col min="11029" max="11029" width="0" style="5" hidden="1" customWidth="1"/>
    <col min="11030" max="11030" width="10" style="5" customWidth="1"/>
    <col min="11031" max="11033" width="15.85546875" style="5" customWidth="1"/>
    <col min="11034" max="11034" width="10.7109375" style="5" bestFit="1" customWidth="1"/>
    <col min="11035" max="11266" width="9.140625" style="5"/>
    <col min="11267" max="11267" width="13.5703125" style="5" customWidth="1"/>
    <col min="11268" max="11268" width="14.5703125" style="5" bestFit="1" customWidth="1"/>
    <col min="11269" max="11269" width="28.140625" style="5" bestFit="1" customWidth="1"/>
    <col min="11270" max="11270" width="10.85546875" style="5" bestFit="1" customWidth="1"/>
    <col min="11271" max="11271" width="12.7109375" style="5" bestFit="1" customWidth="1"/>
    <col min="11272" max="11272" width="13.28515625" style="5" bestFit="1" customWidth="1"/>
    <col min="11273" max="11273" width="12.28515625" style="5" bestFit="1" customWidth="1"/>
    <col min="11274" max="11274" width="10.85546875" style="5" bestFit="1" customWidth="1"/>
    <col min="11275" max="11275" width="21.28515625" style="5" customWidth="1"/>
    <col min="11276" max="11276" width="28" style="5" bestFit="1" customWidth="1"/>
    <col min="11277" max="11277" width="8.85546875" style="5" bestFit="1" customWidth="1"/>
    <col min="11278" max="11278" width="9.7109375" style="5" bestFit="1" customWidth="1"/>
    <col min="11279" max="11279" width="10.7109375" style="5" bestFit="1" customWidth="1"/>
    <col min="11280" max="11280" width="11.28515625" style="5" bestFit="1" customWidth="1"/>
    <col min="11281" max="11282" width="0" style="5" hidden="1" customWidth="1"/>
    <col min="11283" max="11283" width="7.42578125" style="5" bestFit="1" customWidth="1"/>
    <col min="11284" max="11284" width="7.85546875" style="5" customWidth="1"/>
    <col min="11285" max="11285" width="0" style="5" hidden="1" customWidth="1"/>
    <col min="11286" max="11286" width="10" style="5" customWidth="1"/>
    <col min="11287" max="11289" width="15.85546875" style="5" customWidth="1"/>
    <col min="11290" max="11290" width="10.7109375" style="5" bestFit="1" customWidth="1"/>
    <col min="11291" max="11522" width="9.140625" style="5"/>
    <col min="11523" max="11523" width="13.5703125" style="5" customWidth="1"/>
    <col min="11524" max="11524" width="14.5703125" style="5" bestFit="1" customWidth="1"/>
    <col min="11525" max="11525" width="28.140625" style="5" bestFit="1" customWidth="1"/>
    <col min="11526" max="11526" width="10.85546875" style="5" bestFit="1" customWidth="1"/>
    <col min="11527" max="11527" width="12.7109375" style="5" bestFit="1" customWidth="1"/>
    <col min="11528" max="11528" width="13.28515625" style="5" bestFit="1" customWidth="1"/>
    <col min="11529" max="11529" width="12.28515625" style="5" bestFit="1" customWidth="1"/>
    <col min="11530" max="11530" width="10.85546875" style="5" bestFit="1" customWidth="1"/>
    <col min="11531" max="11531" width="21.28515625" style="5" customWidth="1"/>
    <col min="11532" max="11532" width="28" style="5" bestFit="1" customWidth="1"/>
    <col min="11533" max="11533" width="8.85546875" style="5" bestFit="1" customWidth="1"/>
    <col min="11534" max="11534" width="9.7109375" style="5" bestFit="1" customWidth="1"/>
    <col min="11535" max="11535" width="10.7109375" style="5" bestFit="1" customWidth="1"/>
    <col min="11536" max="11536" width="11.28515625" style="5" bestFit="1" customWidth="1"/>
    <col min="11537" max="11538" width="0" style="5" hidden="1" customWidth="1"/>
    <col min="11539" max="11539" width="7.42578125" style="5" bestFit="1" customWidth="1"/>
    <col min="11540" max="11540" width="7.85546875" style="5" customWidth="1"/>
    <col min="11541" max="11541" width="0" style="5" hidden="1" customWidth="1"/>
    <col min="11542" max="11542" width="10" style="5" customWidth="1"/>
    <col min="11543" max="11545" width="15.85546875" style="5" customWidth="1"/>
    <col min="11546" max="11546" width="10.7109375" style="5" bestFit="1" customWidth="1"/>
    <col min="11547" max="11778" width="9.140625" style="5"/>
    <col min="11779" max="11779" width="13.5703125" style="5" customWidth="1"/>
    <col min="11780" max="11780" width="14.5703125" style="5" bestFit="1" customWidth="1"/>
    <col min="11781" max="11781" width="28.140625" style="5" bestFit="1" customWidth="1"/>
    <col min="11782" max="11782" width="10.85546875" style="5" bestFit="1" customWidth="1"/>
    <col min="11783" max="11783" width="12.7109375" style="5" bestFit="1" customWidth="1"/>
    <col min="11784" max="11784" width="13.28515625" style="5" bestFit="1" customWidth="1"/>
    <col min="11785" max="11785" width="12.28515625" style="5" bestFit="1" customWidth="1"/>
    <col min="11786" max="11786" width="10.85546875" style="5" bestFit="1" customWidth="1"/>
    <col min="11787" max="11787" width="21.28515625" style="5" customWidth="1"/>
    <col min="11788" max="11788" width="28" style="5" bestFit="1" customWidth="1"/>
    <col min="11789" max="11789" width="8.85546875" style="5" bestFit="1" customWidth="1"/>
    <col min="11790" max="11790" width="9.7109375" style="5" bestFit="1" customWidth="1"/>
    <col min="11791" max="11791" width="10.7109375" style="5" bestFit="1" customWidth="1"/>
    <col min="11792" max="11792" width="11.28515625" style="5" bestFit="1" customWidth="1"/>
    <col min="11793" max="11794" width="0" style="5" hidden="1" customWidth="1"/>
    <col min="11795" max="11795" width="7.42578125" style="5" bestFit="1" customWidth="1"/>
    <col min="11796" max="11796" width="7.85546875" style="5" customWidth="1"/>
    <col min="11797" max="11797" width="0" style="5" hidden="1" customWidth="1"/>
    <col min="11798" max="11798" width="10" style="5" customWidth="1"/>
    <col min="11799" max="11801" width="15.85546875" style="5" customWidth="1"/>
    <col min="11802" max="11802" width="10.7109375" style="5" bestFit="1" customWidth="1"/>
    <col min="11803" max="12034" width="9.140625" style="5"/>
    <col min="12035" max="12035" width="13.5703125" style="5" customWidth="1"/>
    <col min="12036" max="12036" width="14.5703125" style="5" bestFit="1" customWidth="1"/>
    <col min="12037" max="12037" width="28.140625" style="5" bestFit="1" customWidth="1"/>
    <col min="12038" max="12038" width="10.85546875" style="5" bestFit="1" customWidth="1"/>
    <col min="12039" max="12039" width="12.7109375" style="5" bestFit="1" customWidth="1"/>
    <col min="12040" max="12040" width="13.28515625" style="5" bestFit="1" customWidth="1"/>
    <col min="12041" max="12041" width="12.28515625" style="5" bestFit="1" customWidth="1"/>
    <col min="12042" max="12042" width="10.85546875" style="5" bestFit="1" customWidth="1"/>
    <col min="12043" max="12043" width="21.28515625" style="5" customWidth="1"/>
    <col min="12044" max="12044" width="28" style="5" bestFit="1" customWidth="1"/>
    <col min="12045" max="12045" width="8.85546875" style="5" bestFit="1" customWidth="1"/>
    <col min="12046" max="12046" width="9.7109375" style="5" bestFit="1" customWidth="1"/>
    <col min="12047" max="12047" width="10.7109375" style="5" bestFit="1" customWidth="1"/>
    <col min="12048" max="12048" width="11.28515625" style="5" bestFit="1" customWidth="1"/>
    <col min="12049" max="12050" width="0" style="5" hidden="1" customWidth="1"/>
    <col min="12051" max="12051" width="7.42578125" style="5" bestFit="1" customWidth="1"/>
    <col min="12052" max="12052" width="7.85546875" style="5" customWidth="1"/>
    <col min="12053" max="12053" width="0" style="5" hidden="1" customWidth="1"/>
    <col min="12054" max="12054" width="10" style="5" customWidth="1"/>
    <col min="12055" max="12057" width="15.85546875" style="5" customWidth="1"/>
    <col min="12058" max="12058" width="10.7109375" style="5" bestFit="1" customWidth="1"/>
    <col min="12059" max="12290" width="9.140625" style="5"/>
    <col min="12291" max="12291" width="13.5703125" style="5" customWidth="1"/>
    <col min="12292" max="12292" width="14.5703125" style="5" bestFit="1" customWidth="1"/>
    <col min="12293" max="12293" width="28.140625" style="5" bestFit="1" customWidth="1"/>
    <col min="12294" max="12294" width="10.85546875" style="5" bestFit="1" customWidth="1"/>
    <col min="12295" max="12295" width="12.7109375" style="5" bestFit="1" customWidth="1"/>
    <col min="12296" max="12296" width="13.28515625" style="5" bestFit="1" customWidth="1"/>
    <col min="12297" max="12297" width="12.28515625" style="5" bestFit="1" customWidth="1"/>
    <col min="12298" max="12298" width="10.85546875" style="5" bestFit="1" customWidth="1"/>
    <col min="12299" max="12299" width="21.28515625" style="5" customWidth="1"/>
    <col min="12300" max="12300" width="28" style="5" bestFit="1" customWidth="1"/>
    <col min="12301" max="12301" width="8.85546875" style="5" bestFit="1" customWidth="1"/>
    <col min="12302" max="12302" width="9.7109375" style="5" bestFit="1" customWidth="1"/>
    <col min="12303" max="12303" width="10.7109375" style="5" bestFit="1" customWidth="1"/>
    <col min="12304" max="12304" width="11.28515625" style="5" bestFit="1" customWidth="1"/>
    <col min="12305" max="12306" width="0" style="5" hidden="1" customWidth="1"/>
    <col min="12307" max="12307" width="7.42578125" style="5" bestFit="1" customWidth="1"/>
    <col min="12308" max="12308" width="7.85546875" style="5" customWidth="1"/>
    <col min="12309" max="12309" width="0" style="5" hidden="1" customWidth="1"/>
    <col min="12310" max="12310" width="10" style="5" customWidth="1"/>
    <col min="12311" max="12313" width="15.85546875" style="5" customWidth="1"/>
    <col min="12314" max="12314" width="10.7109375" style="5" bestFit="1" customWidth="1"/>
    <col min="12315" max="12546" width="9.140625" style="5"/>
    <col min="12547" max="12547" width="13.5703125" style="5" customWidth="1"/>
    <col min="12548" max="12548" width="14.5703125" style="5" bestFit="1" customWidth="1"/>
    <col min="12549" max="12549" width="28.140625" style="5" bestFit="1" customWidth="1"/>
    <col min="12550" max="12550" width="10.85546875" style="5" bestFit="1" customWidth="1"/>
    <col min="12551" max="12551" width="12.7109375" style="5" bestFit="1" customWidth="1"/>
    <col min="12552" max="12552" width="13.28515625" style="5" bestFit="1" customWidth="1"/>
    <col min="12553" max="12553" width="12.28515625" style="5" bestFit="1" customWidth="1"/>
    <col min="12554" max="12554" width="10.85546875" style="5" bestFit="1" customWidth="1"/>
    <col min="12555" max="12555" width="21.28515625" style="5" customWidth="1"/>
    <col min="12556" max="12556" width="28" style="5" bestFit="1" customWidth="1"/>
    <col min="12557" max="12557" width="8.85546875" style="5" bestFit="1" customWidth="1"/>
    <col min="12558" max="12558" width="9.7109375" style="5" bestFit="1" customWidth="1"/>
    <col min="12559" max="12559" width="10.7109375" style="5" bestFit="1" customWidth="1"/>
    <col min="12560" max="12560" width="11.28515625" style="5" bestFit="1" customWidth="1"/>
    <col min="12561" max="12562" width="0" style="5" hidden="1" customWidth="1"/>
    <col min="12563" max="12563" width="7.42578125" style="5" bestFit="1" customWidth="1"/>
    <col min="12564" max="12564" width="7.85546875" style="5" customWidth="1"/>
    <col min="12565" max="12565" width="0" style="5" hidden="1" customWidth="1"/>
    <col min="12566" max="12566" width="10" style="5" customWidth="1"/>
    <col min="12567" max="12569" width="15.85546875" style="5" customWidth="1"/>
    <col min="12570" max="12570" width="10.7109375" style="5" bestFit="1" customWidth="1"/>
    <col min="12571" max="12802" width="9.140625" style="5"/>
    <col min="12803" max="12803" width="13.5703125" style="5" customWidth="1"/>
    <col min="12804" max="12804" width="14.5703125" style="5" bestFit="1" customWidth="1"/>
    <col min="12805" max="12805" width="28.140625" style="5" bestFit="1" customWidth="1"/>
    <col min="12806" max="12806" width="10.85546875" style="5" bestFit="1" customWidth="1"/>
    <col min="12807" max="12807" width="12.7109375" style="5" bestFit="1" customWidth="1"/>
    <col min="12808" max="12808" width="13.28515625" style="5" bestFit="1" customWidth="1"/>
    <col min="12809" max="12809" width="12.28515625" style="5" bestFit="1" customWidth="1"/>
    <col min="12810" max="12810" width="10.85546875" style="5" bestFit="1" customWidth="1"/>
    <col min="12811" max="12811" width="21.28515625" style="5" customWidth="1"/>
    <col min="12812" max="12812" width="28" style="5" bestFit="1" customWidth="1"/>
    <col min="12813" max="12813" width="8.85546875" style="5" bestFit="1" customWidth="1"/>
    <col min="12814" max="12814" width="9.7109375" style="5" bestFit="1" customWidth="1"/>
    <col min="12815" max="12815" width="10.7109375" style="5" bestFit="1" customWidth="1"/>
    <col min="12816" max="12816" width="11.28515625" style="5" bestFit="1" customWidth="1"/>
    <col min="12817" max="12818" width="0" style="5" hidden="1" customWidth="1"/>
    <col min="12819" max="12819" width="7.42578125" style="5" bestFit="1" customWidth="1"/>
    <col min="12820" max="12820" width="7.85546875" style="5" customWidth="1"/>
    <col min="12821" max="12821" width="0" style="5" hidden="1" customWidth="1"/>
    <col min="12822" max="12822" width="10" style="5" customWidth="1"/>
    <col min="12823" max="12825" width="15.85546875" style="5" customWidth="1"/>
    <col min="12826" max="12826" width="10.7109375" style="5" bestFit="1" customWidth="1"/>
    <col min="12827" max="13058" width="9.140625" style="5"/>
    <col min="13059" max="13059" width="13.5703125" style="5" customWidth="1"/>
    <col min="13060" max="13060" width="14.5703125" style="5" bestFit="1" customWidth="1"/>
    <col min="13061" max="13061" width="28.140625" style="5" bestFit="1" customWidth="1"/>
    <col min="13062" max="13062" width="10.85546875" style="5" bestFit="1" customWidth="1"/>
    <col min="13063" max="13063" width="12.7109375" style="5" bestFit="1" customWidth="1"/>
    <col min="13064" max="13064" width="13.28515625" style="5" bestFit="1" customWidth="1"/>
    <col min="13065" max="13065" width="12.28515625" style="5" bestFit="1" customWidth="1"/>
    <col min="13066" max="13066" width="10.85546875" style="5" bestFit="1" customWidth="1"/>
    <col min="13067" max="13067" width="21.28515625" style="5" customWidth="1"/>
    <col min="13068" max="13068" width="28" style="5" bestFit="1" customWidth="1"/>
    <col min="13069" max="13069" width="8.85546875" style="5" bestFit="1" customWidth="1"/>
    <col min="13070" max="13070" width="9.7109375" style="5" bestFit="1" customWidth="1"/>
    <col min="13071" max="13071" width="10.7109375" style="5" bestFit="1" customWidth="1"/>
    <col min="13072" max="13072" width="11.28515625" style="5" bestFit="1" customWidth="1"/>
    <col min="13073" max="13074" width="0" style="5" hidden="1" customWidth="1"/>
    <col min="13075" max="13075" width="7.42578125" style="5" bestFit="1" customWidth="1"/>
    <col min="13076" max="13076" width="7.85546875" style="5" customWidth="1"/>
    <col min="13077" max="13077" width="0" style="5" hidden="1" customWidth="1"/>
    <col min="13078" max="13078" width="10" style="5" customWidth="1"/>
    <col min="13079" max="13081" width="15.85546875" style="5" customWidth="1"/>
    <col min="13082" max="13082" width="10.7109375" style="5" bestFit="1" customWidth="1"/>
    <col min="13083" max="13314" width="9.140625" style="5"/>
    <col min="13315" max="13315" width="13.5703125" style="5" customWidth="1"/>
    <col min="13316" max="13316" width="14.5703125" style="5" bestFit="1" customWidth="1"/>
    <col min="13317" max="13317" width="28.140625" style="5" bestFit="1" customWidth="1"/>
    <col min="13318" max="13318" width="10.85546875" style="5" bestFit="1" customWidth="1"/>
    <col min="13319" max="13319" width="12.7109375" style="5" bestFit="1" customWidth="1"/>
    <col min="13320" max="13320" width="13.28515625" style="5" bestFit="1" customWidth="1"/>
    <col min="13321" max="13321" width="12.28515625" style="5" bestFit="1" customWidth="1"/>
    <col min="13322" max="13322" width="10.85546875" style="5" bestFit="1" customWidth="1"/>
    <col min="13323" max="13323" width="21.28515625" style="5" customWidth="1"/>
    <col min="13324" max="13324" width="28" style="5" bestFit="1" customWidth="1"/>
    <col min="13325" max="13325" width="8.85546875" style="5" bestFit="1" customWidth="1"/>
    <col min="13326" max="13326" width="9.7109375" style="5" bestFit="1" customWidth="1"/>
    <col min="13327" max="13327" width="10.7109375" style="5" bestFit="1" customWidth="1"/>
    <col min="13328" max="13328" width="11.28515625" style="5" bestFit="1" customWidth="1"/>
    <col min="13329" max="13330" width="0" style="5" hidden="1" customWidth="1"/>
    <col min="13331" max="13331" width="7.42578125" style="5" bestFit="1" customWidth="1"/>
    <col min="13332" max="13332" width="7.85546875" style="5" customWidth="1"/>
    <col min="13333" max="13333" width="0" style="5" hidden="1" customWidth="1"/>
    <col min="13334" max="13334" width="10" style="5" customWidth="1"/>
    <col min="13335" max="13337" width="15.85546875" style="5" customWidth="1"/>
    <col min="13338" max="13338" width="10.7109375" style="5" bestFit="1" customWidth="1"/>
    <col min="13339" max="13570" width="9.140625" style="5"/>
    <col min="13571" max="13571" width="13.5703125" style="5" customWidth="1"/>
    <col min="13572" max="13572" width="14.5703125" style="5" bestFit="1" customWidth="1"/>
    <col min="13573" max="13573" width="28.140625" style="5" bestFit="1" customWidth="1"/>
    <col min="13574" max="13574" width="10.85546875" style="5" bestFit="1" customWidth="1"/>
    <col min="13575" max="13575" width="12.7109375" style="5" bestFit="1" customWidth="1"/>
    <col min="13576" max="13576" width="13.28515625" style="5" bestFit="1" customWidth="1"/>
    <col min="13577" max="13577" width="12.28515625" style="5" bestFit="1" customWidth="1"/>
    <col min="13578" max="13578" width="10.85546875" style="5" bestFit="1" customWidth="1"/>
    <col min="13579" max="13579" width="21.28515625" style="5" customWidth="1"/>
    <col min="13580" max="13580" width="28" style="5" bestFit="1" customWidth="1"/>
    <col min="13581" max="13581" width="8.85546875" style="5" bestFit="1" customWidth="1"/>
    <col min="13582" max="13582" width="9.7109375" style="5" bestFit="1" customWidth="1"/>
    <col min="13583" max="13583" width="10.7109375" style="5" bestFit="1" customWidth="1"/>
    <col min="13584" max="13584" width="11.28515625" style="5" bestFit="1" customWidth="1"/>
    <col min="13585" max="13586" width="0" style="5" hidden="1" customWidth="1"/>
    <col min="13587" max="13587" width="7.42578125" style="5" bestFit="1" customWidth="1"/>
    <col min="13588" max="13588" width="7.85546875" style="5" customWidth="1"/>
    <col min="13589" max="13589" width="0" style="5" hidden="1" customWidth="1"/>
    <col min="13590" max="13590" width="10" style="5" customWidth="1"/>
    <col min="13591" max="13593" width="15.85546875" style="5" customWidth="1"/>
    <col min="13594" max="13594" width="10.7109375" style="5" bestFit="1" customWidth="1"/>
    <col min="13595" max="13826" width="9.140625" style="5"/>
    <col min="13827" max="13827" width="13.5703125" style="5" customWidth="1"/>
    <col min="13828" max="13828" width="14.5703125" style="5" bestFit="1" customWidth="1"/>
    <col min="13829" max="13829" width="28.140625" style="5" bestFit="1" customWidth="1"/>
    <col min="13830" max="13830" width="10.85546875" style="5" bestFit="1" customWidth="1"/>
    <col min="13831" max="13831" width="12.7109375" style="5" bestFit="1" customWidth="1"/>
    <col min="13832" max="13832" width="13.28515625" style="5" bestFit="1" customWidth="1"/>
    <col min="13833" max="13833" width="12.28515625" style="5" bestFit="1" customWidth="1"/>
    <col min="13834" max="13834" width="10.85546875" style="5" bestFit="1" customWidth="1"/>
    <col min="13835" max="13835" width="21.28515625" style="5" customWidth="1"/>
    <col min="13836" max="13836" width="28" style="5" bestFit="1" customWidth="1"/>
    <col min="13837" max="13837" width="8.85546875" style="5" bestFit="1" customWidth="1"/>
    <col min="13838" max="13838" width="9.7109375" style="5" bestFit="1" customWidth="1"/>
    <col min="13839" max="13839" width="10.7109375" style="5" bestFit="1" customWidth="1"/>
    <col min="13840" max="13840" width="11.28515625" style="5" bestFit="1" customWidth="1"/>
    <col min="13841" max="13842" width="0" style="5" hidden="1" customWidth="1"/>
    <col min="13843" max="13843" width="7.42578125" style="5" bestFit="1" customWidth="1"/>
    <col min="13844" max="13844" width="7.85546875" style="5" customWidth="1"/>
    <col min="13845" max="13845" width="0" style="5" hidden="1" customWidth="1"/>
    <col min="13846" max="13846" width="10" style="5" customWidth="1"/>
    <col min="13847" max="13849" width="15.85546875" style="5" customWidth="1"/>
    <col min="13850" max="13850" width="10.7109375" style="5" bestFit="1" customWidth="1"/>
    <col min="13851" max="14082" width="9.140625" style="5"/>
    <col min="14083" max="14083" width="13.5703125" style="5" customWidth="1"/>
    <col min="14084" max="14084" width="14.5703125" style="5" bestFit="1" customWidth="1"/>
    <col min="14085" max="14085" width="28.140625" style="5" bestFit="1" customWidth="1"/>
    <col min="14086" max="14086" width="10.85546875" style="5" bestFit="1" customWidth="1"/>
    <col min="14087" max="14087" width="12.7109375" style="5" bestFit="1" customWidth="1"/>
    <col min="14088" max="14088" width="13.28515625" style="5" bestFit="1" customWidth="1"/>
    <col min="14089" max="14089" width="12.28515625" style="5" bestFit="1" customWidth="1"/>
    <col min="14090" max="14090" width="10.85546875" style="5" bestFit="1" customWidth="1"/>
    <col min="14091" max="14091" width="21.28515625" style="5" customWidth="1"/>
    <col min="14092" max="14092" width="28" style="5" bestFit="1" customWidth="1"/>
    <col min="14093" max="14093" width="8.85546875" style="5" bestFit="1" customWidth="1"/>
    <col min="14094" max="14094" width="9.7109375" style="5" bestFit="1" customWidth="1"/>
    <col min="14095" max="14095" width="10.7109375" style="5" bestFit="1" customWidth="1"/>
    <col min="14096" max="14096" width="11.28515625" style="5" bestFit="1" customWidth="1"/>
    <col min="14097" max="14098" width="0" style="5" hidden="1" customWidth="1"/>
    <col min="14099" max="14099" width="7.42578125" style="5" bestFit="1" customWidth="1"/>
    <col min="14100" max="14100" width="7.85546875" style="5" customWidth="1"/>
    <col min="14101" max="14101" width="0" style="5" hidden="1" customWidth="1"/>
    <col min="14102" max="14102" width="10" style="5" customWidth="1"/>
    <col min="14103" max="14105" width="15.85546875" style="5" customWidth="1"/>
    <col min="14106" max="14106" width="10.7109375" style="5" bestFit="1" customWidth="1"/>
    <col min="14107" max="14338" width="9.140625" style="5"/>
    <col min="14339" max="14339" width="13.5703125" style="5" customWidth="1"/>
    <col min="14340" max="14340" width="14.5703125" style="5" bestFit="1" customWidth="1"/>
    <col min="14341" max="14341" width="28.140625" style="5" bestFit="1" customWidth="1"/>
    <col min="14342" max="14342" width="10.85546875" style="5" bestFit="1" customWidth="1"/>
    <col min="14343" max="14343" width="12.7109375" style="5" bestFit="1" customWidth="1"/>
    <col min="14344" max="14344" width="13.28515625" style="5" bestFit="1" customWidth="1"/>
    <col min="14345" max="14345" width="12.28515625" style="5" bestFit="1" customWidth="1"/>
    <col min="14346" max="14346" width="10.85546875" style="5" bestFit="1" customWidth="1"/>
    <col min="14347" max="14347" width="21.28515625" style="5" customWidth="1"/>
    <col min="14348" max="14348" width="28" style="5" bestFit="1" customWidth="1"/>
    <col min="14349" max="14349" width="8.85546875" style="5" bestFit="1" customWidth="1"/>
    <col min="14350" max="14350" width="9.7109375" style="5" bestFit="1" customWidth="1"/>
    <col min="14351" max="14351" width="10.7109375" style="5" bestFit="1" customWidth="1"/>
    <col min="14352" max="14352" width="11.28515625" style="5" bestFit="1" customWidth="1"/>
    <col min="14353" max="14354" width="0" style="5" hidden="1" customWidth="1"/>
    <col min="14355" max="14355" width="7.42578125" style="5" bestFit="1" customWidth="1"/>
    <col min="14356" max="14356" width="7.85546875" style="5" customWidth="1"/>
    <col min="14357" max="14357" width="0" style="5" hidden="1" customWidth="1"/>
    <col min="14358" max="14358" width="10" style="5" customWidth="1"/>
    <col min="14359" max="14361" width="15.85546875" style="5" customWidth="1"/>
    <col min="14362" max="14362" width="10.7109375" style="5" bestFit="1" customWidth="1"/>
    <col min="14363" max="14594" width="9.140625" style="5"/>
    <col min="14595" max="14595" width="13.5703125" style="5" customWidth="1"/>
    <col min="14596" max="14596" width="14.5703125" style="5" bestFit="1" customWidth="1"/>
    <col min="14597" max="14597" width="28.140625" style="5" bestFit="1" customWidth="1"/>
    <col min="14598" max="14598" width="10.85546875" style="5" bestFit="1" customWidth="1"/>
    <col min="14599" max="14599" width="12.7109375" style="5" bestFit="1" customWidth="1"/>
    <col min="14600" max="14600" width="13.28515625" style="5" bestFit="1" customWidth="1"/>
    <col min="14601" max="14601" width="12.28515625" style="5" bestFit="1" customWidth="1"/>
    <col min="14602" max="14602" width="10.85546875" style="5" bestFit="1" customWidth="1"/>
    <col min="14603" max="14603" width="21.28515625" style="5" customWidth="1"/>
    <col min="14604" max="14604" width="28" style="5" bestFit="1" customWidth="1"/>
    <col min="14605" max="14605" width="8.85546875" style="5" bestFit="1" customWidth="1"/>
    <col min="14606" max="14606" width="9.7109375" style="5" bestFit="1" customWidth="1"/>
    <col min="14607" max="14607" width="10.7109375" style="5" bestFit="1" customWidth="1"/>
    <col min="14608" max="14608" width="11.28515625" style="5" bestFit="1" customWidth="1"/>
    <col min="14609" max="14610" width="0" style="5" hidden="1" customWidth="1"/>
    <col min="14611" max="14611" width="7.42578125" style="5" bestFit="1" customWidth="1"/>
    <col min="14612" max="14612" width="7.85546875" style="5" customWidth="1"/>
    <col min="14613" max="14613" width="0" style="5" hidden="1" customWidth="1"/>
    <col min="14614" max="14614" width="10" style="5" customWidth="1"/>
    <col min="14615" max="14617" width="15.85546875" style="5" customWidth="1"/>
    <col min="14618" max="14618" width="10.7109375" style="5" bestFit="1" customWidth="1"/>
    <col min="14619" max="14850" width="9.140625" style="5"/>
    <col min="14851" max="14851" width="13.5703125" style="5" customWidth="1"/>
    <col min="14852" max="14852" width="14.5703125" style="5" bestFit="1" customWidth="1"/>
    <col min="14853" max="14853" width="28.140625" style="5" bestFit="1" customWidth="1"/>
    <col min="14854" max="14854" width="10.85546875" style="5" bestFit="1" customWidth="1"/>
    <col min="14855" max="14855" width="12.7109375" style="5" bestFit="1" customWidth="1"/>
    <col min="14856" max="14856" width="13.28515625" style="5" bestFit="1" customWidth="1"/>
    <col min="14857" max="14857" width="12.28515625" style="5" bestFit="1" customWidth="1"/>
    <col min="14858" max="14858" width="10.85546875" style="5" bestFit="1" customWidth="1"/>
    <col min="14859" max="14859" width="21.28515625" style="5" customWidth="1"/>
    <col min="14860" max="14860" width="28" style="5" bestFit="1" customWidth="1"/>
    <col min="14861" max="14861" width="8.85546875" style="5" bestFit="1" customWidth="1"/>
    <col min="14862" max="14862" width="9.7109375" style="5" bestFit="1" customWidth="1"/>
    <col min="14863" max="14863" width="10.7109375" style="5" bestFit="1" customWidth="1"/>
    <col min="14864" max="14864" width="11.28515625" style="5" bestFit="1" customWidth="1"/>
    <col min="14865" max="14866" width="0" style="5" hidden="1" customWidth="1"/>
    <col min="14867" max="14867" width="7.42578125" style="5" bestFit="1" customWidth="1"/>
    <col min="14868" max="14868" width="7.85546875" style="5" customWidth="1"/>
    <col min="14869" max="14869" width="0" style="5" hidden="1" customWidth="1"/>
    <col min="14870" max="14870" width="10" style="5" customWidth="1"/>
    <col min="14871" max="14873" width="15.85546875" style="5" customWidth="1"/>
    <col min="14874" max="14874" width="10.7109375" style="5" bestFit="1" customWidth="1"/>
    <col min="14875" max="15106" width="9.140625" style="5"/>
    <col min="15107" max="15107" width="13.5703125" style="5" customWidth="1"/>
    <col min="15108" max="15108" width="14.5703125" style="5" bestFit="1" customWidth="1"/>
    <col min="15109" max="15109" width="28.140625" style="5" bestFit="1" customWidth="1"/>
    <col min="15110" max="15110" width="10.85546875" style="5" bestFit="1" customWidth="1"/>
    <col min="15111" max="15111" width="12.7109375" style="5" bestFit="1" customWidth="1"/>
    <col min="15112" max="15112" width="13.28515625" style="5" bestFit="1" customWidth="1"/>
    <col min="15113" max="15113" width="12.28515625" style="5" bestFit="1" customWidth="1"/>
    <col min="15114" max="15114" width="10.85546875" style="5" bestFit="1" customWidth="1"/>
    <col min="15115" max="15115" width="21.28515625" style="5" customWidth="1"/>
    <col min="15116" max="15116" width="28" style="5" bestFit="1" customWidth="1"/>
    <col min="15117" max="15117" width="8.85546875" style="5" bestFit="1" customWidth="1"/>
    <col min="15118" max="15118" width="9.7109375" style="5" bestFit="1" customWidth="1"/>
    <col min="15119" max="15119" width="10.7109375" style="5" bestFit="1" customWidth="1"/>
    <col min="15120" max="15120" width="11.28515625" style="5" bestFit="1" customWidth="1"/>
    <col min="15121" max="15122" width="0" style="5" hidden="1" customWidth="1"/>
    <col min="15123" max="15123" width="7.42578125" style="5" bestFit="1" customWidth="1"/>
    <col min="15124" max="15124" width="7.85546875" style="5" customWidth="1"/>
    <col min="15125" max="15125" width="0" style="5" hidden="1" customWidth="1"/>
    <col min="15126" max="15126" width="10" style="5" customWidth="1"/>
    <col min="15127" max="15129" width="15.85546875" style="5" customWidth="1"/>
    <col min="15130" max="15130" width="10.7109375" style="5" bestFit="1" customWidth="1"/>
    <col min="15131" max="15362" width="9.140625" style="5"/>
    <col min="15363" max="15363" width="13.5703125" style="5" customWidth="1"/>
    <col min="15364" max="15364" width="14.5703125" style="5" bestFit="1" customWidth="1"/>
    <col min="15365" max="15365" width="28.140625" style="5" bestFit="1" customWidth="1"/>
    <col min="15366" max="15366" width="10.85546875" style="5" bestFit="1" customWidth="1"/>
    <col min="15367" max="15367" width="12.7109375" style="5" bestFit="1" customWidth="1"/>
    <col min="15368" max="15368" width="13.28515625" style="5" bestFit="1" customWidth="1"/>
    <col min="15369" max="15369" width="12.28515625" style="5" bestFit="1" customWidth="1"/>
    <col min="15370" max="15370" width="10.85546875" style="5" bestFit="1" customWidth="1"/>
    <col min="15371" max="15371" width="21.28515625" style="5" customWidth="1"/>
    <col min="15372" max="15372" width="28" style="5" bestFit="1" customWidth="1"/>
    <col min="15373" max="15373" width="8.85546875" style="5" bestFit="1" customWidth="1"/>
    <col min="15374" max="15374" width="9.7109375" style="5" bestFit="1" customWidth="1"/>
    <col min="15375" max="15375" width="10.7109375" style="5" bestFit="1" customWidth="1"/>
    <col min="15376" max="15376" width="11.28515625" style="5" bestFit="1" customWidth="1"/>
    <col min="15377" max="15378" width="0" style="5" hidden="1" customWidth="1"/>
    <col min="15379" max="15379" width="7.42578125" style="5" bestFit="1" customWidth="1"/>
    <col min="15380" max="15380" width="7.85546875" style="5" customWidth="1"/>
    <col min="15381" max="15381" width="0" style="5" hidden="1" customWidth="1"/>
    <col min="15382" max="15382" width="10" style="5" customWidth="1"/>
    <col min="15383" max="15385" width="15.85546875" style="5" customWidth="1"/>
    <col min="15386" max="15386" width="10.7109375" style="5" bestFit="1" customWidth="1"/>
    <col min="15387" max="15618" width="9.140625" style="5"/>
    <col min="15619" max="15619" width="13.5703125" style="5" customWidth="1"/>
    <col min="15620" max="15620" width="14.5703125" style="5" bestFit="1" customWidth="1"/>
    <col min="15621" max="15621" width="28.140625" style="5" bestFit="1" customWidth="1"/>
    <col min="15622" max="15622" width="10.85546875" style="5" bestFit="1" customWidth="1"/>
    <col min="15623" max="15623" width="12.7109375" style="5" bestFit="1" customWidth="1"/>
    <col min="15624" max="15624" width="13.28515625" style="5" bestFit="1" customWidth="1"/>
    <col min="15625" max="15625" width="12.28515625" style="5" bestFit="1" customWidth="1"/>
    <col min="15626" max="15626" width="10.85546875" style="5" bestFit="1" customWidth="1"/>
    <col min="15627" max="15627" width="21.28515625" style="5" customWidth="1"/>
    <col min="15628" max="15628" width="28" style="5" bestFit="1" customWidth="1"/>
    <col min="15629" max="15629" width="8.85546875" style="5" bestFit="1" customWidth="1"/>
    <col min="15630" max="15630" width="9.7109375" style="5" bestFit="1" customWidth="1"/>
    <col min="15631" max="15631" width="10.7109375" style="5" bestFit="1" customWidth="1"/>
    <col min="15632" max="15632" width="11.28515625" style="5" bestFit="1" customWidth="1"/>
    <col min="15633" max="15634" width="0" style="5" hidden="1" customWidth="1"/>
    <col min="15635" max="15635" width="7.42578125" style="5" bestFit="1" customWidth="1"/>
    <col min="15636" max="15636" width="7.85546875" style="5" customWidth="1"/>
    <col min="15637" max="15637" width="0" style="5" hidden="1" customWidth="1"/>
    <col min="15638" max="15638" width="10" style="5" customWidth="1"/>
    <col min="15639" max="15641" width="15.85546875" style="5" customWidth="1"/>
    <col min="15642" max="15642" width="10.7109375" style="5" bestFit="1" customWidth="1"/>
    <col min="15643" max="15874" width="9.140625" style="5"/>
    <col min="15875" max="15875" width="13.5703125" style="5" customWidth="1"/>
    <col min="15876" max="15876" width="14.5703125" style="5" bestFit="1" customWidth="1"/>
    <col min="15877" max="15877" width="28.140625" style="5" bestFit="1" customWidth="1"/>
    <col min="15878" max="15878" width="10.85546875" style="5" bestFit="1" customWidth="1"/>
    <col min="15879" max="15879" width="12.7109375" style="5" bestFit="1" customWidth="1"/>
    <col min="15880" max="15880" width="13.28515625" style="5" bestFit="1" customWidth="1"/>
    <col min="15881" max="15881" width="12.28515625" style="5" bestFit="1" customWidth="1"/>
    <col min="15882" max="15882" width="10.85546875" style="5" bestFit="1" customWidth="1"/>
    <col min="15883" max="15883" width="21.28515625" style="5" customWidth="1"/>
    <col min="15884" max="15884" width="28" style="5" bestFit="1" customWidth="1"/>
    <col min="15885" max="15885" width="8.85546875" style="5" bestFit="1" customWidth="1"/>
    <col min="15886" max="15886" width="9.7109375" style="5" bestFit="1" customWidth="1"/>
    <col min="15887" max="15887" width="10.7109375" style="5" bestFit="1" customWidth="1"/>
    <col min="15888" max="15888" width="11.28515625" style="5" bestFit="1" customWidth="1"/>
    <col min="15889" max="15890" width="0" style="5" hidden="1" customWidth="1"/>
    <col min="15891" max="15891" width="7.42578125" style="5" bestFit="1" customWidth="1"/>
    <col min="15892" max="15892" width="7.85546875" style="5" customWidth="1"/>
    <col min="15893" max="15893" width="0" style="5" hidden="1" customWidth="1"/>
    <col min="15894" max="15894" width="10" style="5" customWidth="1"/>
    <col min="15895" max="15897" width="15.85546875" style="5" customWidth="1"/>
    <col min="15898" max="15898" width="10.7109375" style="5" bestFit="1" customWidth="1"/>
    <col min="15899" max="16130" width="9.140625" style="5"/>
    <col min="16131" max="16131" width="13.5703125" style="5" customWidth="1"/>
    <col min="16132" max="16132" width="14.5703125" style="5" bestFit="1" customWidth="1"/>
    <col min="16133" max="16133" width="28.140625" style="5" bestFit="1" customWidth="1"/>
    <col min="16134" max="16134" width="10.85546875" style="5" bestFit="1" customWidth="1"/>
    <col min="16135" max="16135" width="12.7109375" style="5" bestFit="1" customWidth="1"/>
    <col min="16136" max="16136" width="13.28515625" style="5" bestFit="1" customWidth="1"/>
    <col min="16137" max="16137" width="12.28515625" style="5" bestFit="1" customWidth="1"/>
    <col min="16138" max="16138" width="10.85546875" style="5" bestFit="1" customWidth="1"/>
    <col min="16139" max="16139" width="21.28515625" style="5" customWidth="1"/>
    <col min="16140" max="16140" width="28" style="5" bestFit="1" customWidth="1"/>
    <col min="16141" max="16141" width="8.85546875" style="5" bestFit="1" customWidth="1"/>
    <col min="16142" max="16142" width="9.7109375" style="5" bestFit="1" customWidth="1"/>
    <col min="16143" max="16143" width="10.7109375" style="5" bestFit="1" customWidth="1"/>
    <col min="16144" max="16144" width="11.28515625" style="5" bestFit="1" customWidth="1"/>
    <col min="16145" max="16146" width="0" style="5" hidden="1" customWidth="1"/>
    <col min="16147" max="16147" width="7.42578125" style="5" bestFit="1" customWidth="1"/>
    <col min="16148" max="16148" width="7.85546875" style="5" customWidth="1"/>
    <col min="16149" max="16149" width="0" style="5" hidden="1" customWidth="1"/>
    <col min="16150" max="16150" width="10" style="5" customWidth="1"/>
    <col min="16151" max="16153" width="15.85546875" style="5" customWidth="1"/>
    <col min="16154" max="16154" width="10.7109375" style="5" bestFit="1" customWidth="1"/>
    <col min="16155" max="16384" width="9.140625" style="5"/>
  </cols>
  <sheetData>
    <row r="1" spans="1:28" ht="15">
      <c r="A1" s="4" t="s">
        <v>132</v>
      </c>
      <c r="H1" s="161" t="s">
        <v>246</v>
      </c>
      <c r="I1" s="162"/>
      <c r="J1" s="162"/>
      <c r="T1" s="32" t="s">
        <v>709</v>
      </c>
      <c r="X1" s="32" t="s">
        <v>709</v>
      </c>
      <c r="Z1" s="8"/>
    </row>
    <row r="2" spans="1:28" s="9" customFormat="1" ht="38.25">
      <c r="A2" s="9" t="s">
        <v>133</v>
      </c>
      <c r="B2" s="9" t="s">
        <v>3</v>
      </c>
      <c r="C2" s="9" t="s">
        <v>134</v>
      </c>
      <c r="D2" s="9" t="s">
        <v>242</v>
      </c>
      <c r="E2" s="9" t="s">
        <v>237</v>
      </c>
      <c r="F2" s="10" t="s">
        <v>135</v>
      </c>
      <c r="G2" s="9" t="s">
        <v>136</v>
      </c>
      <c r="H2" s="11" t="s">
        <v>137</v>
      </c>
      <c r="I2" s="11" t="s">
        <v>138</v>
      </c>
      <c r="J2" s="11" t="s">
        <v>139</v>
      </c>
      <c r="K2" s="10" t="s">
        <v>140</v>
      </c>
      <c r="L2" s="11" t="s">
        <v>141</v>
      </c>
      <c r="M2" s="11" t="s">
        <v>142</v>
      </c>
      <c r="N2" s="11" t="s">
        <v>143</v>
      </c>
      <c r="O2" s="11" t="s">
        <v>144</v>
      </c>
      <c r="P2" s="11" t="s">
        <v>145</v>
      </c>
      <c r="Q2" s="11" t="s">
        <v>146</v>
      </c>
      <c r="R2" s="11" t="s">
        <v>147</v>
      </c>
      <c r="S2" s="11" t="s">
        <v>148</v>
      </c>
      <c r="T2" s="11" t="s">
        <v>149</v>
      </c>
      <c r="U2" s="11" t="s">
        <v>150</v>
      </c>
      <c r="V2" s="11" t="s">
        <v>151</v>
      </c>
      <c r="W2" s="11" t="s">
        <v>152</v>
      </c>
      <c r="X2" s="11" t="s">
        <v>889</v>
      </c>
      <c r="Y2" s="11" t="s">
        <v>153</v>
      </c>
      <c r="Z2" s="11" t="s">
        <v>154</v>
      </c>
    </row>
    <row r="3" spans="1:28" hidden="1">
      <c r="A3" s="5" t="s">
        <v>155</v>
      </c>
      <c r="B3" s="5" t="s">
        <v>156</v>
      </c>
      <c r="C3" s="5" t="s">
        <v>157</v>
      </c>
      <c r="G3" s="5" t="s">
        <v>158</v>
      </c>
      <c r="H3" s="7" t="s">
        <v>45</v>
      </c>
      <c r="I3" s="7" t="s">
        <v>49</v>
      </c>
      <c r="J3" s="12" t="s">
        <v>11</v>
      </c>
      <c r="K3" s="12"/>
      <c r="L3" s="7" t="s">
        <v>159</v>
      </c>
      <c r="M3" s="7">
        <v>9003</v>
      </c>
      <c r="P3" s="7" t="s">
        <v>160</v>
      </c>
      <c r="Q3" s="7">
        <v>16001</v>
      </c>
      <c r="S3" s="7">
        <v>8080</v>
      </c>
      <c r="T3" s="13" t="s">
        <v>161</v>
      </c>
      <c r="U3" s="7">
        <v>8999</v>
      </c>
      <c r="W3" s="7">
        <v>8319</v>
      </c>
      <c r="X3" s="7">
        <v>8350</v>
      </c>
      <c r="Y3" s="7">
        <v>8350</v>
      </c>
      <c r="Z3" s="7">
        <v>8000</v>
      </c>
    </row>
    <row r="4" spans="1:28" ht="18" customHeight="1">
      <c r="A4" s="5" t="s">
        <v>155</v>
      </c>
      <c r="B4" s="7" t="s">
        <v>162</v>
      </c>
      <c r="C4" s="5" t="s">
        <v>157</v>
      </c>
      <c r="D4" s="5" t="s">
        <v>917</v>
      </c>
      <c r="E4" s="5" t="s">
        <v>238</v>
      </c>
      <c r="F4" s="6" t="s">
        <v>162</v>
      </c>
      <c r="H4" s="7" t="s">
        <v>45</v>
      </c>
      <c r="I4" s="7" t="s">
        <v>44</v>
      </c>
      <c r="J4" s="12" t="s">
        <v>11</v>
      </c>
      <c r="K4" s="12" t="s">
        <v>163</v>
      </c>
      <c r="L4" s="7" t="s">
        <v>240</v>
      </c>
      <c r="M4" s="28"/>
      <c r="N4" s="28"/>
      <c r="O4" s="28"/>
      <c r="P4" s="26" t="s">
        <v>919</v>
      </c>
      <c r="S4" s="7">
        <v>8080</v>
      </c>
      <c r="T4" s="13" t="s">
        <v>161</v>
      </c>
    </row>
    <row r="5" spans="1:28" s="17" customFormat="1" ht="18" hidden="1" customHeight="1">
      <c r="A5" s="5" t="s">
        <v>164</v>
      </c>
      <c r="B5" s="5" t="s">
        <v>165</v>
      </c>
      <c r="C5" s="5" t="s">
        <v>166</v>
      </c>
      <c r="D5" s="5"/>
      <c r="E5" s="5"/>
      <c r="F5" s="6"/>
      <c r="G5" s="5" t="s">
        <v>167</v>
      </c>
      <c r="H5" s="7" t="s">
        <v>45</v>
      </c>
      <c r="I5" s="7" t="s">
        <v>49</v>
      </c>
      <c r="J5" s="7" t="s">
        <v>15</v>
      </c>
      <c r="K5" s="7"/>
      <c r="L5" s="7" t="s">
        <v>159</v>
      </c>
      <c r="M5" s="7">
        <v>15101</v>
      </c>
      <c r="N5" s="7"/>
      <c r="O5" s="7"/>
      <c r="P5" s="26" t="s">
        <v>168</v>
      </c>
      <c r="Q5" s="7">
        <v>16001</v>
      </c>
      <c r="R5" s="13" t="s">
        <v>169</v>
      </c>
      <c r="S5" s="7">
        <v>15001</v>
      </c>
      <c r="T5" s="7">
        <v>15002</v>
      </c>
      <c r="U5" s="20">
        <v>16111</v>
      </c>
      <c r="V5" s="7">
        <v>15015</v>
      </c>
      <c r="W5" s="7">
        <v>9019</v>
      </c>
      <c r="X5" s="7">
        <v>9050</v>
      </c>
      <c r="Y5" s="7">
        <v>9050</v>
      </c>
      <c r="Z5" s="7">
        <v>8001</v>
      </c>
      <c r="AA5" s="5"/>
      <c r="AB5" s="5"/>
    </row>
    <row r="6" spans="1:28" ht="18" hidden="1" customHeight="1">
      <c r="B6" s="5" t="s">
        <v>170</v>
      </c>
      <c r="C6" s="5" t="s">
        <v>171</v>
      </c>
      <c r="G6" s="5" t="s">
        <v>172</v>
      </c>
      <c r="H6" s="7" t="s">
        <v>45</v>
      </c>
      <c r="I6" s="7" t="s">
        <v>49</v>
      </c>
      <c r="J6" s="7" t="s">
        <v>16</v>
      </c>
      <c r="L6" s="7" t="s">
        <v>159</v>
      </c>
      <c r="M6" s="7">
        <v>15201</v>
      </c>
      <c r="P6" s="26" t="s">
        <v>173</v>
      </c>
      <c r="Q6" s="7">
        <v>16002</v>
      </c>
      <c r="R6" s="13" t="s">
        <v>174</v>
      </c>
      <c r="S6" s="7">
        <v>15011</v>
      </c>
      <c r="T6" s="7">
        <v>15012</v>
      </c>
      <c r="U6" s="20">
        <v>16112</v>
      </c>
      <c r="V6" s="7">
        <v>15025</v>
      </c>
      <c r="W6" s="7">
        <v>9119</v>
      </c>
      <c r="X6" s="7">
        <v>9150</v>
      </c>
      <c r="Y6" s="7">
        <v>9150</v>
      </c>
      <c r="Z6" s="7">
        <v>8002</v>
      </c>
    </row>
    <row r="7" spans="1:28" s="18" customFormat="1" ht="18" hidden="1" customHeight="1">
      <c r="F7" s="19"/>
      <c r="G7" s="5" t="s">
        <v>175</v>
      </c>
      <c r="H7" s="7" t="s">
        <v>45</v>
      </c>
      <c r="I7" s="7" t="s">
        <v>49</v>
      </c>
      <c r="J7" s="7" t="s">
        <v>17</v>
      </c>
      <c r="K7" s="7"/>
      <c r="L7" s="7" t="s">
        <v>159</v>
      </c>
      <c r="M7" s="7">
        <v>15301</v>
      </c>
      <c r="N7" s="7"/>
      <c r="O7" s="7"/>
      <c r="P7" s="26" t="s">
        <v>176</v>
      </c>
      <c r="Q7" s="7">
        <v>16003</v>
      </c>
      <c r="R7" s="13" t="s">
        <v>177</v>
      </c>
      <c r="S7" s="7">
        <v>15021</v>
      </c>
      <c r="T7" s="7">
        <v>15022</v>
      </c>
      <c r="U7" s="20">
        <v>16113</v>
      </c>
      <c r="V7" s="7">
        <v>15035</v>
      </c>
      <c r="W7" s="7">
        <v>9219</v>
      </c>
      <c r="X7" s="7">
        <v>9250</v>
      </c>
      <c r="Y7" s="7">
        <v>9250</v>
      </c>
      <c r="Z7" s="7">
        <v>8003</v>
      </c>
    </row>
    <row r="8" spans="1:28" ht="18" customHeight="1">
      <c r="A8" s="5" t="s">
        <v>235</v>
      </c>
      <c r="B8" s="7" t="s">
        <v>178</v>
      </c>
      <c r="C8" s="5" t="s">
        <v>59</v>
      </c>
      <c r="D8" s="5" t="s">
        <v>243</v>
      </c>
      <c r="E8" s="5" t="s">
        <v>239</v>
      </c>
      <c r="F8" s="6" t="s">
        <v>167</v>
      </c>
      <c r="G8" s="5" t="s">
        <v>167</v>
      </c>
      <c r="H8" s="7" t="s">
        <v>45</v>
      </c>
      <c r="I8" s="7" t="s">
        <v>44</v>
      </c>
      <c r="J8" s="12" t="s">
        <v>15</v>
      </c>
      <c r="K8" s="7" t="s">
        <v>163</v>
      </c>
      <c r="L8" s="7" t="s">
        <v>240</v>
      </c>
      <c r="M8" s="7">
        <v>15401</v>
      </c>
      <c r="P8" s="26" t="s">
        <v>168</v>
      </c>
      <c r="R8" s="13"/>
      <c r="S8" s="7">
        <v>15001</v>
      </c>
      <c r="T8" s="7">
        <v>15002</v>
      </c>
      <c r="U8" s="20"/>
      <c r="V8" s="7">
        <v>15005</v>
      </c>
      <c r="W8" s="7">
        <v>9019</v>
      </c>
      <c r="X8" s="7">
        <v>9051</v>
      </c>
      <c r="Y8" s="7">
        <v>9050</v>
      </c>
      <c r="Z8" s="7">
        <v>8001</v>
      </c>
    </row>
    <row r="9" spans="1:28" ht="18" customHeight="1">
      <c r="A9" s="5" t="s">
        <v>235</v>
      </c>
      <c r="B9" s="7" t="s">
        <v>178</v>
      </c>
      <c r="C9" s="5" t="s">
        <v>59</v>
      </c>
      <c r="D9" s="5" t="s">
        <v>243</v>
      </c>
      <c r="E9" s="5" t="s">
        <v>239</v>
      </c>
      <c r="F9" s="6" t="s">
        <v>175</v>
      </c>
      <c r="G9" s="5" t="s">
        <v>175</v>
      </c>
      <c r="H9" s="7" t="s">
        <v>45</v>
      </c>
      <c r="I9" s="7" t="s">
        <v>44</v>
      </c>
      <c r="J9" s="12" t="s">
        <v>17</v>
      </c>
      <c r="K9" s="7" t="s">
        <v>18</v>
      </c>
      <c r="L9" s="7" t="s">
        <v>240</v>
      </c>
      <c r="M9" s="7">
        <v>15301</v>
      </c>
      <c r="P9" s="26" t="s">
        <v>176</v>
      </c>
      <c r="R9" s="13"/>
      <c r="S9" s="7">
        <v>15021</v>
      </c>
      <c r="T9" s="7">
        <v>15022</v>
      </c>
      <c r="U9" s="20"/>
      <c r="V9" s="7">
        <v>15025</v>
      </c>
      <c r="W9" s="7">
        <v>9219</v>
      </c>
      <c r="X9" s="7">
        <v>9251</v>
      </c>
      <c r="Y9" s="7">
        <v>9250</v>
      </c>
      <c r="Z9" s="7">
        <v>8003</v>
      </c>
    </row>
    <row r="10" spans="1:28" s="17" customFormat="1" ht="18" hidden="1" customHeight="1">
      <c r="A10" s="5" t="s">
        <v>164</v>
      </c>
      <c r="B10" s="5" t="s">
        <v>165</v>
      </c>
      <c r="C10" s="5" t="s">
        <v>179</v>
      </c>
      <c r="D10" s="5" t="s">
        <v>243</v>
      </c>
      <c r="E10" s="5"/>
      <c r="F10" s="6"/>
      <c r="G10" s="5" t="s">
        <v>180</v>
      </c>
      <c r="H10" s="7" t="s">
        <v>50</v>
      </c>
      <c r="I10" s="7" t="s">
        <v>49</v>
      </c>
      <c r="J10" s="7" t="s">
        <v>46</v>
      </c>
      <c r="K10" s="7"/>
      <c r="L10" s="7" t="s">
        <v>159</v>
      </c>
      <c r="M10" s="7">
        <v>16101</v>
      </c>
      <c r="N10" s="7"/>
      <c r="O10" s="7"/>
      <c r="P10" s="26" t="s">
        <v>181</v>
      </c>
      <c r="Q10" s="7">
        <v>16011</v>
      </c>
      <c r="R10" s="13" t="s">
        <v>182</v>
      </c>
      <c r="S10" s="7">
        <v>15101</v>
      </c>
      <c r="T10" s="7">
        <v>15102</v>
      </c>
      <c r="U10" s="20">
        <v>16121</v>
      </c>
      <c r="V10" s="7"/>
      <c r="W10" s="7">
        <v>9319</v>
      </c>
      <c r="X10" s="7">
        <v>9350</v>
      </c>
      <c r="Y10" s="7">
        <v>9350</v>
      </c>
      <c r="Z10" s="7">
        <v>8011</v>
      </c>
      <c r="AA10" s="5"/>
      <c r="AB10" s="5"/>
    </row>
    <row r="11" spans="1:28" ht="18" hidden="1" customHeight="1">
      <c r="B11" s="5" t="s">
        <v>183</v>
      </c>
      <c r="C11" s="5" t="s">
        <v>184</v>
      </c>
      <c r="D11" s="5" t="s">
        <v>243</v>
      </c>
      <c r="G11" s="5" t="s">
        <v>185</v>
      </c>
      <c r="H11" s="7" t="s">
        <v>50</v>
      </c>
      <c r="I11" s="7" t="s">
        <v>49</v>
      </c>
      <c r="J11" s="7" t="s">
        <v>47</v>
      </c>
      <c r="L11" s="7" t="s">
        <v>159</v>
      </c>
      <c r="M11" s="7">
        <v>16201</v>
      </c>
      <c r="P11" s="26" t="s">
        <v>186</v>
      </c>
      <c r="Q11" s="7">
        <v>16012</v>
      </c>
      <c r="R11" s="7" t="s">
        <v>187</v>
      </c>
      <c r="S11" s="7">
        <v>15111</v>
      </c>
      <c r="T11" s="7">
        <v>15112</v>
      </c>
      <c r="U11" s="7">
        <v>16122</v>
      </c>
      <c r="W11" s="7">
        <v>9419</v>
      </c>
      <c r="X11" s="7">
        <v>9450</v>
      </c>
      <c r="Y11" s="7">
        <v>9450</v>
      </c>
      <c r="Z11" s="7">
        <v>8012</v>
      </c>
    </row>
    <row r="12" spans="1:28" ht="18" hidden="1" customHeight="1">
      <c r="D12" s="5" t="s">
        <v>243</v>
      </c>
      <c r="G12" s="5" t="s">
        <v>188</v>
      </c>
      <c r="H12" s="7" t="s">
        <v>50</v>
      </c>
      <c r="I12" s="7" t="s">
        <v>49</v>
      </c>
      <c r="J12" s="7" t="s">
        <v>48</v>
      </c>
      <c r="L12" s="7" t="s">
        <v>159</v>
      </c>
      <c r="M12" s="7">
        <v>16301</v>
      </c>
      <c r="P12" s="26" t="s">
        <v>189</v>
      </c>
      <c r="Q12" s="7">
        <v>16013</v>
      </c>
      <c r="R12" s="7" t="s">
        <v>190</v>
      </c>
      <c r="S12" s="7">
        <v>15121</v>
      </c>
      <c r="T12" s="7">
        <v>15122</v>
      </c>
      <c r="U12" s="7">
        <v>16123</v>
      </c>
      <c r="W12" s="7">
        <v>9519</v>
      </c>
      <c r="X12" s="7">
        <v>9550</v>
      </c>
      <c r="Y12" s="7">
        <v>9550</v>
      </c>
      <c r="Z12" s="7">
        <v>8013</v>
      </c>
    </row>
    <row r="13" spans="1:28" ht="18" customHeight="1">
      <c r="A13" s="5" t="s">
        <v>236</v>
      </c>
      <c r="B13" s="7" t="s">
        <v>191</v>
      </c>
      <c r="C13" s="5" t="s">
        <v>8</v>
      </c>
      <c r="D13" s="5" t="s">
        <v>243</v>
      </c>
      <c r="E13" s="5" t="s">
        <v>239</v>
      </c>
      <c r="F13" s="6" t="s">
        <v>180</v>
      </c>
      <c r="G13" s="5" t="s">
        <v>180</v>
      </c>
      <c r="H13" s="7" t="s">
        <v>50</v>
      </c>
      <c r="I13" s="7" t="s">
        <v>49</v>
      </c>
      <c r="J13" s="7" t="s">
        <v>46</v>
      </c>
      <c r="K13" s="7" t="s">
        <v>163</v>
      </c>
      <c r="L13" s="7" t="s">
        <v>241</v>
      </c>
      <c r="M13" s="7">
        <v>16101</v>
      </c>
      <c r="P13" s="26" t="s">
        <v>181</v>
      </c>
      <c r="S13" s="7">
        <v>15101</v>
      </c>
      <c r="T13" s="7">
        <v>15102</v>
      </c>
      <c r="U13" s="20"/>
      <c r="V13" s="5"/>
      <c r="W13" s="7">
        <v>9319</v>
      </c>
      <c r="X13" s="7">
        <v>9351</v>
      </c>
      <c r="Y13" s="7">
        <v>9350</v>
      </c>
      <c r="Z13" s="7">
        <v>8011</v>
      </c>
    </row>
    <row r="14" spans="1:28" ht="18" customHeight="1">
      <c r="A14" s="5" t="s">
        <v>236</v>
      </c>
      <c r="B14" s="7" t="s">
        <v>191</v>
      </c>
      <c r="C14" s="5" t="s">
        <v>8</v>
      </c>
      <c r="D14" s="5" t="s">
        <v>243</v>
      </c>
      <c r="E14" s="5" t="s">
        <v>239</v>
      </c>
      <c r="F14" s="6" t="s">
        <v>188</v>
      </c>
      <c r="G14" s="5" t="s">
        <v>188</v>
      </c>
      <c r="H14" s="7" t="s">
        <v>50</v>
      </c>
      <c r="I14" s="7" t="s">
        <v>49</v>
      </c>
      <c r="J14" s="7" t="s">
        <v>48</v>
      </c>
      <c r="K14" s="7" t="s">
        <v>18</v>
      </c>
      <c r="L14" s="7" t="s">
        <v>241</v>
      </c>
      <c r="M14" s="7">
        <v>16301</v>
      </c>
      <c r="P14" s="26" t="s">
        <v>189</v>
      </c>
      <c r="S14" s="7">
        <v>15121</v>
      </c>
      <c r="T14" s="7">
        <v>15122</v>
      </c>
      <c r="U14" s="20"/>
      <c r="V14" s="5"/>
      <c r="W14" s="7">
        <v>9519</v>
      </c>
      <c r="X14" s="7">
        <v>9551</v>
      </c>
      <c r="Y14" s="7">
        <v>9550</v>
      </c>
      <c r="Z14" s="7">
        <v>8013</v>
      </c>
    </row>
    <row r="15" spans="1:28" s="17" customFormat="1" ht="18" hidden="1" customHeight="1">
      <c r="A15" s="5" t="s">
        <v>192</v>
      </c>
      <c r="B15" s="5" t="s">
        <v>193</v>
      </c>
      <c r="C15" s="5" t="s">
        <v>194</v>
      </c>
      <c r="D15" s="5"/>
      <c r="E15" s="5"/>
      <c r="F15" s="6"/>
      <c r="G15" s="5" t="s">
        <v>195</v>
      </c>
      <c r="H15" s="7" t="s">
        <v>196</v>
      </c>
      <c r="I15" s="7" t="s">
        <v>197</v>
      </c>
      <c r="J15" s="7" t="s">
        <v>25</v>
      </c>
      <c r="K15" s="7"/>
      <c r="L15" s="7" t="s">
        <v>198</v>
      </c>
      <c r="M15" s="7">
        <v>16101</v>
      </c>
      <c r="N15" s="7"/>
      <c r="O15" s="7"/>
      <c r="P15" s="26"/>
      <c r="Q15" s="7">
        <v>16071</v>
      </c>
      <c r="R15" s="13" t="s">
        <v>199</v>
      </c>
      <c r="S15" s="7">
        <v>15011</v>
      </c>
      <c r="T15" s="7">
        <v>15012</v>
      </c>
      <c r="U15" s="20">
        <v>16072</v>
      </c>
      <c r="V15" s="7">
        <v>16075</v>
      </c>
      <c r="W15" s="7">
        <v>7019</v>
      </c>
      <c r="X15" s="7">
        <v>7050</v>
      </c>
      <c r="Y15" s="7">
        <v>7050</v>
      </c>
      <c r="Z15" s="13">
        <v>8021</v>
      </c>
      <c r="AA15" s="5"/>
      <c r="AB15" s="5"/>
    </row>
    <row r="16" spans="1:28" ht="18" hidden="1" customHeight="1">
      <c r="B16" s="5" t="s">
        <v>200</v>
      </c>
      <c r="C16" s="5" t="s">
        <v>201</v>
      </c>
      <c r="G16" s="5" t="s">
        <v>202</v>
      </c>
      <c r="H16" s="7" t="s">
        <v>196</v>
      </c>
      <c r="I16" s="7" t="s">
        <v>197</v>
      </c>
      <c r="J16" s="7" t="s">
        <v>29</v>
      </c>
      <c r="L16" s="7" t="s">
        <v>198</v>
      </c>
      <c r="M16" s="7">
        <v>16102</v>
      </c>
      <c r="P16" s="26"/>
      <c r="Q16" s="7">
        <v>16081</v>
      </c>
      <c r="R16" s="13" t="s">
        <v>203</v>
      </c>
      <c r="S16" s="7">
        <v>15021</v>
      </c>
      <c r="T16" s="7">
        <v>15022</v>
      </c>
      <c r="U16" s="20">
        <v>16082</v>
      </c>
      <c r="V16" s="7">
        <v>16085</v>
      </c>
      <c r="W16" s="7">
        <v>7119</v>
      </c>
      <c r="X16" s="7">
        <v>7150</v>
      </c>
      <c r="Y16" s="7">
        <v>7150</v>
      </c>
      <c r="Z16" s="13">
        <v>8022</v>
      </c>
    </row>
    <row r="17" spans="1:28" s="14" customFormat="1" ht="18" hidden="1" customHeight="1">
      <c r="F17" s="15"/>
      <c r="L17" s="16"/>
      <c r="P17" s="26"/>
      <c r="T17" s="16"/>
      <c r="U17" s="29"/>
      <c r="V17" s="16"/>
      <c r="W17" s="16"/>
      <c r="X17" s="16"/>
      <c r="Y17" s="16"/>
      <c r="Z17" s="21"/>
    </row>
    <row r="18" spans="1:28" s="17" customFormat="1" ht="18" hidden="1" customHeight="1">
      <c r="A18" s="5" t="s">
        <v>208</v>
      </c>
      <c r="B18" s="5" t="s">
        <v>209</v>
      </c>
      <c r="C18" s="5" t="s">
        <v>210</v>
      </c>
      <c r="D18" s="5"/>
      <c r="E18" s="5"/>
      <c r="F18" s="6"/>
      <c r="G18" s="5" t="s">
        <v>211</v>
      </c>
      <c r="H18" s="7" t="s">
        <v>38</v>
      </c>
      <c r="I18" s="7" t="s">
        <v>39</v>
      </c>
      <c r="J18" s="7" t="s">
        <v>212</v>
      </c>
      <c r="K18" s="7"/>
      <c r="L18" s="7" t="s">
        <v>213</v>
      </c>
      <c r="M18" s="7">
        <v>16103</v>
      </c>
      <c r="N18" s="7"/>
      <c r="O18" s="7"/>
      <c r="P18" s="26"/>
      <c r="Q18" s="7">
        <v>16011</v>
      </c>
      <c r="R18" s="7"/>
      <c r="S18" s="22">
        <v>15011</v>
      </c>
      <c r="T18" s="7">
        <v>15012</v>
      </c>
      <c r="U18" s="20">
        <v>16012</v>
      </c>
      <c r="V18" s="7">
        <v>15015</v>
      </c>
      <c r="W18" s="7">
        <v>8419</v>
      </c>
      <c r="X18" s="7">
        <v>8450</v>
      </c>
      <c r="Y18" s="7">
        <v>8450</v>
      </c>
      <c r="Z18" s="7" t="s">
        <v>161</v>
      </c>
      <c r="AA18" s="5"/>
      <c r="AB18" s="5"/>
    </row>
    <row r="19" spans="1:28" ht="18" hidden="1" customHeight="1">
      <c r="B19" s="5" t="s">
        <v>214</v>
      </c>
      <c r="C19" s="5" t="s">
        <v>215</v>
      </c>
      <c r="G19" s="5" t="s">
        <v>61</v>
      </c>
      <c r="H19" s="7" t="s">
        <v>38</v>
      </c>
      <c r="I19" s="7" t="s">
        <v>39</v>
      </c>
      <c r="J19" s="7" t="s">
        <v>216</v>
      </c>
      <c r="L19" s="7" t="s">
        <v>213</v>
      </c>
      <c r="M19" s="7">
        <v>16104</v>
      </c>
      <c r="P19" s="26"/>
      <c r="Q19" s="7">
        <v>16021</v>
      </c>
      <c r="S19" s="22">
        <v>15021</v>
      </c>
      <c r="T19" s="7">
        <v>15022</v>
      </c>
      <c r="U19" s="20">
        <v>16022</v>
      </c>
      <c r="V19" s="7">
        <v>15025</v>
      </c>
      <c r="W19" s="7">
        <v>8219</v>
      </c>
      <c r="X19" s="7">
        <v>8250</v>
      </c>
      <c r="Y19" s="7">
        <v>8250</v>
      </c>
      <c r="Z19" s="7" t="s">
        <v>161</v>
      </c>
    </row>
    <row r="20" spans="1:28" ht="18" hidden="1" customHeight="1">
      <c r="G20" s="5" t="s">
        <v>96</v>
      </c>
      <c r="H20" s="7" t="s">
        <v>38</v>
      </c>
      <c r="I20" s="7" t="s">
        <v>39</v>
      </c>
      <c r="J20" s="7" t="s">
        <v>35</v>
      </c>
      <c r="L20" s="7" t="s">
        <v>213</v>
      </c>
      <c r="M20" s="7">
        <v>16105</v>
      </c>
      <c r="P20" s="26"/>
      <c r="Q20" s="7">
        <v>16031</v>
      </c>
      <c r="R20" s="7">
        <v>8000</v>
      </c>
      <c r="S20" s="22">
        <v>15031</v>
      </c>
      <c r="T20" s="7">
        <v>15032</v>
      </c>
      <c r="U20" s="20">
        <v>16032</v>
      </c>
      <c r="V20" s="7">
        <v>15035</v>
      </c>
      <c r="W20" s="7">
        <v>8019</v>
      </c>
      <c r="X20" s="7">
        <v>8050</v>
      </c>
      <c r="Y20" s="7">
        <v>8050</v>
      </c>
      <c r="Z20" s="7" t="s">
        <v>161</v>
      </c>
    </row>
    <row r="21" spans="1:28" ht="18" hidden="1" customHeight="1">
      <c r="G21" s="5" t="s">
        <v>97</v>
      </c>
      <c r="H21" s="7" t="s">
        <v>38</v>
      </c>
      <c r="I21" s="7" t="s">
        <v>39</v>
      </c>
      <c r="J21" s="7" t="s">
        <v>36</v>
      </c>
      <c r="L21" s="7" t="s">
        <v>213</v>
      </c>
      <c r="M21" s="7">
        <v>16107</v>
      </c>
      <c r="P21" s="26"/>
      <c r="Q21" s="7">
        <v>16051</v>
      </c>
      <c r="S21" s="22">
        <v>15051</v>
      </c>
      <c r="T21" s="7">
        <v>15052</v>
      </c>
      <c r="U21" s="20">
        <v>16052</v>
      </c>
      <c r="V21" s="7">
        <v>15045</v>
      </c>
      <c r="W21" s="7">
        <v>8319</v>
      </c>
      <c r="X21" s="7">
        <v>8350</v>
      </c>
      <c r="Y21" s="7">
        <v>8350</v>
      </c>
      <c r="Z21" s="7" t="s">
        <v>161</v>
      </c>
    </row>
    <row r="22" spans="1:28" ht="18" hidden="1" customHeight="1">
      <c r="G22" s="5" t="s">
        <v>98</v>
      </c>
      <c r="H22" s="7" t="s">
        <v>38</v>
      </c>
      <c r="I22" s="7" t="s">
        <v>39</v>
      </c>
      <c r="J22" s="7" t="s">
        <v>37</v>
      </c>
      <c r="L22" s="7" t="s">
        <v>213</v>
      </c>
      <c r="M22" s="7">
        <v>16106</v>
      </c>
      <c r="P22" s="26"/>
      <c r="Q22" s="7">
        <v>16041</v>
      </c>
      <c r="R22" s="7">
        <v>8100</v>
      </c>
      <c r="S22" s="22">
        <v>15041</v>
      </c>
      <c r="T22" s="7">
        <v>15042</v>
      </c>
      <c r="U22" s="20">
        <v>16042</v>
      </c>
      <c r="V22" s="7">
        <v>15055</v>
      </c>
      <c r="W22" s="7">
        <v>8119</v>
      </c>
      <c r="X22" s="7">
        <v>8150</v>
      </c>
      <c r="Y22" s="7">
        <v>8150</v>
      </c>
      <c r="Z22" s="7" t="s">
        <v>161</v>
      </c>
    </row>
    <row r="23" spans="1:28" ht="18" hidden="1" customHeight="1">
      <c r="G23" s="5" t="s">
        <v>94</v>
      </c>
      <c r="H23" s="7" t="s">
        <v>38</v>
      </c>
      <c r="I23" s="7" t="s">
        <v>39</v>
      </c>
      <c r="J23" s="7" t="s">
        <v>51</v>
      </c>
      <c r="L23" s="7" t="s">
        <v>213</v>
      </c>
      <c r="M23" s="7">
        <v>16108</v>
      </c>
      <c r="P23" s="26"/>
      <c r="Q23" s="7">
        <v>16061</v>
      </c>
      <c r="S23" s="22">
        <v>15061</v>
      </c>
      <c r="T23" s="7">
        <v>15062</v>
      </c>
      <c r="U23" s="20">
        <v>16062</v>
      </c>
      <c r="V23" s="7">
        <v>15065</v>
      </c>
      <c r="W23" s="7">
        <v>8519</v>
      </c>
      <c r="X23" s="7">
        <v>8550</v>
      </c>
      <c r="Y23" s="7">
        <v>8550</v>
      </c>
      <c r="Z23" s="7" t="s">
        <v>161</v>
      </c>
    </row>
    <row r="24" spans="1:28" s="14" customFormat="1" ht="18" hidden="1" customHeight="1">
      <c r="F24" s="15"/>
      <c r="H24" s="16"/>
      <c r="I24" s="16"/>
      <c r="J24" s="16"/>
      <c r="K24" s="16"/>
      <c r="L24" s="16"/>
      <c r="M24" s="16"/>
      <c r="N24" s="16"/>
      <c r="O24" s="16"/>
      <c r="P24" s="26"/>
      <c r="Q24" s="16"/>
      <c r="R24" s="16"/>
      <c r="S24" s="23"/>
      <c r="T24" s="16"/>
      <c r="U24" s="29"/>
      <c r="V24" s="16"/>
      <c r="W24" s="16"/>
      <c r="X24" s="16"/>
      <c r="Y24" s="16"/>
      <c r="Z24" s="16"/>
    </row>
    <row r="25" spans="1:28" s="25" customFormat="1" ht="18" customHeight="1">
      <c r="A25" s="25" t="s">
        <v>787</v>
      </c>
      <c r="B25" s="25" t="s">
        <v>786</v>
      </c>
      <c r="C25" s="25" t="s">
        <v>9</v>
      </c>
      <c r="D25" s="25" t="s">
        <v>244</v>
      </c>
      <c r="E25" s="25" t="s">
        <v>239</v>
      </c>
      <c r="F25" s="24" t="s">
        <v>788</v>
      </c>
      <c r="G25" s="25" t="s">
        <v>204</v>
      </c>
      <c r="H25" s="26" t="s">
        <v>791</v>
      </c>
      <c r="I25" s="26" t="s">
        <v>792</v>
      </c>
      <c r="J25" s="26" t="s">
        <v>790</v>
      </c>
      <c r="K25" s="26" t="s">
        <v>18</v>
      </c>
      <c r="L25" s="25" t="s">
        <v>787</v>
      </c>
      <c r="M25" s="7">
        <v>16101</v>
      </c>
      <c r="N25" s="26"/>
      <c r="O25" s="26"/>
      <c r="P25" s="26" t="s">
        <v>205</v>
      </c>
      <c r="Q25" s="26"/>
      <c r="R25" s="26"/>
      <c r="S25" s="7">
        <v>15011</v>
      </c>
      <c r="T25" s="7">
        <v>15012</v>
      </c>
      <c r="U25" s="20"/>
      <c r="V25" s="7">
        <v>16075</v>
      </c>
      <c r="W25" s="7">
        <v>7019</v>
      </c>
      <c r="X25" s="7">
        <v>7051</v>
      </c>
      <c r="Y25" s="7">
        <v>7050</v>
      </c>
      <c r="Z25" s="32" t="s">
        <v>162</v>
      </c>
    </row>
    <row r="26" spans="1:28" s="25" customFormat="1" ht="18" customHeight="1">
      <c r="A26" s="25" t="s">
        <v>787</v>
      </c>
      <c r="B26" s="25" t="s">
        <v>786</v>
      </c>
      <c r="C26" s="25" t="s">
        <v>9</v>
      </c>
      <c r="D26" s="25" t="s">
        <v>244</v>
      </c>
      <c r="E26" s="25" t="s">
        <v>239</v>
      </c>
      <c r="F26" s="24" t="s">
        <v>789</v>
      </c>
      <c r="G26" s="25" t="s">
        <v>206</v>
      </c>
      <c r="H26" s="26" t="s">
        <v>791</v>
      </c>
      <c r="I26" s="26" t="s">
        <v>792</v>
      </c>
      <c r="J26" s="26" t="s">
        <v>793</v>
      </c>
      <c r="K26" s="26" t="s">
        <v>163</v>
      </c>
      <c r="L26" s="25" t="s">
        <v>787</v>
      </c>
      <c r="M26" s="7">
        <v>16102</v>
      </c>
      <c r="N26" s="26"/>
      <c r="O26" s="26"/>
      <c r="P26" s="26" t="s">
        <v>207</v>
      </c>
      <c r="Q26" s="26"/>
      <c r="R26" s="26"/>
      <c r="S26" s="7">
        <v>15021</v>
      </c>
      <c r="T26" s="7">
        <v>15022</v>
      </c>
      <c r="U26" s="20"/>
      <c r="V26" s="7">
        <v>16085</v>
      </c>
      <c r="W26" s="7">
        <v>7119</v>
      </c>
      <c r="X26" s="7">
        <v>7151</v>
      </c>
      <c r="Y26" s="7">
        <v>7150</v>
      </c>
      <c r="Z26" s="32" t="s">
        <v>162</v>
      </c>
    </row>
    <row r="27" spans="1:28" ht="18" customHeight="1">
      <c r="A27" s="25" t="s">
        <v>86</v>
      </c>
      <c r="B27" s="7"/>
      <c r="C27" s="5" t="s">
        <v>245</v>
      </c>
      <c r="D27" s="5" t="s">
        <v>918</v>
      </c>
      <c r="E27" s="25" t="s">
        <v>239</v>
      </c>
      <c r="F27" s="6" t="s">
        <v>710</v>
      </c>
      <c r="G27" s="5" t="s">
        <v>96</v>
      </c>
      <c r="H27" s="7" t="s">
        <v>217</v>
      </c>
      <c r="I27" s="7" t="s">
        <v>218</v>
      </c>
      <c r="J27" s="7" t="s">
        <v>219</v>
      </c>
      <c r="K27" s="7" t="s">
        <v>163</v>
      </c>
      <c r="L27" s="7" t="s">
        <v>99</v>
      </c>
      <c r="M27" s="7">
        <v>16105</v>
      </c>
      <c r="N27" s="7">
        <v>16209</v>
      </c>
      <c r="O27" s="7">
        <v>16210</v>
      </c>
      <c r="P27" s="26" t="s">
        <v>920</v>
      </c>
      <c r="Q27" s="7">
        <v>16031</v>
      </c>
      <c r="R27" s="13" t="s">
        <v>220</v>
      </c>
      <c r="S27" s="32" t="s">
        <v>162</v>
      </c>
      <c r="T27" s="7">
        <v>15032</v>
      </c>
      <c r="U27" s="20"/>
      <c r="V27" s="7">
        <v>15035</v>
      </c>
      <c r="W27" s="7">
        <v>8019</v>
      </c>
      <c r="X27" s="7">
        <v>8051</v>
      </c>
      <c r="Y27" s="7">
        <v>8050</v>
      </c>
      <c r="Z27" s="32" t="s">
        <v>162</v>
      </c>
    </row>
    <row r="28" spans="1:28" ht="18" customHeight="1">
      <c r="A28" s="25" t="s">
        <v>87</v>
      </c>
      <c r="B28" s="7"/>
      <c r="C28" s="5" t="s">
        <v>245</v>
      </c>
      <c r="D28" s="5" t="s">
        <v>918</v>
      </c>
      <c r="E28" s="25" t="s">
        <v>239</v>
      </c>
      <c r="F28" s="6" t="s">
        <v>710</v>
      </c>
      <c r="G28" s="5" t="s">
        <v>97</v>
      </c>
      <c r="H28" s="7" t="s">
        <v>217</v>
      </c>
      <c r="I28" s="7" t="s">
        <v>218</v>
      </c>
      <c r="J28" s="7" t="s">
        <v>222</v>
      </c>
      <c r="K28" s="7" t="s">
        <v>18</v>
      </c>
      <c r="L28" s="7" t="s">
        <v>99</v>
      </c>
      <c r="M28" s="7">
        <v>16107</v>
      </c>
      <c r="N28" s="7">
        <v>16213</v>
      </c>
      <c r="O28" s="7">
        <v>16214</v>
      </c>
      <c r="P28" s="26" t="s">
        <v>921</v>
      </c>
      <c r="Q28" s="7">
        <v>16051</v>
      </c>
      <c r="S28" s="32" t="s">
        <v>162</v>
      </c>
      <c r="T28" s="7">
        <v>15052</v>
      </c>
      <c r="U28" s="20"/>
      <c r="V28" s="7">
        <v>15055</v>
      </c>
      <c r="W28" s="7">
        <v>8319</v>
      </c>
      <c r="X28" s="7">
        <v>8351</v>
      </c>
      <c r="Y28" s="7">
        <v>8350</v>
      </c>
      <c r="Z28" s="32" t="s">
        <v>162</v>
      </c>
    </row>
    <row r="29" spans="1:28" ht="18" customHeight="1">
      <c r="A29" s="25" t="s">
        <v>88</v>
      </c>
      <c r="B29" s="7"/>
      <c r="C29" s="5" t="s">
        <v>245</v>
      </c>
      <c r="D29" s="5" t="s">
        <v>918</v>
      </c>
      <c r="E29" s="25" t="s">
        <v>239</v>
      </c>
      <c r="F29" s="6" t="s">
        <v>710</v>
      </c>
      <c r="G29" s="5" t="s">
        <v>98</v>
      </c>
      <c r="H29" s="7" t="s">
        <v>217</v>
      </c>
      <c r="I29" s="7" t="s">
        <v>218</v>
      </c>
      <c r="J29" s="7" t="s">
        <v>221</v>
      </c>
      <c r="K29" s="7" t="s">
        <v>163</v>
      </c>
      <c r="L29" s="7" t="s">
        <v>99</v>
      </c>
      <c r="M29" s="7">
        <v>16106</v>
      </c>
      <c r="N29" s="7">
        <v>16211</v>
      </c>
      <c r="O29" s="7">
        <v>16212</v>
      </c>
      <c r="P29" s="26" t="s">
        <v>922</v>
      </c>
      <c r="Q29" s="7">
        <v>16041</v>
      </c>
      <c r="R29" s="7">
        <v>8100</v>
      </c>
      <c r="S29" s="32" t="s">
        <v>162</v>
      </c>
      <c r="T29" s="7">
        <v>15042</v>
      </c>
      <c r="U29" s="20"/>
      <c r="V29" s="7">
        <v>15045</v>
      </c>
      <c r="W29" s="7">
        <v>8119</v>
      </c>
      <c r="X29" s="7">
        <v>8151</v>
      </c>
      <c r="Y29" s="7">
        <v>8150</v>
      </c>
      <c r="Z29" s="32" t="s">
        <v>162</v>
      </c>
    </row>
    <row r="30" spans="1:28" ht="18" customHeight="1">
      <c r="A30" s="25" t="s">
        <v>89</v>
      </c>
      <c r="B30" s="7"/>
      <c r="C30" s="5" t="s">
        <v>245</v>
      </c>
      <c r="D30" s="5" t="s">
        <v>918</v>
      </c>
      <c r="E30" s="25" t="s">
        <v>239</v>
      </c>
      <c r="F30" s="6" t="s">
        <v>710</v>
      </c>
      <c r="G30" s="5" t="s">
        <v>94</v>
      </c>
      <c r="H30" s="7" t="s">
        <v>217</v>
      </c>
      <c r="I30" s="7" t="s">
        <v>218</v>
      </c>
      <c r="J30" s="7" t="s">
        <v>223</v>
      </c>
      <c r="K30" s="7" t="s">
        <v>163</v>
      </c>
      <c r="L30" s="7" t="s">
        <v>100</v>
      </c>
      <c r="M30" s="7">
        <v>16108</v>
      </c>
      <c r="N30" s="7">
        <v>16215</v>
      </c>
      <c r="O30" s="7">
        <v>16216</v>
      </c>
      <c r="P30" s="26" t="s">
        <v>923</v>
      </c>
      <c r="Q30" s="7">
        <v>16061</v>
      </c>
      <c r="S30" s="32" t="s">
        <v>162</v>
      </c>
      <c r="T30" s="7">
        <v>15062</v>
      </c>
      <c r="U30" s="20"/>
      <c r="V30" s="7">
        <v>15065</v>
      </c>
      <c r="W30" s="7">
        <v>8519</v>
      </c>
      <c r="X30" s="7">
        <v>8551</v>
      </c>
      <c r="Y30" s="7">
        <v>8550</v>
      </c>
      <c r="Z30" s="32" t="s">
        <v>162</v>
      </c>
    </row>
    <row r="31" spans="1:28" s="17" customFormat="1" ht="18" hidden="1" customHeight="1">
      <c r="A31" s="5"/>
      <c r="B31" s="5"/>
      <c r="C31" s="5" t="s">
        <v>225</v>
      </c>
      <c r="D31" s="5"/>
      <c r="E31" s="25" t="s">
        <v>239</v>
      </c>
      <c r="F31" s="6"/>
      <c r="G31" s="5" t="s">
        <v>211</v>
      </c>
      <c r="H31" s="7" t="s">
        <v>57</v>
      </c>
      <c r="I31" s="7" t="s">
        <v>58</v>
      </c>
      <c r="J31" s="7" t="s">
        <v>226</v>
      </c>
      <c r="K31" s="7"/>
      <c r="L31" s="7"/>
      <c r="M31" s="7">
        <v>16103</v>
      </c>
      <c r="N31" s="7"/>
      <c r="O31" s="7"/>
      <c r="P31" s="26"/>
      <c r="Q31" s="7">
        <v>16011</v>
      </c>
      <c r="R31" s="7"/>
      <c r="S31" s="32" t="s">
        <v>162</v>
      </c>
      <c r="T31" s="7">
        <v>15012</v>
      </c>
      <c r="U31" s="20">
        <v>16012</v>
      </c>
      <c r="V31" s="7" t="s">
        <v>162</v>
      </c>
      <c r="W31" s="7">
        <v>9019</v>
      </c>
      <c r="X31" s="7">
        <v>9250</v>
      </c>
      <c r="Y31" s="7">
        <v>9250</v>
      </c>
      <c r="Z31" s="32" t="s">
        <v>162</v>
      </c>
      <c r="AA31" s="5"/>
      <c r="AB31" s="5"/>
    </row>
    <row r="32" spans="1:28" ht="18" hidden="1" customHeight="1">
      <c r="E32" s="25" t="s">
        <v>239</v>
      </c>
      <c r="G32" s="5" t="s">
        <v>61</v>
      </c>
      <c r="H32" s="7" t="s">
        <v>57</v>
      </c>
      <c r="I32" s="7" t="s">
        <v>58</v>
      </c>
      <c r="J32" s="7" t="s">
        <v>227</v>
      </c>
      <c r="M32" s="7">
        <v>16104</v>
      </c>
      <c r="P32" s="26"/>
      <c r="Q32" s="7">
        <v>16021</v>
      </c>
      <c r="S32" s="32" t="s">
        <v>162</v>
      </c>
      <c r="T32" s="7">
        <v>15022</v>
      </c>
      <c r="U32" s="20">
        <v>16022</v>
      </c>
      <c r="V32" s="7" t="s">
        <v>162</v>
      </c>
      <c r="W32" s="7">
        <v>9119</v>
      </c>
      <c r="X32" s="7">
        <v>9150</v>
      </c>
      <c r="Y32" s="7">
        <v>9150</v>
      </c>
      <c r="Z32" s="32" t="s">
        <v>162</v>
      </c>
    </row>
    <row r="33" spans="1:26" ht="18" hidden="1" customHeight="1">
      <c r="E33" s="25" t="s">
        <v>239</v>
      </c>
      <c r="G33" s="5" t="s">
        <v>96</v>
      </c>
      <c r="H33" s="7" t="s">
        <v>57</v>
      </c>
      <c r="I33" s="7" t="s">
        <v>58</v>
      </c>
      <c r="J33" s="7" t="s">
        <v>53</v>
      </c>
      <c r="M33" s="7">
        <v>16105</v>
      </c>
      <c r="P33" s="26"/>
      <c r="Q33" s="7">
        <v>16031</v>
      </c>
      <c r="R33" s="7">
        <v>9000</v>
      </c>
      <c r="S33" s="32" t="s">
        <v>162</v>
      </c>
      <c r="T33" s="7">
        <v>15032</v>
      </c>
      <c r="U33" s="20">
        <v>16032</v>
      </c>
      <c r="V33" s="7" t="s">
        <v>162</v>
      </c>
      <c r="W33" s="7">
        <v>9219</v>
      </c>
      <c r="X33" s="7">
        <v>9050</v>
      </c>
      <c r="Y33" s="7">
        <v>9050</v>
      </c>
      <c r="Z33" s="32" t="s">
        <v>162</v>
      </c>
    </row>
    <row r="34" spans="1:26" ht="18" hidden="1" customHeight="1">
      <c r="E34" s="25" t="s">
        <v>239</v>
      </c>
      <c r="G34" s="5" t="s">
        <v>97</v>
      </c>
      <c r="H34" s="7" t="s">
        <v>57</v>
      </c>
      <c r="I34" s="7" t="s">
        <v>58</v>
      </c>
      <c r="J34" s="7" t="s">
        <v>54</v>
      </c>
      <c r="M34" s="7">
        <v>16107</v>
      </c>
      <c r="P34" s="26"/>
      <c r="Q34" s="7">
        <v>16051</v>
      </c>
      <c r="S34" s="32" t="s">
        <v>162</v>
      </c>
      <c r="T34" s="7">
        <v>15052</v>
      </c>
      <c r="U34" s="20">
        <v>16052</v>
      </c>
      <c r="V34" s="7" t="s">
        <v>162</v>
      </c>
      <c r="W34" s="7">
        <v>9419</v>
      </c>
      <c r="X34" s="7">
        <v>9450</v>
      </c>
      <c r="Y34" s="7">
        <v>9450</v>
      </c>
      <c r="Z34" s="32" t="s">
        <v>162</v>
      </c>
    </row>
    <row r="35" spans="1:26" ht="18" hidden="1" customHeight="1">
      <c r="E35" s="25" t="s">
        <v>239</v>
      </c>
      <c r="G35" s="5" t="s">
        <v>98</v>
      </c>
      <c r="H35" s="7" t="s">
        <v>57</v>
      </c>
      <c r="I35" s="7" t="s">
        <v>58</v>
      </c>
      <c r="J35" s="7" t="s">
        <v>55</v>
      </c>
      <c r="M35" s="7">
        <v>16106</v>
      </c>
      <c r="P35" s="26"/>
      <c r="Q35" s="7">
        <v>16041</v>
      </c>
      <c r="R35" s="7">
        <v>9100</v>
      </c>
      <c r="S35" s="32" t="s">
        <v>162</v>
      </c>
      <c r="T35" s="7">
        <v>15042</v>
      </c>
      <c r="U35" s="20">
        <v>16042</v>
      </c>
      <c r="V35" s="7" t="s">
        <v>162</v>
      </c>
      <c r="W35" s="7">
        <v>9319</v>
      </c>
      <c r="X35" s="7">
        <v>9350</v>
      </c>
      <c r="Y35" s="7">
        <v>9350</v>
      </c>
      <c r="Z35" s="32" t="s">
        <v>162</v>
      </c>
    </row>
    <row r="36" spans="1:26" ht="18" hidden="1" customHeight="1">
      <c r="E36" s="25" t="s">
        <v>239</v>
      </c>
      <c r="G36" s="5" t="s">
        <v>94</v>
      </c>
      <c r="H36" s="7" t="s">
        <v>57</v>
      </c>
      <c r="I36" s="7" t="s">
        <v>58</v>
      </c>
      <c r="J36" s="7" t="s">
        <v>56</v>
      </c>
      <c r="L36" s="30"/>
      <c r="M36" s="7">
        <v>16108</v>
      </c>
      <c r="P36" s="26"/>
      <c r="Q36" s="7">
        <v>16061</v>
      </c>
      <c r="S36" s="32" t="s">
        <v>162</v>
      </c>
      <c r="T36" s="7">
        <v>15062</v>
      </c>
      <c r="U36" s="20">
        <v>16062</v>
      </c>
      <c r="V36" s="7" t="s">
        <v>162</v>
      </c>
      <c r="W36" s="7">
        <v>9519</v>
      </c>
      <c r="X36" s="7">
        <v>9550</v>
      </c>
      <c r="Y36" s="7">
        <v>9550</v>
      </c>
      <c r="Z36" s="32" t="s">
        <v>162</v>
      </c>
    </row>
    <row r="37" spans="1:26" s="14" customFormat="1" ht="18" hidden="1" customHeight="1">
      <c r="E37" s="25" t="s">
        <v>239</v>
      </c>
      <c r="F37" s="15"/>
      <c r="H37" s="16"/>
      <c r="I37" s="16"/>
      <c r="J37" s="16"/>
      <c r="K37" s="16"/>
      <c r="L37" s="31"/>
      <c r="M37" s="16"/>
      <c r="N37" s="16"/>
      <c r="O37" s="16"/>
      <c r="P37" s="26"/>
      <c r="Q37" s="16"/>
      <c r="R37" s="16"/>
      <c r="S37" s="32" t="s">
        <v>162</v>
      </c>
      <c r="T37" s="16"/>
      <c r="U37" s="29"/>
      <c r="V37" s="16"/>
      <c r="W37" s="16"/>
      <c r="X37" s="16"/>
      <c r="Y37" s="16"/>
      <c r="Z37" s="32" t="s">
        <v>162</v>
      </c>
    </row>
    <row r="38" spans="1:26" ht="18" customHeight="1">
      <c r="A38" t="s">
        <v>103</v>
      </c>
      <c r="B38" s="7"/>
      <c r="C38" s="5" t="s">
        <v>24</v>
      </c>
      <c r="D38" s="5" t="s">
        <v>244</v>
      </c>
      <c r="E38" s="25" t="s">
        <v>239</v>
      </c>
      <c r="F38" s="6" t="s">
        <v>710</v>
      </c>
      <c r="G38" s="5" t="s">
        <v>96</v>
      </c>
      <c r="H38" s="7" t="s">
        <v>228</v>
      </c>
      <c r="I38" s="7" t="s">
        <v>229</v>
      </c>
      <c r="J38" s="7" t="s">
        <v>230</v>
      </c>
      <c r="K38" s="7" t="s">
        <v>163</v>
      </c>
      <c r="L38" s="7" t="s">
        <v>107</v>
      </c>
      <c r="M38" s="7">
        <v>16105</v>
      </c>
      <c r="N38" s="7">
        <v>16209</v>
      </c>
      <c r="O38" s="7">
        <v>16210</v>
      </c>
      <c r="P38" s="26" t="s">
        <v>924</v>
      </c>
      <c r="Q38" s="7">
        <v>16031</v>
      </c>
      <c r="R38" s="13" t="s">
        <v>231</v>
      </c>
      <c r="S38" s="32" t="s">
        <v>162</v>
      </c>
      <c r="T38" s="7">
        <v>15032</v>
      </c>
      <c r="U38" s="20"/>
      <c r="V38" s="32" t="s">
        <v>162</v>
      </c>
      <c r="W38" s="7">
        <v>9019</v>
      </c>
      <c r="X38" s="7">
        <v>9051</v>
      </c>
      <c r="Y38" s="7">
        <v>9050</v>
      </c>
      <c r="Z38" s="32" t="s">
        <v>162</v>
      </c>
    </row>
    <row r="39" spans="1:26" ht="18" customHeight="1">
      <c r="A39" t="s">
        <v>104</v>
      </c>
      <c r="B39" s="7"/>
      <c r="C39" s="5" t="s">
        <v>24</v>
      </c>
      <c r="D39" s="5" t="s">
        <v>244</v>
      </c>
      <c r="E39" s="25" t="s">
        <v>239</v>
      </c>
      <c r="F39" s="6" t="s">
        <v>710</v>
      </c>
      <c r="G39" s="5" t="s">
        <v>97</v>
      </c>
      <c r="H39" s="7" t="s">
        <v>228</v>
      </c>
      <c r="I39" s="7" t="s">
        <v>229</v>
      </c>
      <c r="J39" s="7" t="s">
        <v>232</v>
      </c>
      <c r="K39" s="7" t="s">
        <v>18</v>
      </c>
      <c r="L39" s="7" t="s">
        <v>107</v>
      </c>
      <c r="M39" s="7">
        <v>16107</v>
      </c>
      <c r="N39" s="7">
        <v>16213</v>
      </c>
      <c r="O39" s="7">
        <v>16214</v>
      </c>
      <c r="P39" s="26" t="s">
        <v>925</v>
      </c>
      <c r="Q39" s="7">
        <v>16051</v>
      </c>
      <c r="S39" s="32" t="s">
        <v>162</v>
      </c>
      <c r="T39" s="7">
        <v>15052</v>
      </c>
      <c r="U39" s="20"/>
      <c r="V39" s="32" t="s">
        <v>162</v>
      </c>
      <c r="W39" s="7">
        <v>9419</v>
      </c>
      <c r="X39" s="7">
        <v>9451</v>
      </c>
      <c r="Y39" s="7">
        <v>9450</v>
      </c>
      <c r="Z39" s="32" t="s">
        <v>162</v>
      </c>
    </row>
    <row r="40" spans="1:26" ht="18" customHeight="1">
      <c r="A40" t="s">
        <v>105</v>
      </c>
      <c r="B40" s="7"/>
      <c r="C40" s="5" t="s">
        <v>24</v>
      </c>
      <c r="D40" s="5" t="s">
        <v>244</v>
      </c>
      <c r="E40" s="25" t="s">
        <v>239</v>
      </c>
      <c r="F40" s="6" t="s">
        <v>710</v>
      </c>
      <c r="G40" s="5" t="s">
        <v>98</v>
      </c>
      <c r="H40" s="7" t="s">
        <v>228</v>
      </c>
      <c r="I40" s="7" t="s">
        <v>229</v>
      </c>
      <c r="J40" s="7" t="s">
        <v>233</v>
      </c>
      <c r="K40" s="7" t="s">
        <v>163</v>
      </c>
      <c r="L40" s="7" t="s">
        <v>107</v>
      </c>
      <c r="M40" s="7">
        <v>16106</v>
      </c>
      <c r="N40" s="7">
        <v>16211</v>
      </c>
      <c r="O40" s="7">
        <v>16212</v>
      </c>
      <c r="P40" s="26" t="s">
        <v>926</v>
      </c>
      <c r="Q40" s="7">
        <v>16041</v>
      </c>
      <c r="R40" s="7">
        <v>9100</v>
      </c>
      <c r="S40" s="32" t="s">
        <v>162</v>
      </c>
      <c r="T40" s="7">
        <v>15042</v>
      </c>
      <c r="U40" s="20"/>
      <c r="V40" s="32" t="s">
        <v>162</v>
      </c>
      <c r="W40" s="7">
        <v>9319</v>
      </c>
      <c r="X40" s="7">
        <v>9351</v>
      </c>
      <c r="Y40" s="7">
        <v>9350</v>
      </c>
      <c r="Z40" s="32" t="s">
        <v>162</v>
      </c>
    </row>
    <row r="41" spans="1:26" ht="18" customHeight="1">
      <c r="A41" t="s">
        <v>106</v>
      </c>
      <c r="B41" s="7"/>
      <c r="C41" s="5" t="s">
        <v>24</v>
      </c>
      <c r="D41" s="5" t="s">
        <v>244</v>
      </c>
      <c r="E41" s="25" t="s">
        <v>239</v>
      </c>
      <c r="F41" s="6" t="s">
        <v>710</v>
      </c>
      <c r="G41" s="5" t="s">
        <v>94</v>
      </c>
      <c r="H41" s="7" t="s">
        <v>228</v>
      </c>
      <c r="I41" s="7" t="s">
        <v>229</v>
      </c>
      <c r="J41" s="7" t="s">
        <v>234</v>
      </c>
      <c r="K41" s="7" t="s">
        <v>163</v>
      </c>
      <c r="L41" s="7" t="s">
        <v>108</v>
      </c>
      <c r="M41" s="7">
        <v>16108</v>
      </c>
      <c r="N41" s="7">
        <v>16215</v>
      </c>
      <c r="O41" s="7">
        <v>16216</v>
      </c>
      <c r="P41" s="26" t="s">
        <v>927</v>
      </c>
      <c r="Q41" s="7">
        <v>16061</v>
      </c>
      <c r="S41" s="32" t="s">
        <v>162</v>
      </c>
      <c r="T41" s="7">
        <v>15062</v>
      </c>
      <c r="U41" s="20"/>
      <c r="V41" s="32" t="s">
        <v>162</v>
      </c>
      <c r="W41" s="7">
        <v>9519</v>
      </c>
      <c r="X41" s="7">
        <v>9551</v>
      </c>
      <c r="Y41" s="7">
        <v>9550</v>
      </c>
      <c r="Z41" s="32" t="s">
        <v>162</v>
      </c>
    </row>
    <row r="45" spans="1:26">
      <c r="S45" s="32"/>
      <c r="U45" s="20"/>
      <c r="V45" s="32"/>
      <c r="Z45" s="32"/>
    </row>
  </sheetData>
  <mergeCells count="1">
    <mergeCell ref="H1:J1"/>
  </mergeCells>
  <pageMargins left="0.39" right="0.33" top="0.57999999999999996" bottom="0.78740157480314965" header="0.51181102362204722" footer="0.51181102362204722"/>
  <pageSetup paperSize="9" scale="52"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topLeftCell="A4" workbookViewId="0">
      <selection activeCell="F23" sqref="F23"/>
    </sheetView>
  </sheetViews>
  <sheetFormatPr defaultRowHeight="15"/>
  <cols>
    <col min="2" max="2" width="12.42578125" bestFit="1" customWidth="1"/>
    <col min="3" max="4" width="12.42578125" customWidth="1"/>
    <col min="5" max="5" width="26.7109375" customWidth="1"/>
    <col min="6" max="6" width="16.85546875" customWidth="1"/>
    <col min="7" max="7" width="15.42578125" customWidth="1"/>
  </cols>
  <sheetData>
    <row r="1" spans="1:7">
      <c r="A1" t="s">
        <v>136</v>
      </c>
      <c r="B1" t="s">
        <v>134</v>
      </c>
      <c r="C1" t="s">
        <v>237</v>
      </c>
      <c r="D1" t="s">
        <v>259</v>
      </c>
      <c r="E1" t="s">
        <v>247</v>
      </c>
      <c r="F1" t="s">
        <v>248</v>
      </c>
      <c r="G1" t="s">
        <v>249</v>
      </c>
    </row>
    <row r="2" spans="1:7">
      <c r="B2" t="s">
        <v>4</v>
      </c>
      <c r="C2" t="s">
        <v>239</v>
      </c>
      <c r="E2" t="s">
        <v>250</v>
      </c>
      <c r="F2" t="s">
        <v>269</v>
      </c>
    </row>
    <row r="3" spans="1:7">
      <c r="B3" t="s">
        <v>4</v>
      </c>
      <c r="C3" t="s">
        <v>239</v>
      </c>
      <c r="E3" t="s">
        <v>251</v>
      </c>
      <c r="F3" t="s">
        <v>273</v>
      </c>
    </row>
    <row r="4" spans="1:7">
      <c r="B4" t="s">
        <v>4</v>
      </c>
      <c r="C4" t="s">
        <v>239</v>
      </c>
      <c r="E4" t="s">
        <v>252</v>
      </c>
      <c r="F4" t="s">
        <v>271</v>
      </c>
    </row>
    <row r="5" spans="1:7">
      <c r="B5" t="s">
        <v>4</v>
      </c>
      <c r="C5" t="s">
        <v>239</v>
      </c>
      <c r="E5" t="s">
        <v>253</v>
      </c>
      <c r="F5" s="27" t="s">
        <v>275</v>
      </c>
      <c r="G5" s="27" t="s">
        <v>276</v>
      </c>
    </row>
    <row r="6" spans="1:7">
      <c r="B6" t="s">
        <v>8</v>
      </c>
      <c r="C6" t="s">
        <v>239</v>
      </c>
      <c r="E6" t="s">
        <v>250</v>
      </c>
      <c r="F6" t="s">
        <v>270</v>
      </c>
    </row>
    <row r="7" spans="1:7">
      <c r="B7" t="s">
        <v>8</v>
      </c>
      <c r="C7" t="s">
        <v>239</v>
      </c>
      <c r="E7" t="s">
        <v>251</v>
      </c>
      <c r="F7" t="s">
        <v>274</v>
      </c>
    </row>
    <row r="8" spans="1:7">
      <c r="B8" t="s">
        <v>8</v>
      </c>
      <c r="C8" t="s">
        <v>239</v>
      </c>
      <c r="E8" t="s">
        <v>252</v>
      </c>
      <c r="F8" t="s">
        <v>272</v>
      </c>
    </row>
    <row r="9" spans="1:7">
      <c r="B9" t="s">
        <v>8</v>
      </c>
      <c r="C9" t="s">
        <v>239</v>
      </c>
      <c r="E9" t="s">
        <v>253</v>
      </c>
      <c r="F9" s="27" t="s">
        <v>275</v>
      </c>
      <c r="G9" s="27" t="s">
        <v>276</v>
      </c>
    </row>
    <row r="10" spans="1:7">
      <c r="B10" t="s">
        <v>4</v>
      </c>
      <c r="C10" t="s">
        <v>238</v>
      </c>
      <c r="E10" t="s">
        <v>254</v>
      </c>
      <c r="F10" t="s">
        <v>255</v>
      </c>
    </row>
    <row r="11" spans="1:7">
      <c r="B11" t="s">
        <v>8</v>
      </c>
      <c r="C11" t="s">
        <v>238</v>
      </c>
      <c r="E11" t="s">
        <v>254</v>
      </c>
      <c r="F11" t="s">
        <v>255</v>
      </c>
    </row>
    <row r="12" spans="1:7">
      <c r="B12" t="s">
        <v>9</v>
      </c>
      <c r="C12" t="s">
        <v>238</v>
      </c>
      <c r="E12" t="s">
        <v>254</v>
      </c>
      <c r="F12" t="s">
        <v>255</v>
      </c>
    </row>
    <row r="13" spans="1:7">
      <c r="B13" t="s">
        <v>9</v>
      </c>
      <c r="C13" t="s">
        <v>239</v>
      </c>
    </row>
    <row r="14" spans="1:7">
      <c r="B14" t="s">
        <v>40</v>
      </c>
      <c r="C14" t="s">
        <v>238</v>
      </c>
      <c r="E14" t="s">
        <v>250</v>
      </c>
      <c r="F14" t="s">
        <v>256</v>
      </c>
      <c r="G14" t="s">
        <v>266</v>
      </c>
    </row>
    <row r="15" spans="1:7">
      <c r="B15" t="s">
        <v>40</v>
      </c>
      <c r="C15" t="s">
        <v>238</v>
      </c>
      <c r="E15" t="s">
        <v>251</v>
      </c>
      <c r="F15" t="s">
        <v>257</v>
      </c>
      <c r="G15" t="s">
        <v>267</v>
      </c>
    </row>
    <row r="16" spans="1:7">
      <c r="B16" t="s">
        <v>40</v>
      </c>
      <c r="C16" t="s">
        <v>238</v>
      </c>
      <c r="E16" t="s">
        <v>252</v>
      </c>
      <c r="F16" t="s">
        <v>258</v>
      </c>
      <c r="G16" t="s">
        <v>268</v>
      </c>
    </row>
    <row r="17" spans="2:7">
      <c r="B17" t="s">
        <v>40</v>
      </c>
      <c r="C17" t="s">
        <v>239</v>
      </c>
      <c r="E17" t="s">
        <v>250</v>
      </c>
      <c r="F17" s="27" t="s">
        <v>275</v>
      </c>
    </row>
    <row r="18" spans="2:7">
      <c r="B18" t="s">
        <v>40</v>
      </c>
      <c r="C18" t="s">
        <v>239</v>
      </c>
      <c r="E18" t="s">
        <v>251</v>
      </c>
      <c r="F18" s="27" t="s">
        <v>275</v>
      </c>
    </row>
    <row r="19" spans="2:7">
      <c r="B19" t="s">
        <v>40</v>
      </c>
      <c r="C19" t="s">
        <v>239</v>
      </c>
      <c r="E19" t="s">
        <v>252</v>
      </c>
      <c r="F19" s="27" t="s">
        <v>275</v>
      </c>
    </row>
    <row r="20" spans="2:7">
      <c r="B20" t="s">
        <v>40</v>
      </c>
      <c r="C20" t="s">
        <v>239</v>
      </c>
      <c r="E20" t="s">
        <v>253</v>
      </c>
      <c r="F20" s="27" t="s">
        <v>275</v>
      </c>
    </row>
    <row r="21" spans="2:7">
      <c r="B21" t="s">
        <v>40</v>
      </c>
      <c r="C21" t="s">
        <v>238</v>
      </c>
      <c r="D21" t="s">
        <v>224</v>
      </c>
      <c r="E21" t="s">
        <v>260</v>
      </c>
      <c r="F21" t="s">
        <v>265</v>
      </c>
    </row>
    <row r="22" spans="2:7">
      <c r="B22" t="s">
        <v>40</v>
      </c>
      <c r="C22" t="s">
        <v>238</v>
      </c>
      <c r="D22" t="s">
        <v>224</v>
      </c>
      <c r="E22" t="s">
        <v>252</v>
      </c>
      <c r="F22" t="s">
        <v>264</v>
      </c>
    </row>
    <row r="23" spans="2:7">
      <c r="B23" t="s">
        <v>40</v>
      </c>
      <c r="C23" t="s">
        <v>238</v>
      </c>
      <c r="D23" t="s">
        <v>224</v>
      </c>
      <c r="E23" t="s">
        <v>261</v>
      </c>
      <c r="F23" t="s">
        <v>262</v>
      </c>
      <c r="G23" t="s">
        <v>263</v>
      </c>
    </row>
    <row r="24" spans="2:7">
      <c r="B24" t="s">
        <v>24</v>
      </c>
      <c r="C24" t="s">
        <v>238</v>
      </c>
      <c r="E24" t="s">
        <v>250</v>
      </c>
    </row>
    <row r="25" spans="2:7">
      <c r="B25" t="s">
        <v>24</v>
      </c>
      <c r="C25" t="s">
        <v>238</v>
      </c>
      <c r="E25" t="s">
        <v>251</v>
      </c>
    </row>
    <row r="26" spans="2:7">
      <c r="B26" t="s">
        <v>24</v>
      </c>
      <c r="C26" t="s">
        <v>238</v>
      </c>
      <c r="E26" t="s">
        <v>252</v>
      </c>
    </row>
    <row r="27" spans="2:7">
      <c r="B27" t="s">
        <v>24</v>
      </c>
      <c r="C27" t="s">
        <v>239</v>
      </c>
      <c r="E27" t="s">
        <v>250</v>
      </c>
      <c r="F27" s="27" t="s">
        <v>275</v>
      </c>
    </row>
    <row r="28" spans="2:7">
      <c r="B28" t="s">
        <v>24</v>
      </c>
      <c r="C28" t="s">
        <v>239</v>
      </c>
      <c r="E28" t="s">
        <v>251</v>
      </c>
      <c r="F28" s="27" t="s">
        <v>275</v>
      </c>
    </row>
    <row r="29" spans="2:7">
      <c r="B29" t="s">
        <v>24</v>
      </c>
      <c r="C29" t="s">
        <v>239</v>
      </c>
      <c r="E29" t="s">
        <v>252</v>
      </c>
      <c r="F29" s="27" t="s">
        <v>275</v>
      </c>
    </row>
    <row r="30" spans="2:7">
      <c r="B30" t="s">
        <v>24</v>
      </c>
      <c r="C30" t="s">
        <v>239</v>
      </c>
      <c r="E30" t="s">
        <v>253</v>
      </c>
      <c r="F30" s="27" t="s">
        <v>275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12"/>
  <sheetViews>
    <sheetView showZeros="0" zoomScaleNormal="100" workbookViewId="0">
      <pane ySplit="1" topLeftCell="A5" activePane="bottomLeft" state="frozen"/>
      <selection pane="bottomLeft" activeCell="J14" sqref="J14"/>
    </sheetView>
  </sheetViews>
  <sheetFormatPr defaultRowHeight="15"/>
  <cols>
    <col min="1" max="1" width="14.28515625" style="104" customWidth="1"/>
    <col min="2" max="2" width="10" style="104" customWidth="1"/>
    <col min="3" max="3" width="9.7109375" style="104" bestFit="1" customWidth="1"/>
    <col min="4" max="4" width="13.5703125" style="104" customWidth="1"/>
    <col min="5" max="5" width="14.85546875" style="104" customWidth="1"/>
    <col min="6" max="6" width="6.28515625" style="106" bestFit="1" customWidth="1"/>
    <col min="7" max="7" width="11.42578125" style="104" bestFit="1" customWidth="1"/>
    <col min="8" max="8" width="17.28515625" style="104" bestFit="1" customWidth="1"/>
    <col min="9" max="9" width="12.140625" style="104" customWidth="1"/>
    <col min="10" max="10" width="40.140625" style="104" customWidth="1"/>
    <col min="11" max="11" width="9" style="107" bestFit="1" customWidth="1"/>
    <col min="12" max="12" width="30.85546875" style="104" customWidth="1"/>
    <col min="13" max="13" width="10.85546875" style="107" customWidth="1"/>
    <col min="14" max="14" width="13.140625" style="107" customWidth="1"/>
    <col min="15" max="15" width="11.140625" style="107" customWidth="1"/>
    <col min="16" max="16" width="12.7109375" style="104" bestFit="1" customWidth="1"/>
    <col min="17" max="17" width="10.7109375" style="104" bestFit="1" customWidth="1"/>
    <col min="18" max="18" width="23.140625" style="104" customWidth="1"/>
    <col min="19" max="16384" width="9.140625" style="104"/>
  </cols>
  <sheetData>
    <row r="1" spans="1:18" s="76" customFormat="1" ht="38.25">
      <c r="A1" s="74" t="s">
        <v>134</v>
      </c>
      <c r="B1" s="74" t="s">
        <v>716</v>
      </c>
      <c r="C1" s="74" t="s">
        <v>281</v>
      </c>
      <c r="D1" s="74" t="s">
        <v>282</v>
      </c>
      <c r="E1" s="74" t="s">
        <v>283</v>
      </c>
      <c r="F1" s="74" t="s">
        <v>1</v>
      </c>
      <c r="G1" s="74" t="s">
        <v>284</v>
      </c>
      <c r="H1" s="74" t="s">
        <v>285</v>
      </c>
      <c r="I1" s="74" t="s">
        <v>286</v>
      </c>
      <c r="J1" s="74" t="s">
        <v>287</v>
      </c>
      <c r="K1" s="74" t="s">
        <v>288</v>
      </c>
      <c r="L1" s="74" t="s">
        <v>136</v>
      </c>
      <c r="M1" s="75" t="s">
        <v>289</v>
      </c>
      <c r="N1" s="74" t="s">
        <v>290</v>
      </c>
      <c r="O1" s="74" t="s">
        <v>830</v>
      </c>
      <c r="P1" s="76" t="s">
        <v>831</v>
      </c>
      <c r="Q1" s="76" t="s">
        <v>832</v>
      </c>
      <c r="R1" s="76" t="s">
        <v>833</v>
      </c>
    </row>
    <row r="2" spans="1:18" s="83" customFormat="1">
      <c r="A2" s="77" t="s">
        <v>225</v>
      </c>
      <c r="B2" s="77" t="s">
        <v>717</v>
      </c>
      <c r="C2" s="77" t="s">
        <v>291</v>
      </c>
      <c r="D2" s="77"/>
      <c r="E2" s="78" t="s">
        <v>834</v>
      </c>
      <c r="F2" s="77" t="s">
        <v>292</v>
      </c>
      <c r="G2" s="77" t="s">
        <v>293</v>
      </c>
      <c r="H2" s="77" t="s">
        <v>294</v>
      </c>
      <c r="I2" s="77" t="s">
        <v>718</v>
      </c>
      <c r="J2" s="63" t="s">
        <v>719</v>
      </c>
      <c r="K2" s="79">
        <v>127</v>
      </c>
      <c r="L2" s="80" t="s">
        <v>103</v>
      </c>
      <c r="M2" s="81" t="s">
        <v>129</v>
      </c>
      <c r="N2" s="81" t="s">
        <v>720</v>
      </c>
      <c r="O2" s="82">
        <v>15032</v>
      </c>
      <c r="P2" s="83">
        <v>9051</v>
      </c>
      <c r="R2" s="84" t="s">
        <v>835</v>
      </c>
    </row>
    <row r="3" spans="1:18" s="83" customFormat="1">
      <c r="A3" s="77" t="s">
        <v>225</v>
      </c>
      <c r="B3" s="77" t="s">
        <v>717</v>
      </c>
      <c r="C3" s="77" t="s">
        <v>291</v>
      </c>
      <c r="D3" s="77"/>
      <c r="E3" s="78" t="s">
        <v>836</v>
      </c>
      <c r="F3" s="77" t="s">
        <v>292</v>
      </c>
      <c r="G3" s="77" t="s">
        <v>293</v>
      </c>
      <c r="H3" s="77" t="s">
        <v>43</v>
      </c>
      <c r="I3" s="77" t="s">
        <v>721</v>
      </c>
      <c r="J3" s="63" t="s">
        <v>722</v>
      </c>
      <c r="K3" s="79">
        <v>127</v>
      </c>
      <c r="L3" s="80" t="s">
        <v>104</v>
      </c>
      <c r="M3" s="81" t="s">
        <v>129</v>
      </c>
      <c r="N3" s="81" t="s">
        <v>720</v>
      </c>
      <c r="O3" s="82">
        <v>15042</v>
      </c>
      <c r="P3" s="83">
        <v>9351</v>
      </c>
      <c r="R3" s="84" t="s">
        <v>837</v>
      </c>
    </row>
    <row r="4" spans="1:18" s="83" customFormat="1">
      <c r="A4" s="77" t="s">
        <v>225</v>
      </c>
      <c r="B4" s="77" t="s">
        <v>717</v>
      </c>
      <c r="C4" s="77" t="s">
        <v>291</v>
      </c>
      <c r="D4" s="77"/>
      <c r="E4" s="78" t="s">
        <v>838</v>
      </c>
      <c r="F4" s="77" t="s">
        <v>292</v>
      </c>
      <c r="G4" s="77" t="s">
        <v>293</v>
      </c>
      <c r="H4" s="77" t="s">
        <v>42</v>
      </c>
      <c r="I4" s="77" t="s">
        <v>723</v>
      </c>
      <c r="J4" s="63" t="s">
        <v>724</v>
      </c>
      <c r="K4" s="79">
        <v>127</v>
      </c>
      <c r="L4" s="80" t="s">
        <v>105</v>
      </c>
      <c r="M4" s="81" t="s">
        <v>129</v>
      </c>
      <c r="N4" s="81" t="s">
        <v>720</v>
      </c>
      <c r="O4" s="82">
        <v>15052</v>
      </c>
      <c r="P4" s="83">
        <v>9451</v>
      </c>
      <c r="R4" s="84" t="s">
        <v>839</v>
      </c>
    </row>
    <row r="5" spans="1:18" s="83" customFormat="1">
      <c r="A5" s="77" t="s">
        <v>225</v>
      </c>
      <c r="B5" s="77" t="s">
        <v>717</v>
      </c>
      <c r="C5" s="77" t="s">
        <v>291</v>
      </c>
      <c r="D5" s="77"/>
      <c r="E5" s="78" t="s">
        <v>840</v>
      </c>
      <c r="F5" s="77" t="s">
        <v>292</v>
      </c>
      <c r="G5" s="77" t="s">
        <v>293</v>
      </c>
      <c r="H5" s="77" t="s">
        <v>52</v>
      </c>
      <c r="I5" s="77" t="s">
        <v>725</v>
      </c>
      <c r="J5" s="63" t="s">
        <v>726</v>
      </c>
      <c r="K5" s="79">
        <v>127</v>
      </c>
      <c r="L5" s="80" t="s">
        <v>106</v>
      </c>
      <c r="M5" s="81" t="s">
        <v>129</v>
      </c>
      <c r="N5" s="81" t="s">
        <v>720</v>
      </c>
      <c r="O5" s="82">
        <v>15062</v>
      </c>
      <c r="P5" s="83">
        <v>9551</v>
      </c>
      <c r="R5" s="84" t="s">
        <v>841</v>
      </c>
    </row>
    <row r="6" spans="1:18" s="83" customFormat="1">
      <c r="A6" s="77" t="s">
        <v>225</v>
      </c>
      <c r="B6" s="77" t="s">
        <v>717</v>
      </c>
      <c r="C6" s="77" t="s">
        <v>291</v>
      </c>
      <c r="D6" s="77"/>
      <c r="E6" s="78" t="s">
        <v>842</v>
      </c>
      <c r="F6" s="77" t="s">
        <v>292</v>
      </c>
      <c r="G6" s="77" t="s">
        <v>295</v>
      </c>
      <c r="H6" s="77" t="s">
        <v>294</v>
      </c>
      <c r="I6" s="77" t="s">
        <v>718</v>
      </c>
      <c r="J6" s="63" t="s">
        <v>727</v>
      </c>
      <c r="K6" s="79">
        <v>127</v>
      </c>
      <c r="L6" s="80" t="s">
        <v>103</v>
      </c>
      <c r="M6" s="81" t="s">
        <v>129</v>
      </c>
      <c r="N6" s="81" t="s">
        <v>720</v>
      </c>
      <c r="O6" s="82">
        <v>15032</v>
      </c>
      <c r="P6" s="83">
        <v>9051</v>
      </c>
      <c r="R6" s="84" t="s">
        <v>835</v>
      </c>
    </row>
    <row r="7" spans="1:18" s="83" customFormat="1">
      <c r="A7" s="77" t="s">
        <v>225</v>
      </c>
      <c r="B7" s="77" t="s">
        <v>717</v>
      </c>
      <c r="C7" s="77" t="s">
        <v>291</v>
      </c>
      <c r="D7" s="77"/>
      <c r="E7" s="78" t="s">
        <v>843</v>
      </c>
      <c r="F7" s="77" t="s">
        <v>292</v>
      </c>
      <c r="G7" s="77" t="s">
        <v>295</v>
      </c>
      <c r="H7" s="77" t="s">
        <v>43</v>
      </c>
      <c r="I7" s="77" t="s">
        <v>721</v>
      </c>
      <c r="J7" s="63" t="s">
        <v>728</v>
      </c>
      <c r="K7" s="79">
        <v>127</v>
      </c>
      <c r="L7" s="80" t="s">
        <v>104</v>
      </c>
      <c r="M7" s="81" t="s">
        <v>129</v>
      </c>
      <c r="N7" s="81" t="s">
        <v>720</v>
      </c>
      <c r="O7" s="82">
        <v>15042</v>
      </c>
      <c r="P7" s="83">
        <v>9351</v>
      </c>
      <c r="R7" s="84" t="s">
        <v>837</v>
      </c>
    </row>
    <row r="8" spans="1:18" s="83" customFormat="1">
      <c r="A8" s="77" t="s">
        <v>225</v>
      </c>
      <c r="B8" s="77" t="s">
        <v>717</v>
      </c>
      <c r="C8" s="77" t="s">
        <v>291</v>
      </c>
      <c r="D8" s="77"/>
      <c r="E8" s="78" t="s">
        <v>844</v>
      </c>
      <c r="F8" s="77" t="s">
        <v>292</v>
      </c>
      <c r="G8" s="77" t="s">
        <v>295</v>
      </c>
      <c r="H8" s="77" t="s">
        <v>42</v>
      </c>
      <c r="I8" s="77" t="s">
        <v>723</v>
      </c>
      <c r="J8" s="63" t="s">
        <v>729</v>
      </c>
      <c r="K8" s="79">
        <v>127</v>
      </c>
      <c r="L8" s="80" t="s">
        <v>105</v>
      </c>
      <c r="M8" s="81" t="s">
        <v>129</v>
      </c>
      <c r="N8" s="81" t="s">
        <v>720</v>
      </c>
      <c r="O8" s="82">
        <v>15052</v>
      </c>
      <c r="P8" s="83">
        <v>9451</v>
      </c>
      <c r="R8" s="84" t="s">
        <v>839</v>
      </c>
    </row>
    <row r="9" spans="1:18" s="83" customFormat="1">
      <c r="A9" s="77" t="s">
        <v>225</v>
      </c>
      <c r="B9" s="77" t="s">
        <v>717</v>
      </c>
      <c r="C9" s="77" t="s">
        <v>291</v>
      </c>
      <c r="D9" s="77"/>
      <c r="E9" s="78" t="s">
        <v>845</v>
      </c>
      <c r="F9" s="77" t="s">
        <v>292</v>
      </c>
      <c r="G9" s="77" t="s">
        <v>295</v>
      </c>
      <c r="H9" s="77" t="s">
        <v>52</v>
      </c>
      <c r="I9" s="77" t="s">
        <v>725</v>
      </c>
      <c r="J9" s="63" t="s">
        <v>730</v>
      </c>
      <c r="K9" s="79">
        <v>127</v>
      </c>
      <c r="L9" s="80" t="s">
        <v>106</v>
      </c>
      <c r="M9" s="81" t="s">
        <v>129</v>
      </c>
      <c r="N9" s="81" t="s">
        <v>720</v>
      </c>
      <c r="O9" s="82">
        <v>15062</v>
      </c>
      <c r="P9" s="83">
        <v>9551</v>
      </c>
      <c r="R9" s="84" t="s">
        <v>841</v>
      </c>
    </row>
    <row r="10" spans="1:18" s="83" customFormat="1">
      <c r="A10" s="85" t="s">
        <v>225</v>
      </c>
      <c r="B10" s="85" t="s">
        <v>717</v>
      </c>
      <c r="C10" s="85" t="s">
        <v>296</v>
      </c>
      <c r="D10" s="85" t="s">
        <v>129</v>
      </c>
      <c r="E10" s="86" t="s">
        <v>846</v>
      </c>
      <c r="F10" s="85" t="s">
        <v>292</v>
      </c>
      <c r="G10" s="85" t="s">
        <v>295</v>
      </c>
      <c r="H10" s="85" t="s">
        <v>294</v>
      </c>
      <c r="I10" s="85" t="s">
        <v>718</v>
      </c>
      <c r="J10" s="64" t="s">
        <v>731</v>
      </c>
      <c r="K10" s="87">
        <v>911</v>
      </c>
      <c r="L10" s="88" t="s">
        <v>101</v>
      </c>
      <c r="M10" s="89" t="s">
        <v>720</v>
      </c>
      <c r="N10" s="90" t="s">
        <v>129</v>
      </c>
      <c r="O10" s="91">
        <v>8457</v>
      </c>
      <c r="Q10" s="83">
        <v>8700</v>
      </c>
      <c r="R10" s="84"/>
    </row>
    <row r="11" spans="1:18" s="83" customFormat="1">
      <c r="A11" s="85" t="s">
        <v>225</v>
      </c>
      <c r="B11" s="85" t="s">
        <v>717</v>
      </c>
      <c r="C11" s="85" t="s">
        <v>296</v>
      </c>
      <c r="D11" s="85" t="s">
        <v>129</v>
      </c>
      <c r="E11" s="86" t="s">
        <v>847</v>
      </c>
      <c r="F11" s="85" t="s">
        <v>292</v>
      </c>
      <c r="G11" s="85" t="s">
        <v>295</v>
      </c>
      <c r="H11" s="85" t="s">
        <v>43</v>
      </c>
      <c r="I11" s="85" t="s">
        <v>721</v>
      </c>
      <c r="J11" s="64" t="s">
        <v>732</v>
      </c>
      <c r="K11" s="87">
        <v>911</v>
      </c>
      <c r="L11" s="88" t="s">
        <v>101</v>
      </c>
      <c r="M11" s="89" t="s">
        <v>720</v>
      </c>
      <c r="N11" s="90" t="s">
        <v>129</v>
      </c>
      <c r="O11" s="91">
        <v>8456</v>
      </c>
      <c r="R11" s="84"/>
    </row>
    <row r="12" spans="1:18" s="83" customFormat="1">
      <c r="A12" s="85" t="s">
        <v>225</v>
      </c>
      <c r="B12" s="85" t="s">
        <v>717</v>
      </c>
      <c r="C12" s="85" t="s">
        <v>296</v>
      </c>
      <c r="D12" s="85" t="s">
        <v>129</v>
      </c>
      <c r="E12" s="86" t="s">
        <v>848</v>
      </c>
      <c r="F12" s="85" t="s">
        <v>292</v>
      </c>
      <c r="G12" s="85" t="s">
        <v>295</v>
      </c>
      <c r="H12" s="85" t="s">
        <v>42</v>
      </c>
      <c r="I12" s="85" t="s">
        <v>723</v>
      </c>
      <c r="J12" s="64" t="s">
        <v>733</v>
      </c>
      <c r="K12" s="87">
        <v>911</v>
      </c>
      <c r="L12" s="88" t="s">
        <v>101</v>
      </c>
      <c r="M12" s="89" t="s">
        <v>720</v>
      </c>
      <c r="N12" s="90" t="s">
        <v>129</v>
      </c>
      <c r="O12" s="91">
        <v>8455</v>
      </c>
      <c r="R12" s="84"/>
    </row>
    <row r="13" spans="1:18" s="83" customFormat="1">
      <c r="A13" s="85" t="s">
        <v>225</v>
      </c>
      <c r="B13" s="85" t="s">
        <v>717</v>
      </c>
      <c r="C13" s="85" t="s">
        <v>296</v>
      </c>
      <c r="D13" s="85" t="s">
        <v>129</v>
      </c>
      <c r="E13" s="86" t="s">
        <v>849</v>
      </c>
      <c r="F13" s="85" t="s">
        <v>292</v>
      </c>
      <c r="G13" s="85" t="s">
        <v>295</v>
      </c>
      <c r="H13" s="85" t="s">
        <v>52</v>
      </c>
      <c r="I13" s="85" t="s">
        <v>725</v>
      </c>
      <c r="J13" s="64" t="s">
        <v>734</v>
      </c>
      <c r="K13" s="87">
        <v>911</v>
      </c>
      <c r="L13" s="88" t="s">
        <v>102</v>
      </c>
      <c r="M13" s="89" t="s">
        <v>720</v>
      </c>
      <c r="N13" s="90" t="s">
        <v>129</v>
      </c>
      <c r="O13" s="91">
        <v>8454</v>
      </c>
      <c r="R13" s="84"/>
    </row>
    <row r="14" spans="1:18" s="73" customFormat="1">
      <c r="A14" s="77" t="s">
        <v>735</v>
      </c>
      <c r="B14" s="77" t="s">
        <v>717</v>
      </c>
      <c r="C14" s="77" t="s">
        <v>291</v>
      </c>
      <c r="D14" s="77"/>
      <c r="E14" s="78" t="s">
        <v>850</v>
      </c>
      <c r="F14" s="77" t="s">
        <v>292</v>
      </c>
      <c r="G14" s="77" t="s">
        <v>293</v>
      </c>
      <c r="H14" s="77" t="s">
        <v>294</v>
      </c>
      <c r="I14" s="77" t="s">
        <v>736</v>
      </c>
      <c r="J14" s="63" t="s">
        <v>737</v>
      </c>
      <c r="K14" s="79">
        <v>136</v>
      </c>
      <c r="L14" s="80" t="s">
        <v>86</v>
      </c>
      <c r="M14" s="81" t="s">
        <v>129</v>
      </c>
      <c r="N14" s="81" t="s">
        <v>720</v>
      </c>
      <c r="O14" s="82">
        <v>15032</v>
      </c>
      <c r="P14" s="73">
        <v>8051</v>
      </c>
      <c r="R14" s="71" t="s">
        <v>835</v>
      </c>
    </row>
    <row r="15" spans="1:18" s="73" customFormat="1">
      <c r="A15" s="77" t="s">
        <v>735</v>
      </c>
      <c r="B15" s="77" t="s">
        <v>717</v>
      </c>
      <c r="C15" s="77" t="s">
        <v>291</v>
      </c>
      <c r="D15" s="77"/>
      <c r="E15" s="78" t="s">
        <v>851</v>
      </c>
      <c r="F15" s="77" t="s">
        <v>292</v>
      </c>
      <c r="G15" s="77" t="s">
        <v>293</v>
      </c>
      <c r="H15" s="77" t="s">
        <v>43</v>
      </c>
      <c r="I15" s="77" t="s">
        <v>738</v>
      </c>
      <c r="J15" s="63" t="s">
        <v>739</v>
      </c>
      <c r="K15" s="79">
        <v>136</v>
      </c>
      <c r="L15" s="80" t="s">
        <v>87</v>
      </c>
      <c r="M15" s="81" t="s">
        <v>129</v>
      </c>
      <c r="N15" s="81" t="s">
        <v>720</v>
      </c>
      <c r="O15" s="82">
        <v>15042</v>
      </c>
      <c r="P15" s="73">
        <v>8151</v>
      </c>
      <c r="R15" s="71" t="s">
        <v>837</v>
      </c>
    </row>
    <row r="16" spans="1:18" s="73" customFormat="1">
      <c r="A16" s="77" t="s">
        <v>735</v>
      </c>
      <c r="B16" s="77" t="s">
        <v>717</v>
      </c>
      <c r="C16" s="77" t="s">
        <v>291</v>
      </c>
      <c r="D16" s="77"/>
      <c r="E16" s="78" t="s">
        <v>852</v>
      </c>
      <c r="F16" s="77" t="s">
        <v>292</v>
      </c>
      <c r="G16" s="77" t="s">
        <v>293</v>
      </c>
      <c r="H16" s="77" t="s">
        <v>42</v>
      </c>
      <c r="I16" s="77" t="s">
        <v>740</v>
      </c>
      <c r="J16" s="63" t="s">
        <v>741</v>
      </c>
      <c r="K16" s="79">
        <v>136</v>
      </c>
      <c r="L16" s="80" t="s">
        <v>88</v>
      </c>
      <c r="M16" s="81" t="s">
        <v>129</v>
      </c>
      <c r="N16" s="81" t="s">
        <v>720</v>
      </c>
      <c r="O16" s="82">
        <v>15052</v>
      </c>
      <c r="P16" s="73">
        <v>8351</v>
      </c>
      <c r="R16" s="71" t="s">
        <v>839</v>
      </c>
    </row>
    <row r="17" spans="1:18" s="73" customFormat="1">
      <c r="A17" s="77" t="s">
        <v>735</v>
      </c>
      <c r="B17" s="77" t="s">
        <v>717</v>
      </c>
      <c r="C17" s="77" t="s">
        <v>291</v>
      </c>
      <c r="D17" s="77"/>
      <c r="E17" s="78" t="s">
        <v>853</v>
      </c>
      <c r="F17" s="77" t="s">
        <v>292</v>
      </c>
      <c r="G17" s="77" t="s">
        <v>293</v>
      </c>
      <c r="H17" s="77" t="s">
        <v>52</v>
      </c>
      <c r="I17" s="77" t="s">
        <v>742</v>
      </c>
      <c r="J17" s="63" t="s">
        <v>743</v>
      </c>
      <c r="K17" s="79">
        <v>136</v>
      </c>
      <c r="L17" s="80" t="s">
        <v>89</v>
      </c>
      <c r="M17" s="81" t="s">
        <v>129</v>
      </c>
      <c r="N17" s="81" t="s">
        <v>720</v>
      </c>
      <c r="O17" s="82">
        <v>15062</v>
      </c>
      <c r="P17" s="73">
        <v>8551</v>
      </c>
      <c r="R17" s="71" t="s">
        <v>841</v>
      </c>
    </row>
    <row r="18" spans="1:18" s="73" customFormat="1">
      <c r="A18" s="77" t="s">
        <v>735</v>
      </c>
      <c r="B18" s="77" t="s">
        <v>717</v>
      </c>
      <c r="C18" s="77" t="s">
        <v>291</v>
      </c>
      <c r="D18" s="77"/>
      <c r="E18" s="78" t="s">
        <v>854</v>
      </c>
      <c r="F18" s="77" t="s">
        <v>292</v>
      </c>
      <c r="G18" s="77" t="s">
        <v>295</v>
      </c>
      <c r="H18" s="77" t="s">
        <v>294</v>
      </c>
      <c r="I18" s="77" t="s">
        <v>736</v>
      </c>
      <c r="J18" s="63" t="s">
        <v>744</v>
      </c>
      <c r="K18" s="79">
        <v>136</v>
      </c>
      <c r="L18" s="80" t="s">
        <v>86</v>
      </c>
      <c r="M18" s="81" t="s">
        <v>129</v>
      </c>
      <c r="N18" s="81" t="s">
        <v>720</v>
      </c>
      <c r="O18" s="82">
        <v>15032</v>
      </c>
      <c r="P18" s="73">
        <v>8051</v>
      </c>
      <c r="R18" s="71" t="s">
        <v>835</v>
      </c>
    </row>
    <row r="19" spans="1:18" s="73" customFormat="1">
      <c r="A19" s="77" t="s">
        <v>735</v>
      </c>
      <c r="B19" s="77" t="s">
        <v>717</v>
      </c>
      <c r="C19" s="77" t="s">
        <v>291</v>
      </c>
      <c r="D19" s="77"/>
      <c r="E19" s="78" t="s">
        <v>855</v>
      </c>
      <c r="F19" s="77" t="s">
        <v>292</v>
      </c>
      <c r="G19" s="77" t="s">
        <v>295</v>
      </c>
      <c r="H19" s="77" t="s">
        <v>43</v>
      </c>
      <c r="I19" s="77" t="s">
        <v>738</v>
      </c>
      <c r="J19" s="63" t="s">
        <v>745</v>
      </c>
      <c r="K19" s="79">
        <v>136</v>
      </c>
      <c r="L19" s="80" t="s">
        <v>87</v>
      </c>
      <c r="M19" s="81" t="s">
        <v>129</v>
      </c>
      <c r="N19" s="81" t="s">
        <v>720</v>
      </c>
      <c r="O19" s="82">
        <v>15042</v>
      </c>
      <c r="P19" s="73">
        <v>8151</v>
      </c>
      <c r="R19" s="71" t="s">
        <v>837</v>
      </c>
    </row>
    <row r="20" spans="1:18" s="73" customFormat="1">
      <c r="A20" s="77" t="s">
        <v>735</v>
      </c>
      <c r="B20" s="77" t="s">
        <v>717</v>
      </c>
      <c r="C20" s="77" t="s">
        <v>291</v>
      </c>
      <c r="D20" s="77"/>
      <c r="E20" s="78" t="s">
        <v>856</v>
      </c>
      <c r="F20" s="77" t="s">
        <v>292</v>
      </c>
      <c r="G20" s="77" t="s">
        <v>295</v>
      </c>
      <c r="H20" s="77" t="s">
        <v>42</v>
      </c>
      <c r="I20" s="77" t="s">
        <v>740</v>
      </c>
      <c r="J20" s="63" t="s">
        <v>746</v>
      </c>
      <c r="K20" s="79">
        <v>136</v>
      </c>
      <c r="L20" s="80" t="s">
        <v>88</v>
      </c>
      <c r="M20" s="81" t="s">
        <v>129</v>
      </c>
      <c r="N20" s="81" t="s">
        <v>720</v>
      </c>
      <c r="O20" s="82">
        <v>15052</v>
      </c>
      <c r="P20" s="73">
        <v>8351</v>
      </c>
      <c r="R20" s="71" t="s">
        <v>839</v>
      </c>
    </row>
    <row r="21" spans="1:18" s="73" customFormat="1">
      <c r="A21" s="77" t="s">
        <v>735</v>
      </c>
      <c r="B21" s="77" t="s">
        <v>717</v>
      </c>
      <c r="C21" s="77" t="s">
        <v>291</v>
      </c>
      <c r="D21" s="77"/>
      <c r="E21" s="78" t="s">
        <v>857</v>
      </c>
      <c r="F21" s="77" t="s">
        <v>292</v>
      </c>
      <c r="G21" s="77" t="s">
        <v>295</v>
      </c>
      <c r="H21" s="77" t="s">
        <v>52</v>
      </c>
      <c r="I21" s="77" t="s">
        <v>742</v>
      </c>
      <c r="J21" s="63" t="s">
        <v>747</v>
      </c>
      <c r="K21" s="79">
        <v>136</v>
      </c>
      <c r="L21" s="80" t="s">
        <v>89</v>
      </c>
      <c r="M21" s="81" t="s">
        <v>129</v>
      </c>
      <c r="N21" s="81" t="s">
        <v>720</v>
      </c>
      <c r="O21" s="82">
        <v>15062</v>
      </c>
      <c r="P21" s="73">
        <v>8551</v>
      </c>
      <c r="R21" s="71" t="s">
        <v>841</v>
      </c>
    </row>
    <row r="22" spans="1:18" s="73" customFormat="1">
      <c r="A22" s="85" t="s">
        <v>735</v>
      </c>
      <c r="B22" s="85" t="s">
        <v>717</v>
      </c>
      <c r="C22" s="85" t="s">
        <v>296</v>
      </c>
      <c r="D22" s="85" t="s">
        <v>129</v>
      </c>
      <c r="E22" s="85" t="s">
        <v>858</v>
      </c>
      <c r="F22" s="85" t="s">
        <v>292</v>
      </c>
      <c r="G22" s="85" t="s">
        <v>295</v>
      </c>
      <c r="H22" s="85" t="s">
        <v>294</v>
      </c>
      <c r="I22" s="85" t="s">
        <v>736</v>
      </c>
      <c r="J22" s="65" t="s">
        <v>748</v>
      </c>
      <c r="K22" s="87">
        <v>911</v>
      </c>
      <c r="L22" s="88" t="s">
        <v>83</v>
      </c>
      <c r="M22" s="89" t="s">
        <v>720</v>
      </c>
      <c r="N22" s="89" t="s">
        <v>720</v>
      </c>
      <c r="O22" s="95">
        <v>8457</v>
      </c>
      <c r="Q22" s="73">
        <v>8700</v>
      </c>
      <c r="R22" s="71"/>
    </row>
    <row r="23" spans="1:18" s="73" customFormat="1">
      <c r="A23" s="85" t="s">
        <v>735</v>
      </c>
      <c r="B23" s="85" t="s">
        <v>717</v>
      </c>
      <c r="C23" s="85" t="s">
        <v>296</v>
      </c>
      <c r="D23" s="85" t="s">
        <v>129</v>
      </c>
      <c r="E23" s="85" t="s">
        <v>859</v>
      </c>
      <c r="F23" s="85" t="s">
        <v>292</v>
      </c>
      <c r="G23" s="85" t="s">
        <v>295</v>
      </c>
      <c r="H23" s="85" t="s">
        <v>43</v>
      </c>
      <c r="I23" s="85" t="s">
        <v>738</v>
      </c>
      <c r="J23" s="65" t="s">
        <v>749</v>
      </c>
      <c r="K23" s="87">
        <v>911</v>
      </c>
      <c r="L23" s="88" t="s">
        <v>83</v>
      </c>
      <c r="M23" s="89" t="s">
        <v>720</v>
      </c>
      <c r="N23" s="89" t="s">
        <v>720</v>
      </c>
      <c r="O23" s="95">
        <v>8456</v>
      </c>
      <c r="R23" s="71"/>
    </row>
    <row r="24" spans="1:18" s="73" customFormat="1">
      <c r="A24" s="85" t="s">
        <v>735</v>
      </c>
      <c r="B24" s="85" t="s">
        <v>717</v>
      </c>
      <c r="C24" s="85" t="s">
        <v>296</v>
      </c>
      <c r="D24" s="85" t="s">
        <v>129</v>
      </c>
      <c r="E24" s="85" t="s">
        <v>860</v>
      </c>
      <c r="F24" s="85" t="s">
        <v>292</v>
      </c>
      <c r="G24" s="85" t="s">
        <v>295</v>
      </c>
      <c r="H24" s="85" t="s">
        <v>42</v>
      </c>
      <c r="I24" s="85" t="s">
        <v>740</v>
      </c>
      <c r="J24" s="65" t="s">
        <v>750</v>
      </c>
      <c r="K24" s="87">
        <v>911</v>
      </c>
      <c r="L24" s="88" t="s">
        <v>83</v>
      </c>
      <c r="M24" s="89" t="s">
        <v>720</v>
      </c>
      <c r="N24" s="89" t="s">
        <v>720</v>
      </c>
      <c r="O24" s="95">
        <v>8455</v>
      </c>
      <c r="R24" s="71"/>
    </row>
    <row r="25" spans="1:18" s="73" customFormat="1">
      <c r="A25" s="85" t="s">
        <v>735</v>
      </c>
      <c r="B25" s="85" t="s">
        <v>717</v>
      </c>
      <c r="C25" s="85" t="s">
        <v>296</v>
      </c>
      <c r="D25" s="85" t="s">
        <v>129</v>
      </c>
      <c r="E25" s="85" t="s">
        <v>861</v>
      </c>
      <c r="F25" s="85" t="s">
        <v>292</v>
      </c>
      <c r="G25" s="85" t="s">
        <v>295</v>
      </c>
      <c r="H25" s="85" t="s">
        <v>52</v>
      </c>
      <c r="I25" s="85" t="s">
        <v>742</v>
      </c>
      <c r="J25" s="65" t="s">
        <v>751</v>
      </c>
      <c r="K25" s="87">
        <v>911</v>
      </c>
      <c r="L25" s="88" t="s">
        <v>85</v>
      </c>
      <c r="M25" s="89" t="s">
        <v>720</v>
      </c>
      <c r="N25" s="89" t="s">
        <v>720</v>
      </c>
      <c r="O25" s="95">
        <v>8454</v>
      </c>
      <c r="R25" s="71"/>
    </row>
    <row r="26" spans="1:18" s="83" customFormat="1" ht="12.75" customHeight="1">
      <c r="A26" s="78" t="s">
        <v>125</v>
      </c>
      <c r="B26" s="78" t="s">
        <v>717</v>
      </c>
      <c r="C26" s="78" t="s">
        <v>291</v>
      </c>
      <c r="D26" s="78"/>
      <c r="E26" s="78" t="s">
        <v>862</v>
      </c>
      <c r="F26" s="77" t="s">
        <v>292</v>
      </c>
      <c r="G26" s="78" t="s">
        <v>293</v>
      </c>
      <c r="H26" s="77" t="s">
        <v>294</v>
      </c>
      <c r="I26" s="77" t="s">
        <v>752</v>
      </c>
      <c r="J26" s="63" t="s">
        <v>753</v>
      </c>
      <c r="K26" s="79">
        <v>136</v>
      </c>
      <c r="L26" s="80" t="s">
        <v>754</v>
      </c>
      <c r="M26" s="96" t="s">
        <v>129</v>
      </c>
      <c r="N26" s="81" t="s">
        <v>720</v>
      </c>
      <c r="O26" s="82">
        <v>15032</v>
      </c>
      <c r="P26" s="83">
        <v>9051</v>
      </c>
      <c r="R26" s="84" t="s">
        <v>835</v>
      </c>
    </row>
    <row r="27" spans="1:18" s="83" customFormat="1" ht="12.75" customHeight="1">
      <c r="A27" s="78" t="s">
        <v>125</v>
      </c>
      <c r="B27" s="78" t="s">
        <v>717</v>
      </c>
      <c r="C27" s="78" t="s">
        <v>291</v>
      </c>
      <c r="D27" s="78"/>
      <c r="E27" s="78" t="s">
        <v>863</v>
      </c>
      <c r="F27" s="77" t="s">
        <v>292</v>
      </c>
      <c r="G27" s="78" t="s">
        <v>293</v>
      </c>
      <c r="H27" s="77" t="s">
        <v>43</v>
      </c>
      <c r="I27" s="77" t="s">
        <v>755</v>
      </c>
      <c r="J27" s="63" t="s">
        <v>756</v>
      </c>
      <c r="K27" s="79">
        <v>136</v>
      </c>
      <c r="L27" s="80" t="s">
        <v>757</v>
      </c>
      <c r="M27" s="96" t="s">
        <v>129</v>
      </c>
      <c r="N27" s="81" t="s">
        <v>720</v>
      </c>
      <c r="O27" s="82">
        <v>15042</v>
      </c>
      <c r="P27" s="83">
        <v>9351</v>
      </c>
      <c r="R27" s="84" t="s">
        <v>837</v>
      </c>
    </row>
    <row r="28" spans="1:18" s="83" customFormat="1" ht="12.75" customHeight="1">
      <c r="A28" s="78" t="s">
        <v>125</v>
      </c>
      <c r="B28" s="78" t="s">
        <v>717</v>
      </c>
      <c r="C28" s="78" t="s">
        <v>291</v>
      </c>
      <c r="D28" s="78"/>
      <c r="E28" s="78" t="s">
        <v>864</v>
      </c>
      <c r="F28" s="77" t="s">
        <v>292</v>
      </c>
      <c r="G28" s="78" t="s">
        <v>293</v>
      </c>
      <c r="H28" s="77" t="s">
        <v>42</v>
      </c>
      <c r="I28" s="77" t="s">
        <v>758</v>
      </c>
      <c r="J28" s="63" t="s">
        <v>759</v>
      </c>
      <c r="K28" s="79">
        <v>136</v>
      </c>
      <c r="L28" s="80" t="s">
        <v>760</v>
      </c>
      <c r="M28" s="96" t="s">
        <v>129</v>
      </c>
      <c r="N28" s="81" t="s">
        <v>720</v>
      </c>
      <c r="O28" s="82">
        <v>15052</v>
      </c>
      <c r="P28" s="83">
        <v>9451</v>
      </c>
      <c r="R28" s="84" t="s">
        <v>839</v>
      </c>
    </row>
    <row r="29" spans="1:18" s="83" customFormat="1" ht="12.75" customHeight="1">
      <c r="A29" s="78" t="s">
        <v>125</v>
      </c>
      <c r="B29" s="78" t="s">
        <v>717</v>
      </c>
      <c r="C29" s="78" t="s">
        <v>291</v>
      </c>
      <c r="D29" s="78"/>
      <c r="E29" s="78" t="s">
        <v>865</v>
      </c>
      <c r="F29" s="77" t="s">
        <v>292</v>
      </c>
      <c r="G29" s="78" t="s">
        <v>293</v>
      </c>
      <c r="H29" s="77" t="s">
        <v>52</v>
      </c>
      <c r="I29" s="77" t="s">
        <v>761</v>
      </c>
      <c r="J29" s="63" t="s">
        <v>762</v>
      </c>
      <c r="K29" s="79">
        <v>136</v>
      </c>
      <c r="L29" s="80" t="s">
        <v>763</v>
      </c>
      <c r="M29" s="96" t="s">
        <v>129</v>
      </c>
      <c r="N29" s="81" t="s">
        <v>720</v>
      </c>
      <c r="O29" s="82">
        <v>15062</v>
      </c>
      <c r="P29" s="83">
        <v>9551</v>
      </c>
      <c r="R29" s="84" t="s">
        <v>841</v>
      </c>
    </row>
    <row r="30" spans="1:18" s="83" customFormat="1">
      <c r="A30" s="77" t="s">
        <v>125</v>
      </c>
      <c r="B30" s="77" t="s">
        <v>717</v>
      </c>
      <c r="C30" s="77" t="s">
        <v>291</v>
      </c>
      <c r="D30" s="78"/>
      <c r="E30" s="78" t="s">
        <v>866</v>
      </c>
      <c r="F30" s="77" t="s">
        <v>292</v>
      </c>
      <c r="G30" s="77" t="s">
        <v>295</v>
      </c>
      <c r="H30" s="77" t="s">
        <v>294</v>
      </c>
      <c r="I30" s="77" t="s">
        <v>752</v>
      </c>
      <c r="J30" s="63" t="s">
        <v>764</v>
      </c>
      <c r="K30" s="79">
        <v>136</v>
      </c>
      <c r="L30" s="80" t="s">
        <v>754</v>
      </c>
      <c r="M30" s="81" t="s">
        <v>129</v>
      </c>
      <c r="N30" s="81" t="s">
        <v>720</v>
      </c>
      <c r="O30" s="82">
        <v>15032</v>
      </c>
      <c r="P30" s="83">
        <v>9051</v>
      </c>
      <c r="R30" s="84" t="s">
        <v>835</v>
      </c>
    </row>
    <row r="31" spans="1:18" s="83" customFormat="1">
      <c r="A31" s="77" t="s">
        <v>125</v>
      </c>
      <c r="B31" s="77" t="s">
        <v>717</v>
      </c>
      <c r="C31" s="77" t="s">
        <v>291</v>
      </c>
      <c r="D31" s="78"/>
      <c r="E31" s="78" t="s">
        <v>867</v>
      </c>
      <c r="F31" s="77" t="s">
        <v>292</v>
      </c>
      <c r="G31" s="77" t="s">
        <v>295</v>
      </c>
      <c r="H31" s="77" t="s">
        <v>43</v>
      </c>
      <c r="I31" s="77" t="s">
        <v>755</v>
      </c>
      <c r="J31" s="63" t="s">
        <v>765</v>
      </c>
      <c r="K31" s="79">
        <v>136</v>
      </c>
      <c r="L31" s="80" t="s">
        <v>757</v>
      </c>
      <c r="M31" s="81" t="s">
        <v>129</v>
      </c>
      <c r="N31" s="81" t="s">
        <v>720</v>
      </c>
      <c r="O31" s="82">
        <v>15042</v>
      </c>
      <c r="P31" s="83">
        <v>9351</v>
      </c>
      <c r="R31" s="84" t="s">
        <v>837</v>
      </c>
    </row>
    <row r="32" spans="1:18" s="73" customFormat="1">
      <c r="A32" s="77" t="s">
        <v>125</v>
      </c>
      <c r="B32" s="77" t="s">
        <v>717</v>
      </c>
      <c r="C32" s="77" t="s">
        <v>291</v>
      </c>
      <c r="D32" s="78"/>
      <c r="E32" s="78" t="s">
        <v>868</v>
      </c>
      <c r="F32" s="77" t="s">
        <v>292</v>
      </c>
      <c r="G32" s="77" t="s">
        <v>295</v>
      </c>
      <c r="H32" s="77" t="s">
        <v>42</v>
      </c>
      <c r="I32" s="77" t="s">
        <v>758</v>
      </c>
      <c r="J32" s="63" t="s">
        <v>766</v>
      </c>
      <c r="K32" s="79">
        <v>136</v>
      </c>
      <c r="L32" s="80" t="s">
        <v>760</v>
      </c>
      <c r="M32" s="81" t="s">
        <v>129</v>
      </c>
      <c r="N32" s="81" t="s">
        <v>720</v>
      </c>
      <c r="O32" s="82">
        <v>15052</v>
      </c>
      <c r="P32" s="83">
        <v>9451</v>
      </c>
      <c r="R32" s="84" t="s">
        <v>839</v>
      </c>
    </row>
    <row r="33" spans="1:18" s="73" customFormat="1">
      <c r="A33" s="77" t="s">
        <v>125</v>
      </c>
      <c r="B33" s="77" t="s">
        <v>717</v>
      </c>
      <c r="C33" s="77" t="s">
        <v>291</v>
      </c>
      <c r="D33" s="78"/>
      <c r="E33" s="78" t="s">
        <v>869</v>
      </c>
      <c r="F33" s="77" t="s">
        <v>292</v>
      </c>
      <c r="G33" s="77" t="s">
        <v>295</v>
      </c>
      <c r="H33" s="77" t="s">
        <v>52</v>
      </c>
      <c r="I33" s="77" t="s">
        <v>761</v>
      </c>
      <c r="J33" s="63" t="s">
        <v>767</v>
      </c>
      <c r="K33" s="79">
        <v>136</v>
      </c>
      <c r="L33" s="80" t="s">
        <v>763</v>
      </c>
      <c r="M33" s="81" t="s">
        <v>129</v>
      </c>
      <c r="N33" s="81" t="s">
        <v>720</v>
      </c>
      <c r="O33" s="82">
        <v>15062</v>
      </c>
      <c r="P33" s="83">
        <v>9551</v>
      </c>
      <c r="R33" s="84" t="s">
        <v>841</v>
      </c>
    </row>
    <row r="34" spans="1:18" s="98" customFormat="1">
      <c r="A34" s="85" t="s">
        <v>125</v>
      </c>
      <c r="B34" s="85" t="s">
        <v>717</v>
      </c>
      <c r="C34" s="85" t="s">
        <v>296</v>
      </c>
      <c r="D34" s="85" t="s">
        <v>129</v>
      </c>
      <c r="E34" s="85" t="s">
        <v>870</v>
      </c>
      <c r="F34" s="85" t="s">
        <v>292</v>
      </c>
      <c r="G34" s="85" t="s">
        <v>295</v>
      </c>
      <c r="H34" s="85" t="s">
        <v>294</v>
      </c>
      <c r="I34" s="85" t="s">
        <v>752</v>
      </c>
      <c r="J34" s="64" t="s">
        <v>768</v>
      </c>
      <c r="K34" s="87">
        <v>911</v>
      </c>
      <c r="L34" s="88" t="s">
        <v>769</v>
      </c>
      <c r="M34" s="89" t="s">
        <v>720</v>
      </c>
      <c r="N34" s="90" t="s">
        <v>129</v>
      </c>
      <c r="O34" s="91">
        <v>8457</v>
      </c>
      <c r="P34" s="97"/>
      <c r="Q34" s="97">
        <v>8700</v>
      </c>
      <c r="R34" s="97"/>
    </row>
    <row r="35" spans="1:18" s="73" customFormat="1">
      <c r="A35" s="85" t="s">
        <v>125</v>
      </c>
      <c r="B35" s="85" t="s">
        <v>717</v>
      </c>
      <c r="C35" s="85" t="s">
        <v>296</v>
      </c>
      <c r="D35" s="85" t="s">
        <v>129</v>
      </c>
      <c r="E35" s="85" t="s">
        <v>871</v>
      </c>
      <c r="F35" s="85" t="s">
        <v>292</v>
      </c>
      <c r="G35" s="85" t="s">
        <v>295</v>
      </c>
      <c r="H35" s="85" t="s">
        <v>43</v>
      </c>
      <c r="I35" s="85" t="s">
        <v>755</v>
      </c>
      <c r="J35" s="64" t="s">
        <v>770</v>
      </c>
      <c r="K35" s="87">
        <v>911</v>
      </c>
      <c r="L35" s="88" t="s">
        <v>769</v>
      </c>
      <c r="M35" s="89" t="s">
        <v>720</v>
      </c>
      <c r="N35" s="90" t="s">
        <v>129</v>
      </c>
      <c r="O35" s="91">
        <v>8456</v>
      </c>
    </row>
    <row r="36" spans="1:18" s="93" customFormat="1">
      <c r="A36" s="85" t="s">
        <v>125</v>
      </c>
      <c r="B36" s="85" t="s">
        <v>717</v>
      </c>
      <c r="C36" s="85" t="s">
        <v>296</v>
      </c>
      <c r="D36" s="85" t="s">
        <v>129</v>
      </c>
      <c r="E36" s="85" t="s">
        <v>872</v>
      </c>
      <c r="F36" s="85" t="s">
        <v>292</v>
      </c>
      <c r="G36" s="85" t="s">
        <v>295</v>
      </c>
      <c r="H36" s="85" t="s">
        <v>42</v>
      </c>
      <c r="I36" s="85" t="s">
        <v>758</v>
      </c>
      <c r="J36" s="64" t="s">
        <v>771</v>
      </c>
      <c r="K36" s="87">
        <v>911</v>
      </c>
      <c r="L36" s="88" t="s">
        <v>769</v>
      </c>
      <c r="M36" s="89" t="s">
        <v>720</v>
      </c>
      <c r="N36" s="90" t="s">
        <v>129</v>
      </c>
      <c r="O36" s="91">
        <v>8455</v>
      </c>
    </row>
    <row r="37" spans="1:18" s="97" customFormat="1">
      <c r="A37" s="85" t="s">
        <v>125</v>
      </c>
      <c r="B37" s="85" t="s">
        <v>717</v>
      </c>
      <c r="C37" s="85" t="s">
        <v>296</v>
      </c>
      <c r="D37" s="85" t="s">
        <v>129</v>
      </c>
      <c r="E37" s="85" t="s">
        <v>873</v>
      </c>
      <c r="F37" s="85" t="s">
        <v>292</v>
      </c>
      <c r="G37" s="85" t="s">
        <v>295</v>
      </c>
      <c r="H37" s="85" t="s">
        <v>52</v>
      </c>
      <c r="I37" s="85" t="s">
        <v>761</v>
      </c>
      <c r="J37" s="64" t="s">
        <v>772</v>
      </c>
      <c r="K37" s="87">
        <v>911</v>
      </c>
      <c r="L37" s="88" t="s">
        <v>773</v>
      </c>
      <c r="M37" s="89" t="s">
        <v>720</v>
      </c>
      <c r="N37" s="90" t="s">
        <v>129</v>
      </c>
      <c r="O37" s="91">
        <v>8454</v>
      </c>
    </row>
    <row r="38" spans="1:18" s="73" customFormat="1">
      <c r="A38" s="77" t="s">
        <v>9</v>
      </c>
      <c r="B38" s="77" t="s">
        <v>717</v>
      </c>
      <c r="C38" s="77" t="s">
        <v>774</v>
      </c>
      <c r="D38" s="77" t="s">
        <v>129</v>
      </c>
      <c r="E38" s="77" t="s">
        <v>129</v>
      </c>
      <c r="F38" s="77" t="s">
        <v>292</v>
      </c>
      <c r="G38" s="77" t="s">
        <v>295</v>
      </c>
      <c r="H38" s="77" t="s">
        <v>52</v>
      </c>
      <c r="I38" s="77" t="s">
        <v>775</v>
      </c>
      <c r="J38" s="63" t="s">
        <v>776</v>
      </c>
      <c r="K38" s="79">
        <v>303</v>
      </c>
      <c r="L38" s="80" t="s">
        <v>82</v>
      </c>
      <c r="M38" s="81" t="s">
        <v>129</v>
      </c>
      <c r="N38" s="96" t="s">
        <v>129</v>
      </c>
      <c r="O38" s="82">
        <v>15012</v>
      </c>
      <c r="P38" s="100">
        <v>7151</v>
      </c>
      <c r="Q38" s="73">
        <v>8700</v>
      </c>
      <c r="R38" s="83" t="s">
        <v>788</v>
      </c>
    </row>
    <row r="39" spans="1:18" s="73" customFormat="1">
      <c r="A39" s="77" t="s">
        <v>9</v>
      </c>
      <c r="B39" s="77" t="s">
        <v>717</v>
      </c>
      <c r="C39" s="77" t="s">
        <v>774</v>
      </c>
      <c r="D39" s="77" t="s">
        <v>129</v>
      </c>
      <c r="E39" s="77" t="s">
        <v>129</v>
      </c>
      <c r="F39" s="77" t="s">
        <v>292</v>
      </c>
      <c r="G39" s="77" t="s">
        <v>295</v>
      </c>
      <c r="H39" s="77" t="s">
        <v>52</v>
      </c>
      <c r="I39" s="77" t="s">
        <v>775</v>
      </c>
      <c r="J39" s="63" t="s">
        <v>777</v>
      </c>
      <c r="K39" s="79">
        <v>303</v>
      </c>
      <c r="L39" s="80" t="s">
        <v>82</v>
      </c>
      <c r="M39" s="81" t="s">
        <v>129</v>
      </c>
      <c r="N39" s="96" t="s">
        <v>129</v>
      </c>
      <c r="O39" s="82">
        <v>15022</v>
      </c>
      <c r="P39" s="100">
        <v>7251</v>
      </c>
      <c r="R39" s="73" t="s">
        <v>789</v>
      </c>
    </row>
    <row r="40" spans="1:18" s="73" customFormat="1">
      <c r="A40" s="77" t="s">
        <v>9</v>
      </c>
      <c r="B40" s="77" t="s">
        <v>717</v>
      </c>
      <c r="C40" s="77" t="s">
        <v>774</v>
      </c>
      <c r="D40" s="77" t="s">
        <v>129</v>
      </c>
      <c r="E40" s="77" t="s">
        <v>129</v>
      </c>
      <c r="F40" s="77" t="s">
        <v>292</v>
      </c>
      <c r="G40" s="77" t="s">
        <v>295</v>
      </c>
      <c r="H40" s="77" t="s">
        <v>52</v>
      </c>
      <c r="I40" s="77" t="s">
        <v>775</v>
      </c>
      <c r="J40" s="63" t="s">
        <v>874</v>
      </c>
      <c r="K40" s="79">
        <v>303</v>
      </c>
      <c r="L40" s="80" t="s">
        <v>82</v>
      </c>
      <c r="M40" s="81" t="s">
        <v>129</v>
      </c>
      <c r="N40" s="96" t="s">
        <v>129</v>
      </c>
      <c r="O40" s="82">
        <v>15011</v>
      </c>
      <c r="P40" s="100">
        <v>7151</v>
      </c>
      <c r="R40" s="73" t="s">
        <v>788</v>
      </c>
    </row>
    <row r="41" spans="1:18" s="93" customFormat="1">
      <c r="A41" s="77" t="s">
        <v>9</v>
      </c>
      <c r="B41" s="77" t="s">
        <v>717</v>
      </c>
      <c r="C41" s="77" t="s">
        <v>774</v>
      </c>
      <c r="D41" s="77" t="s">
        <v>129</v>
      </c>
      <c r="E41" s="77" t="s">
        <v>129</v>
      </c>
      <c r="F41" s="77" t="s">
        <v>292</v>
      </c>
      <c r="G41" s="77" t="s">
        <v>295</v>
      </c>
      <c r="H41" s="77" t="s">
        <v>52</v>
      </c>
      <c r="I41" s="77" t="s">
        <v>775</v>
      </c>
      <c r="J41" s="63" t="s">
        <v>875</v>
      </c>
      <c r="K41" s="79">
        <v>303</v>
      </c>
      <c r="L41" s="80" t="s">
        <v>82</v>
      </c>
      <c r="M41" s="81" t="s">
        <v>129</v>
      </c>
      <c r="N41" s="96" t="s">
        <v>129</v>
      </c>
      <c r="O41" s="82">
        <v>15021</v>
      </c>
      <c r="P41" s="100">
        <v>7251</v>
      </c>
      <c r="R41" s="83" t="s">
        <v>789</v>
      </c>
    </row>
    <row r="42" spans="1:18" s="73" customFormat="1" ht="12.75" customHeight="1">
      <c r="A42" s="97"/>
      <c r="B42" s="97"/>
      <c r="C42" s="97"/>
      <c r="E42" s="97"/>
      <c r="F42" s="99"/>
      <c r="G42" s="97"/>
      <c r="H42" s="97"/>
      <c r="I42" s="97"/>
      <c r="J42" s="97"/>
      <c r="K42" s="92"/>
      <c r="L42" s="97"/>
      <c r="M42" s="92"/>
      <c r="N42" s="37"/>
      <c r="O42" s="92"/>
    </row>
    <row r="43" spans="1:18" s="73" customFormat="1">
      <c r="F43" s="101"/>
      <c r="K43" s="37"/>
      <c r="M43" s="37"/>
      <c r="N43" s="37"/>
      <c r="O43" s="37"/>
    </row>
    <row r="44" spans="1:18" s="73" customFormat="1">
      <c r="A44" s="93"/>
      <c r="B44" s="93"/>
      <c r="C44" s="93"/>
      <c r="D44" s="93"/>
      <c r="E44" s="93"/>
      <c r="F44" s="102"/>
      <c r="G44" s="93"/>
      <c r="H44" s="93"/>
      <c r="I44" s="93"/>
      <c r="J44" s="93"/>
      <c r="K44" s="103"/>
      <c r="L44" s="93"/>
      <c r="M44" s="103"/>
      <c r="N44" s="103"/>
      <c r="O44" s="103"/>
    </row>
    <row r="45" spans="1:18">
      <c r="A45" s="73"/>
      <c r="B45" s="73"/>
      <c r="C45" s="73"/>
      <c r="D45" s="73"/>
      <c r="E45" s="73"/>
      <c r="F45" s="101"/>
      <c r="G45" s="97"/>
      <c r="H45" s="97"/>
      <c r="I45" s="97"/>
      <c r="J45" s="97"/>
      <c r="K45" s="92"/>
      <c r="L45" s="97"/>
      <c r="M45" s="92"/>
      <c r="N45" s="37"/>
      <c r="O45" s="37"/>
    </row>
    <row r="46" spans="1:18" s="98" customFormat="1">
      <c r="A46" s="73"/>
      <c r="B46" s="73"/>
      <c r="C46" s="73"/>
      <c r="D46" s="73"/>
      <c r="E46" s="73"/>
      <c r="F46" s="101"/>
      <c r="G46" s="97"/>
      <c r="H46" s="97"/>
      <c r="I46" s="97"/>
      <c r="J46" s="97"/>
      <c r="K46" s="92"/>
      <c r="L46" s="97"/>
      <c r="M46" s="92"/>
      <c r="N46" s="37"/>
      <c r="O46" s="37"/>
    </row>
    <row r="47" spans="1:18" s="98" customFormat="1">
      <c r="A47" s="73"/>
      <c r="B47" s="73"/>
      <c r="C47" s="73"/>
      <c r="D47" s="73"/>
      <c r="E47" s="73"/>
      <c r="F47" s="101"/>
      <c r="G47" s="73"/>
      <c r="H47" s="73"/>
      <c r="I47" s="73"/>
      <c r="J47" s="73"/>
      <c r="K47" s="37"/>
      <c r="L47" s="73"/>
      <c r="M47" s="37"/>
      <c r="N47" s="37"/>
      <c r="O47" s="37"/>
    </row>
    <row r="48" spans="1:18" s="98" customFormat="1" ht="12.75">
      <c r="A48" s="93"/>
      <c r="B48" s="93"/>
      <c r="C48" s="93"/>
      <c r="D48" s="93"/>
      <c r="E48" s="93"/>
      <c r="F48" s="102"/>
      <c r="G48" s="93"/>
      <c r="H48" s="93"/>
      <c r="I48" s="93"/>
      <c r="J48" s="93"/>
      <c r="K48" s="103"/>
      <c r="L48" s="93"/>
      <c r="M48" s="103"/>
      <c r="N48" s="103"/>
      <c r="O48" s="103"/>
    </row>
    <row r="49" spans="1:15" s="98" customFormat="1">
      <c r="A49" s="73"/>
      <c r="B49" s="73"/>
      <c r="C49" s="73"/>
      <c r="D49" s="73"/>
      <c r="E49"/>
      <c r="F49" s="105"/>
      <c r="G49" s="73"/>
      <c r="H49" s="73"/>
      <c r="I49" s="73"/>
      <c r="J49" s="73"/>
      <c r="K49" s="37"/>
      <c r="L49" s="73"/>
      <c r="M49" s="37"/>
      <c r="N49" s="37"/>
      <c r="O49" s="94"/>
    </row>
    <row r="50" spans="1:15" s="98" customFormat="1">
      <c r="A50" s="73"/>
      <c r="B50" s="73"/>
      <c r="C50" s="73"/>
      <c r="D50" s="73"/>
      <c r="E50" s="73"/>
      <c r="F50" s="101"/>
      <c r="G50" s="73"/>
      <c r="H50" s="73"/>
      <c r="I50" s="73"/>
      <c r="J50" s="73"/>
      <c r="K50" s="37"/>
      <c r="L50" s="73"/>
      <c r="M50" s="37"/>
      <c r="N50" s="37"/>
      <c r="O50" s="37"/>
    </row>
    <row r="51" spans="1:15" s="98" customFormat="1">
      <c r="A51" s="93"/>
      <c r="B51" s="93"/>
      <c r="C51" s="93"/>
      <c r="D51" s="73"/>
      <c r="E51" s="73"/>
      <c r="F51" s="101"/>
      <c r="G51" s="73"/>
      <c r="H51" s="73"/>
      <c r="I51" s="73"/>
      <c r="J51" s="73"/>
      <c r="K51" s="37"/>
      <c r="L51" s="73"/>
      <c r="M51" s="37"/>
      <c r="N51" s="37"/>
      <c r="O51" s="37"/>
    </row>
    <row r="52" spans="1:15" s="98" customFormat="1">
      <c r="A52" s="104"/>
      <c r="B52" s="104"/>
      <c r="C52" s="104"/>
      <c r="D52" s="104"/>
      <c r="E52" s="104"/>
      <c r="F52" s="106"/>
      <c r="G52" s="104"/>
      <c r="H52" s="104"/>
      <c r="I52" s="104"/>
      <c r="J52" s="104"/>
      <c r="K52" s="107"/>
      <c r="L52" s="104"/>
      <c r="M52" s="107"/>
      <c r="N52" s="107"/>
      <c r="O52" s="107"/>
    </row>
    <row r="53" spans="1:15" s="98" customFormat="1" ht="12.75">
      <c r="A53" s="97"/>
      <c r="B53" s="97"/>
      <c r="C53" s="97"/>
      <c r="D53" s="97"/>
      <c r="E53" s="97"/>
      <c r="F53" s="99"/>
      <c r="G53" s="97"/>
      <c r="H53" s="97"/>
      <c r="I53" s="97"/>
      <c r="J53" s="97"/>
      <c r="K53" s="92"/>
      <c r="L53" s="97"/>
      <c r="M53" s="92"/>
      <c r="N53" s="108"/>
      <c r="O53" s="109"/>
    </row>
    <row r="54" spans="1:15" s="98" customFormat="1" ht="12.75">
      <c r="A54" s="97"/>
      <c r="B54" s="97"/>
      <c r="C54" s="97"/>
      <c r="D54" s="97"/>
      <c r="E54" s="97"/>
      <c r="F54" s="99"/>
      <c r="G54" s="97"/>
      <c r="H54" s="97"/>
      <c r="I54" s="97"/>
      <c r="J54" s="97"/>
      <c r="K54" s="92"/>
      <c r="L54" s="97"/>
      <c r="M54" s="92"/>
      <c r="N54" s="108"/>
      <c r="O54" s="109"/>
    </row>
    <row r="55" spans="1:15" s="98" customFormat="1" ht="12.75">
      <c r="A55" s="97"/>
      <c r="B55" s="97"/>
      <c r="C55" s="97"/>
      <c r="D55" s="97"/>
      <c r="E55" s="97"/>
      <c r="F55" s="99"/>
      <c r="G55" s="97"/>
      <c r="H55" s="97"/>
      <c r="I55" s="97"/>
      <c r="J55" s="97"/>
      <c r="K55" s="92"/>
      <c r="L55" s="97"/>
      <c r="M55" s="92"/>
      <c r="N55" s="108"/>
      <c r="O55" s="109"/>
    </row>
    <row r="56" spans="1:15" s="98" customFormat="1" ht="12.75">
      <c r="A56" s="97"/>
      <c r="B56" s="97"/>
      <c r="C56" s="97"/>
      <c r="D56" s="97"/>
      <c r="E56" s="97"/>
      <c r="F56" s="99"/>
      <c r="G56" s="97"/>
      <c r="H56" s="97"/>
      <c r="I56" s="97"/>
      <c r="J56" s="97"/>
      <c r="K56" s="92"/>
      <c r="L56" s="97"/>
      <c r="M56" s="92"/>
      <c r="N56" s="108"/>
      <c r="O56" s="109"/>
    </row>
    <row r="57" spans="1:15" s="98" customFormat="1" ht="12.75">
      <c r="A57" s="97"/>
      <c r="B57" s="97"/>
      <c r="C57" s="97"/>
      <c r="D57" s="97"/>
      <c r="E57" s="97"/>
      <c r="F57" s="99"/>
      <c r="G57" s="97"/>
      <c r="H57" s="97"/>
      <c r="I57" s="97"/>
      <c r="J57" s="97"/>
      <c r="K57" s="92"/>
      <c r="L57" s="97"/>
      <c r="M57" s="92"/>
      <c r="N57" s="110"/>
      <c r="O57" s="109"/>
    </row>
    <row r="58" spans="1:15" s="98" customFormat="1" ht="12.75">
      <c r="A58" s="97"/>
      <c r="B58" s="97"/>
      <c r="C58" s="97"/>
      <c r="E58" s="97"/>
      <c r="F58" s="99"/>
      <c r="G58" s="97"/>
      <c r="H58" s="97"/>
      <c r="I58" s="97"/>
      <c r="J58" s="97"/>
      <c r="K58" s="92"/>
      <c r="L58" s="97"/>
      <c r="M58" s="92"/>
      <c r="N58" s="110"/>
      <c r="O58" s="109"/>
    </row>
    <row r="59" spans="1:15" s="98" customFormat="1" ht="12.75">
      <c r="A59" s="97"/>
      <c r="B59" s="97"/>
      <c r="C59" s="97"/>
      <c r="D59" s="97"/>
      <c r="E59" s="97"/>
      <c r="F59" s="99"/>
      <c r="G59" s="97"/>
      <c r="H59" s="97"/>
      <c r="I59" s="97"/>
      <c r="J59" s="97"/>
      <c r="K59" s="92"/>
      <c r="L59" s="97"/>
      <c r="M59" s="92"/>
      <c r="N59" s="110"/>
      <c r="O59" s="109"/>
    </row>
    <row r="60" spans="1:15" s="98" customFormat="1" ht="12.75">
      <c r="A60" s="97"/>
      <c r="B60" s="97"/>
      <c r="C60" s="97"/>
      <c r="D60" s="97"/>
      <c r="E60" s="97"/>
      <c r="F60" s="99"/>
      <c r="G60" s="97"/>
      <c r="H60" s="97"/>
      <c r="I60" s="97"/>
      <c r="J60" s="97"/>
      <c r="K60" s="92"/>
      <c r="L60" s="97"/>
      <c r="M60" s="92"/>
      <c r="N60" s="110"/>
      <c r="O60" s="109"/>
    </row>
    <row r="61" spans="1:15" s="98" customFormat="1" ht="12.75">
      <c r="A61" s="97"/>
      <c r="B61" s="97"/>
      <c r="C61" s="97"/>
      <c r="D61" s="97"/>
      <c r="E61" s="97"/>
      <c r="F61" s="99"/>
      <c r="G61" s="97"/>
      <c r="H61" s="97"/>
      <c r="I61" s="97"/>
      <c r="J61" s="97"/>
      <c r="K61" s="92"/>
      <c r="L61" s="97"/>
      <c r="M61" s="92"/>
      <c r="N61" s="110"/>
      <c r="O61" s="109"/>
    </row>
    <row r="62" spans="1:15" s="98" customFormat="1" ht="12.75">
      <c r="A62" s="97"/>
      <c r="B62" s="97"/>
      <c r="C62" s="97"/>
      <c r="E62" s="97"/>
      <c r="F62" s="99"/>
      <c r="G62" s="97"/>
      <c r="H62" s="97"/>
      <c r="I62" s="97"/>
      <c r="J62" s="97"/>
      <c r="K62" s="92"/>
      <c r="L62" s="97"/>
      <c r="M62" s="92"/>
      <c r="N62" s="108"/>
      <c r="O62" s="109"/>
    </row>
    <row r="63" spans="1:15" s="98" customFormat="1" ht="12.75">
      <c r="A63" s="97"/>
      <c r="B63" s="97"/>
      <c r="C63" s="97"/>
      <c r="D63" s="97"/>
      <c r="E63" s="97"/>
      <c r="F63" s="99"/>
      <c r="G63" s="97"/>
      <c r="H63" s="97"/>
      <c r="I63" s="97"/>
      <c r="J63" s="97"/>
      <c r="K63" s="92"/>
      <c r="L63" s="97"/>
      <c r="M63" s="92"/>
      <c r="N63" s="108"/>
      <c r="O63" s="109"/>
    </row>
    <row r="64" spans="1:15" s="98" customFormat="1" ht="12.75">
      <c r="A64" s="97"/>
      <c r="B64" s="97"/>
      <c r="C64" s="97"/>
      <c r="D64" s="97"/>
      <c r="E64" s="97"/>
      <c r="F64" s="99"/>
      <c r="G64" s="97"/>
      <c r="H64" s="97"/>
      <c r="I64" s="97"/>
      <c r="J64" s="97"/>
      <c r="K64" s="92"/>
      <c r="L64" s="97"/>
      <c r="M64" s="92"/>
      <c r="N64" s="108"/>
      <c r="O64" s="109"/>
    </row>
    <row r="65" spans="1:15" s="98" customFormat="1" ht="12.75">
      <c r="A65" s="97"/>
      <c r="B65" s="97"/>
      <c r="C65" s="97"/>
      <c r="D65" s="97"/>
      <c r="E65" s="97"/>
      <c r="F65" s="99"/>
      <c r="G65" s="97"/>
      <c r="H65" s="97"/>
      <c r="I65" s="97"/>
      <c r="J65" s="97"/>
      <c r="K65" s="92"/>
      <c r="L65" s="97"/>
      <c r="M65" s="92"/>
      <c r="N65" s="108"/>
      <c r="O65" s="109"/>
    </row>
    <row r="66" spans="1:15" s="98" customFormat="1" ht="12.75">
      <c r="A66" s="97"/>
      <c r="B66" s="97"/>
      <c r="C66" s="97"/>
      <c r="D66" s="97"/>
      <c r="E66" s="111"/>
      <c r="F66" s="112"/>
      <c r="G66" s="97"/>
      <c r="H66" s="97"/>
      <c r="I66" s="97"/>
      <c r="J66" s="97"/>
      <c r="K66" s="92"/>
      <c r="L66" s="97"/>
      <c r="M66" s="92"/>
      <c r="N66" s="110"/>
      <c r="O66" s="109"/>
    </row>
    <row r="67" spans="1:15" s="98" customFormat="1" ht="12.75">
      <c r="E67" s="111"/>
      <c r="F67" s="112"/>
      <c r="G67" s="97"/>
      <c r="H67" s="97"/>
      <c r="I67" s="97"/>
      <c r="J67" s="97"/>
      <c r="K67" s="92"/>
      <c r="L67" s="97"/>
      <c r="M67" s="92"/>
      <c r="N67" s="110"/>
      <c r="O67" s="109"/>
    </row>
    <row r="68" spans="1:15" s="98" customFormat="1" ht="12.75">
      <c r="A68" s="97"/>
      <c r="B68" s="97"/>
      <c r="C68" s="97"/>
      <c r="D68" s="97"/>
      <c r="E68" s="97"/>
      <c r="F68" s="99"/>
      <c r="G68" s="97"/>
      <c r="H68" s="97"/>
      <c r="I68" s="97"/>
      <c r="J68" s="97"/>
      <c r="K68" s="92"/>
      <c r="L68" s="97"/>
      <c r="M68" s="92"/>
      <c r="N68" s="110"/>
      <c r="O68" s="109"/>
    </row>
    <row r="69" spans="1:15" s="98" customFormat="1" ht="12.75">
      <c r="A69" s="97"/>
      <c r="B69" s="97"/>
      <c r="C69" s="97"/>
      <c r="D69" s="97"/>
      <c r="E69" s="97"/>
      <c r="F69" s="99"/>
      <c r="G69" s="97"/>
      <c r="H69" s="97"/>
      <c r="I69" s="97"/>
      <c r="J69" s="97"/>
      <c r="K69" s="92"/>
      <c r="L69" s="97"/>
      <c r="M69" s="92"/>
      <c r="N69" s="108"/>
      <c r="O69" s="109"/>
    </row>
    <row r="70" spans="1:15" s="98" customFormat="1" ht="12.75">
      <c r="A70" s="97"/>
      <c r="B70" s="97"/>
      <c r="C70" s="97"/>
      <c r="D70" s="97"/>
      <c r="E70" s="97"/>
      <c r="F70" s="99"/>
      <c r="G70" s="97"/>
      <c r="H70" s="97"/>
      <c r="I70" s="97"/>
      <c r="J70" s="97"/>
      <c r="K70" s="92"/>
      <c r="L70" s="97"/>
      <c r="M70" s="92"/>
      <c r="N70" s="108"/>
      <c r="O70" s="109"/>
    </row>
    <row r="71" spans="1:15" s="98" customFormat="1" ht="12.75">
      <c r="A71" s="113"/>
      <c r="B71" s="113"/>
      <c r="C71" s="113"/>
      <c r="D71" s="97"/>
      <c r="E71" s="97"/>
      <c r="F71" s="99"/>
      <c r="G71" s="97"/>
      <c r="H71" s="97"/>
      <c r="I71" s="97"/>
      <c r="J71" s="97"/>
      <c r="K71" s="92"/>
      <c r="L71" s="97"/>
      <c r="M71" s="92"/>
      <c r="N71" s="108"/>
      <c r="O71" s="109"/>
    </row>
    <row r="72" spans="1:15" s="98" customFormat="1" ht="12.75">
      <c r="E72" s="111"/>
      <c r="F72" s="112"/>
      <c r="G72" s="97"/>
      <c r="H72" s="97"/>
      <c r="I72" s="97"/>
      <c r="J72" s="97"/>
      <c r="K72" s="92"/>
      <c r="L72" s="97"/>
      <c r="M72" s="92"/>
      <c r="N72" s="110"/>
      <c r="O72" s="109"/>
    </row>
    <row r="73" spans="1:15" s="98" customFormat="1" ht="12.75">
      <c r="A73" s="97"/>
      <c r="B73" s="97"/>
      <c r="C73" s="97"/>
      <c r="D73" s="97"/>
      <c r="E73" s="97"/>
      <c r="F73" s="99"/>
      <c r="G73" s="97"/>
      <c r="H73" s="97"/>
      <c r="I73" s="97"/>
      <c r="J73" s="97"/>
      <c r="K73" s="92"/>
      <c r="L73" s="97"/>
      <c r="M73" s="92"/>
      <c r="N73" s="110"/>
      <c r="O73" s="109"/>
    </row>
    <row r="74" spans="1:15" s="98" customFormat="1" ht="12.75">
      <c r="A74" s="97"/>
      <c r="B74" s="97"/>
      <c r="C74" s="97"/>
      <c r="D74" s="97"/>
      <c r="E74" s="97"/>
      <c r="F74" s="99"/>
      <c r="G74" s="97"/>
      <c r="H74" s="97"/>
      <c r="I74" s="97"/>
      <c r="J74" s="97"/>
      <c r="K74" s="92"/>
      <c r="L74" s="97"/>
      <c r="M74" s="92"/>
      <c r="N74" s="108"/>
      <c r="O74" s="109"/>
    </row>
    <row r="75" spans="1:15" s="98" customFormat="1" ht="12.75">
      <c r="A75" s="97"/>
      <c r="B75" s="97"/>
      <c r="C75" s="97"/>
      <c r="D75" s="97"/>
      <c r="E75" s="97"/>
      <c r="F75" s="99"/>
      <c r="G75" s="97"/>
      <c r="H75" s="97"/>
      <c r="I75" s="97"/>
      <c r="J75" s="97"/>
      <c r="K75" s="92"/>
      <c r="L75" s="97"/>
      <c r="M75" s="92"/>
      <c r="N75" s="108"/>
      <c r="O75" s="109"/>
    </row>
    <row r="76" spans="1:15" s="98" customFormat="1" ht="12.75">
      <c r="A76" s="97"/>
      <c r="B76" s="97"/>
      <c r="C76" s="97"/>
      <c r="F76" s="114"/>
      <c r="G76" s="97"/>
      <c r="H76" s="97"/>
      <c r="I76" s="97"/>
      <c r="J76" s="97"/>
      <c r="K76" s="92"/>
      <c r="L76" s="97"/>
      <c r="M76" s="92"/>
      <c r="N76" s="110"/>
      <c r="O76" s="109"/>
    </row>
    <row r="77" spans="1:15" s="98" customFormat="1" ht="12.75">
      <c r="A77" s="97"/>
      <c r="B77" s="97"/>
      <c r="C77" s="97"/>
      <c r="F77" s="114"/>
      <c r="G77" s="97"/>
      <c r="H77" s="97"/>
      <c r="I77" s="97"/>
      <c r="J77" s="97"/>
      <c r="K77" s="92"/>
      <c r="L77" s="97"/>
      <c r="M77" s="92"/>
      <c r="N77" s="110"/>
      <c r="O77" s="109"/>
    </row>
    <row r="78" spans="1:15" s="98" customFormat="1" ht="12.75">
      <c r="A78" s="97"/>
      <c r="B78" s="97"/>
      <c r="C78" s="97"/>
      <c r="D78" s="97"/>
      <c r="E78" s="97"/>
      <c r="F78" s="99"/>
      <c r="G78" s="97"/>
      <c r="H78" s="97"/>
      <c r="I78" s="97"/>
      <c r="J78" s="97"/>
      <c r="K78" s="92"/>
      <c r="L78" s="97"/>
      <c r="M78" s="92"/>
      <c r="N78" s="110"/>
      <c r="O78" s="109"/>
    </row>
    <row r="79" spans="1:15" s="98" customFormat="1" ht="12.75">
      <c r="A79" s="97"/>
      <c r="B79" s="97"/>
      <c r="C79" s="97"/>
      <c r="D79" s="115"/>
      <c r="E79" s="97"/>
      <c r="F79" s="99"/>
      <c r="G79" s="97"/>
      <c r="H79" s="97"/>
      <c r="I79" s="97"/>
      <c r="J79" s="97"/>
      <c r="K79" s="92"/>
      <c r="L79" s="97"/>
      <c r="M79" s="92"/>
      <c r="N79" s="110"/>
      <c r="O79" s="109"/>
    </row>
    <row r="80" spans="1:15" s="98" customFormat="1" ht="12.75">
      <c r="A80" s="97"/>
      <c r="B80" s="97"/>
      <c r="C80" s="97"/>
      <c r="D80" s="97"/>
      <c r="E80" s="97"/>
      <c r="F80" s="99"/>
      <c r="G80" s="97"/>
      <c r="H80" s="97"/>
      <c r="I80" s="97"/>
      <c r="J80" s="97"/>
      <c r="K80" s="92"/>
      <c r="L80" s="97"/>
      <c r="M80" s="92"/>
      <c r="N80" s="110"/>
      <c r="O80" s="109"/>
    </row>
    <row r="81" spans="1:15" s="98" customFormat="1" ht="12.75">
      <c r="A81" s="97"/>
      <c r="B81" s="97"/>
      <c r="C81" s="97"/>
      <c r="D81" s="97"/>
      <c r="E81" s="97"/>
      <c r="F81" s="99"/>
      <c r="G81" s="97"/>
      <c r="H81" s="97"/>
      <c r="I81" s="97"/>
      <c r="J81" s="97"/>
      <c r="K81" s="92"/>
      <c r="L81" s="97"/>
      <c r="M81" s="92"/>
      <c r="N81" s="110"/>
      <c r="O81" s="109"/>
    </row>
    <row r="82" spans="1:15" s="98" customFormat="1" ht="12.75">
      <c r="A82" s="97"/>
      <c r="B82" s="97"/>
      <c r="C82" s="97"/>
      <c r="D82" s="97"/>
      <c r="F82" s="114"/>
      <c r="G82" s="97"/>
      <c r="H82" s="97"/>
      <c r="I82" s="97"/>
      <c r="J82" s="97"/>
      <c r="K82" s="92"/>
      <c r="L82" s="97"/>
      <c r="M82" s="92"/>
      <c r="N82" s="110"/>
      <c r="O82" s="109"/>
    </row>
    <row r="83" spans="1:15" s="98" customFormat="1" ht="12.75">
      <c r="A83" s="97"/>
      <c r="B83" s="97"/>
      <c r="C83" s="97"/>
      <c r="D83" s="97"/>
      <c r="E83" s="97"/>
      <c r="F83" s="99"/>
      <c r="G83" s="97"/>
      <c r="H83" s="97"/>
      <c r="I83" s="97"/>
      <c r="J83" s="97"/>
      <c r="K83" s="92"/>
      <c r="L83" s="97"/>
      <c r="M83" s="92"/>
      <c r="N83" s="110"/>
      <c r="O83" s="109"/>
    </row>
    <row r="84" spans="1:15">
      <c r="A84" s="97"/>
      <c r="B84" s="97"/>
      <c r="C84" s="97"/>
      <c r="D84" s="115"/>
      <c r="E84" s="97"/>
      <c r="F84" s="99"/>
      <c r="G84" s="97"/>
      <c r="H84" s="97"/>
      <c r="I84" s="97"/>
      <c r="J84" s="97"/>
      <c r="K84" s="92"/>
      <c r="L84" s="97"/>
      <c r="M84" s="92"/>
      <c r="N84" s="110"/>
      <c r="O84" s="109"/>
    </row>
    <row r="85" spans="1:15" s="98" customFormat="1" ht="12.75">
      <c r="A85" s="97"/>
      <c r="B85" s="97"/>
      <c r="C85" s="97"/>
      <c r="D85" s="97"/>
      <c r="E85" s="97"/>
      <c r="F85" s="99"/>
      <c r="G85" s="97"/>
      <c r="H85" s="97"/>
      <c r="I85" s="97"/>
      <c r="J85" s="97"/>
      <c r="K85" s="92"/>
      <c r="L85" s="97"/>
      <c r="M85" s="92"/>
      <c r="N85" s="110"/>
      <c r="O85" s="109"/>
    </row>
    <row r="86" spans="1:15" s="98" customFormat="1" ht="12.75">
      <c r="A86" s="97"/>
      <c r="B86" s="97"/>
      <c r="C86" s="97"/>
      <c r="D86" s="97"/>
      <c r="E86" s="97"/>
      <c r="F86" s="99"/>
      <c r="G86" s="97"/>
      <c r="H86" s="97"/>
      <c r="I86" s="97"/>
      <c r="J86" s="97"/>
      <c r="K86" s="92"/>
      <c r="L86" s="97"/>
      <c r="M86" s="92"/>
      <c r="N86" s="110"/>
      <c r="O86" s="109"/>
    </row>
    <row r="87" spans="1:15" s="98" customFormat="1" ht="12.75">
      <c r="A87" s="97"/>
      <c r="B87" s="97"/>
      <c r="C87" s="97"/>
      <c r="D87" s="97"/>
      <c r="E87" s="97"/>
      <c r="F87" s="99"/>
      <c r="G87" s="97"/>
      <c r="H87" s="97"/>
      <c r="I87" s="97"/>
      <c r="J87" s="97"/>
      <c r="K87" s="92"/>
      <c r="L87" s="97"/>
      <c r="M87" s="92"/>
      <c r="N87" s="110"/>
      <c r="O87" s="109"/>
    </row>
    <row r="88" spans="1:15" s="98" customFormat="1" ht="12.75">
      <c r="A88" s="97"/>
      <c r="B88" s="97"/>
      <c r="C88" s="97"/>
      <c r="D88" s="97"/>
      <c r="E88" s="97"/>
      <c r="F88" s="99"/>
      <c r="G88" s="97"/>
      <c r="H88" s="97"/>
      <c r="I88" s="97"/>
      <c r="J88" s="97"/>
      <c r="K88" s="92"/>
      <c r="L88" s="97"/>
      <c r="M88" s="92"/>
      <c r="N88" s="110"/>
      <c r="O88" s="109"/>
    </row>
    <row r="89" spans="1:15" s="98" customFormat="1" ht="12.75">
      <c r="A89" s="97"/>
      <c r="B89" s="97"/>
      <c r="C89" s="97"/>
      <c r="D89" s="97"/>
      <c r="E89" s="97"/>
      <c r="F89" s="99"/>
      <c r="G89" s="97"/>
      <c r="H89" s="97"/>
      <c r="I89" s="97"/>
      <c r="J89" s="97"/>
      <c r="K89" s="92"/>
      <c r="L89" s="97"/>
      <c r="M89" s="92"/>
      <c r="N89" s="110"/>
      <c r="O89" s="109"/>
    </row>
    <row r="90" spans="1:15" s="98" customFormat="1" ht="12.75">
      <c r="A90" s="116"/>
      <c r="B90" s="116"/>
      <c r="C90" s="116"/>
      <c r="D90" s="97"/>
      <c r="E90" s="97"/>
      <c r="F90" s="99"/>
      <c r="G90" s="97"/>
      <c r="H90" s="97"/>
      <c r="I90" s="97"/>
      <c r="J90" s="97"/>
      <c r="K90" s="92"/>
      <c r="L90" s="97"/>
      <c r="M90" s="92"/>
      <c r="N90" s="108"/>
      <c r="O90" s="109"/>
    </row>
    <row r="91" spans="1:15" s="98" customFormat="1">
      <c r="A91" s="111"/>
      <c r="B91" s="111"/>
      <c r="C91" s="111"/>
      <c r="D91" s="117"/>
      <c r="E91" s="117"/>
      <c r="F91" s="118"/>
      <c r="G91" s="117"/>
      <c r="H91" s="117"/>
      <c r="I91" s="117"/>
      <c r="J91" s="117"/>
      <c r="K91" s="119"/>
      <c r="L91" s="117"/>
      <c r="M91" s="119"/>
      <c r="N91" s="119"/>
      <c r="O91" s="107"/>
    </row>
    <row r="92" spans="1:15" s="98" customFormat="1" ht="12.75">
      <c r="A92" s="97"/>
      <c r="B92" s="97"/>
      <c r="C92" s="97"/>
      <c r="D92" s="97"/>
      <c r="E92" s="97"/>
      <c r="F92" s="99"/>
      <c r="G92" s="97"/>
      <c r="H92" s="97"/>
      <c r="I92" s="97"/>
      <c r="J92" s="97"/>
      <c r="K92" s="92"/>
      <c r="L92" s="97"/>
      <c r="M92" s="92"/>
      <c r="N92" s="108"/>
      <c r="O92" s="109"/>
    </row>
    <row r="93" spans="1:15" s="98" customFormat="1" ht="12.75">
      <c r="A93" s="97"/>
      <c r="B93" s="97"/>
      <c r="C93" s="97"/>
      <c r="D93" s="97"/>
      <c r="E93" s="97"/>
      <c r="F93" s="99"/>
      <c r="G93" s="97"/>
      <c r="H93" s="97"/>
      <c r="I93" s="97"/>
      <c r="J93" s="97"/>
      <c r="K93" s="92"/>
      <c r="L93" s="97"/>
      <c r="M93" s="92"/>
      <c r="N93" s="108"/>
      <c r="O93" s="109"/>
    </row>
    <row r="94" spans="1:15" s="98" customFormat="1" ht="12.75">
      <c r="A94" s="97"/>
      <c r="B94" s="97"/>
      <c r="C94" s="97"/>
      <c r="D94" s="97"/>
      <c r="E94" s="97"/>
      <c r="F94" s="99"/>
      <c r="G94" s="97"/>
      <c r="H94" s="97"/>
      <c r="I94" s="97"/>
      <c r="J94" s="97"/>
      <c r="K94" s="92"/>
      <c r="L94" s="97"/>
      <c r="M94" s="92"/>
      <c r="N94" s="108"/>
      <c r="O94" s="109"/>
    </row>
    <row r="95" spans="1:15" s="98" customFormat="1" ht="12.75">
      <c r="A95" s="116"/>
      <c r="B95" s="116"/>
      <c r="C95" s="116"/>
      <c r="D95" s="97"/>
      <c r="E95" s="97"/>
      <c r="F95" s="99"/>
      <c r="G95" s="97"/>
      <c r="H95" s="97"/>
      <c r="I95" s="97"/>
      <c r="J95" s="97"/>
      <c r="K95" s="92"/>
      <c r="L95" s="97"/>
      <c r="M95" s="92"/>
      <c r="N95" s="108"/>
      <c r="O95" s="109"/>
    </row>
    <row r="96" spans="1:15" s="98" customFormat="1" ht="12.75">
      <c r="A96" s="116"/>
      <c r="B96" s="116"/>
      <c r="C96" s="116"/>
      <c r="D96" s="97"/>
      <c r="E96" s="97"/>
      <c r="F96" s="99"/>
      <c r="G96" s="97"/>
      <c r="H96" s="97"/>
      <c r="I96" s="97"/>
      <c r="J96" s="97"/>
      <c r="K96" s="92"/>
      <c r="L96" s="97"/>
      <c r="M96" s="92"/>
      <c r="N96" s="109"/>
      <c r="O96" s="109"/>
    </row>
    <row r="97" spans="1:15" s="98" customFormat="1" ht="12.75">
      <c r="A97" s="113"/>
      <c r="B97" s="113"/>
      <c r="C97" s="113"/>
      <c r="D97" s="97"/>
      <c r="E97" s="111"/>
      <c r="F97" s="112"/>
      <c r="G97" s="97"/>
      <c r="H97" s="97"/>
      <c r="I97" s="97"/>
      <c r="J97" s="97"/>
      <c r="K97" s="92"/>
      <c r="L97" s="97"/>
      <c r="M97" s="92"/>
      <c r="N97" s="108"/>
      <c r="O97" s="109"/>
    </row>
    <row r="98" spans="1:15" s="98" customFormat="1" ht="12.75">
      <c r="A98" s="113"/>
      <c r="B98" s="113"/>
      <c r="C98" s="113"/>
      <c r="D98" s="97"/>
      <c r="E98" s="111"/>
      <c r="F98" s="112"/>
      <c r="G98" s="97"/>
      <c r="H98" s="97"/>
      <c r="I98" s="97"/>
      <c r="J98" s="97"/>
      <c r="K98" s="92"/>
      <c r="L98" s="97"/>
      <c r="M98" s="92"/>
      <c r="N98" s="110"/>
      <c r="O98" s="109"/>
    </row>
    <row r="99" spans="1:15" s="98" customFormat="1" ht="12.75">
      <c r="A99" s="113"/>
      <c r="B99" s="113"/>
      <c r="C99" s="113"/>
      <c r="D99" s="97"/>
      <c r="E99" s="111"/>
      <c r="F99" s="112"/>
      <c r="G99" s="97"/>
      <c r="H99" s="97"/>
      <c r="I99" s="97"/>
      <c r="J99" s="97"/>
      <c r="K99" s="92"/>
      <c r="L99" s="97"/>
      <c r="M99" s="92"/>
      <c r="N99" s="108"/>
      <c r="O99" s="109"/>
    </row>
    <row r="100" spans="1:15" s="98" customFormat="1" ht="12.75">
      <c r="A100" s="97"/>
      <c r="B100" s="97"/>
      <c r="C100" s="97"/>
      <c r="D100" s="97"/>
      <c r="E100" s="111"/>
      <c r="F100" s="112"/>
      <c r="G100" s="97"/>
      <c r="H100" s="97"/>
      <c r="I100" s="97"/>
      <c r="J100" s="97"/>
      <c r="K100" s="92"/>
      <c r="L100" s="97"/>
      <c r="M100" s="92"/>
      <c r="N100" s="108"/>
      <c r="O100" s="109"/>
    </row>
    <row r="101" spans="1:15" s="98" customFormat="1" ht="12.75">
      <c r="A101" s="116"/>
      <c r="B101" s="116"/>
      <c r="C101" s="116"/>
      <c r="D101" s="97"/>
      <c r="E101" s="111"/>
      <c r="F101" s="112"/>
      <c r="G101" s="97"/>
      <c r="H101" s="97"/>
      <c r="I101" s="97"/>
      <c r="J101" s="97"/>
      <c r="K101" s="92"/>
      <c r="L101" s="97"/>
      <c r="M101" s="92"/>
      <c r="N101" s="108"/>
      <c r="O101" s="109"/>
    </row>
    <row r="102" spans="1:15" s="98" customFormat="1" ht="12.75">
      <c r="A102" s="113"/>
      <c r="B102" s="113"/>
      <c r="C102" s="113"/>
      <c r="D102" s="97"/>
      <c r="E102" s="111"/>
      <c r="F102" s="112"/>
      <c r="G102" s="97"/>
      <c r="H102" s="97"/>
      <c r="I102" s="97"/>
      <c r="J102" s="97"/>
      <c r="K102" s="92"/>
      <c r="L102" s="97"/>
      <c r="M102" s="92"/>
      <c r="N102" s="108"/>
      <c r="O102" s="109"/>
    </row>
    <row r="103" spans="1:15" s="98" customFormat="1" ht="12.75">
      <c r="A103" s="113"/>
      <c r="B103" s="113"/>
      <c r="C103" s="113"/>
      <c r="D103" s="97"/>
      <c r="E103" s="111"/>
      <c r="F103" s="112"/>
      <c r="G103" s="97"/>
      <c r="H103" s="97"/>
      <c r="I103" s="97"/>
      <c r="J103" s="97"/>
      <c r="K103" s="92"/>
      <c r="L103" s="97"/>
      <c r="M103" s="92"/>
      <c r="N103" s="108"/>
      <c r="O103" s="109"/>
    </row>
    <row r="104" spans="1:15" s="98" customFormat="1" ht="12.75">
      <c r="A104" s="113"/>
      <c r="B104" s="113"/>
      <c r="C104" s="113"/>
      <c r="D104" s="97"/>
      <c r="E104" s="111"/>
      <c r="F104" s="112"/>
      <c r="G104" s="97"/>
      <c r="H104" s="97"/>
      <c r="I104" s="97"/>
      <c r="J104" s="97"/>
      <c r="K104" s="92"/>
      <c r="L104" s="97"/>
      <c r="M104" s="92"/>
      <c r="N104" s="108"/>
      <c r="O104" s="109"/>
    </row>
    <row r="105" spans="1:15" s="98" customFormat="1" ht="12.75">
      <c r="A105" s="113"/>
      <c r="B105" s="113"/>
      <c r="C105" s="113"/>
      <c r="D105" s="97"/>
      <c r="E105" s="111"/>
      <c r="F105" s="112"/>
      <c r="G105" s="97"/>
      <c r="H105" s="97"/>
      <c r="I105" s="97"/>
      <c r="J105" s="97"/>
      <c r="K105" s="92"/>
      <c r="L105" s="97"/>
      <c r="M105" s="92"/>
      <c r="N105" s="108"/>
      <c r="O105" s="109"/>
    </row>
    <row r="106" spans="1:15" s="98" customFormat="1" ht="12.75">
      <c r="A106" s="113"/>
      <c r="B106" s="113"/>
      <c r="C106" s="113"/>
      <c r="D106" s="97"/>
      <c r="E106" s="111"/>
      <c r="F106" s="112"/>
      <c r="G106" s="97"/>
      <c r="H106" s="97"/>
      <c r="I106" s="97"/>
      <c r="J106" s="97"/>
      <c r="K106" s="92"/>
      <c r="L106" s="97"/>
      <c r="M106" s="92"/>
      <c r="N106" s="108"/>
      <c r="O106" s="109"/>
    </row>
    <row r="107" spans="1:15" s="98" customFormat="1" ht="12.75">
      <c r="A107" s="97"/>
      <c r="B107" s="97"/>
      <c r="C107" s="97"/>
      <c r="D107" s="97"/>
      <c r="E107" s="111"/>
      <c r="F107" s="112"/>
      <c r="G107" s="97"/>
      <c r="H107" s="97"/>
      <c r="I107" s="97"/>
      <c r="J107" s="97"/>
      <c r="K107" s="92"/>
      <c r="L107" s="97"/>
      <c r="M107" s="92"/>
      <c r="N107" s="108"/>
      <c r="O107" s="109"/>
    </row>
    <row r="108" spans="1:15" s="98" customFormat="1" ht="12.75">
      <c r="A108" s="116"/>
      <c r="B108" s="116"/>
      <c r="C108" s="116"/>
      <c r="D108" s="97"/>
      <c r="E108" s="111"/>
      <c r="F108" s="112"/>
      <c r="G108" s="97"/>
      <c r="H108" s="97"/>
      <c r="I108" s="97"/>
      <c r="J108" s="97"/>
      <c r="K108" s="92"/>
      <c r="L108" s="97"/>
      <c r="M108" s="92"/>
      <c r="N108" s="108"/>
      <c r="O108" s="109"/>
    </row>
    <row r="109" spans="1:15" s="98" customFormat="1" ht="12.75">
      <c r="A109" s="113"/>
      <c r="B109" s="113"/>
      <c r="C109" s="113"/>
      <c r="D109" s="97"/>
      <c r="E109" s="111"/>
      <c r="F109" s="112"/>
      <c r="G109" s="97"/>
      <c r="H109" s="97"/>
      <c r="I109" s="97"/>
      <c r="J109" s="97"/>
      <c r="K109" s="92"/>
      <c r="L109" s="97"/>
      <c r="M109" s="92"/>
      <c r="N109" s="108"/>
      <c r="O109" s="109"/>
    </row>
    <row r="110" spans="1:15" s="98" customFormat="1" ht="12.75">
      <c r="A110" s="113"/>
      <c r="B110" s="113"/>
      <c r="C110" s="113"/>
      <c r="D110" s="97"/>
      <c r="E110" s="111"/>
      <c r="F110" s="112"/>
      <c r="G110" s="97"/>
      <c r="H110" s="97"/>
      <c r="I110" s="97"/>
      <c r="J110" s="97"/>
      <c r="K110" s="92"/>
      <c r="L110" s="97"/>
      <c r="M110" s="92"/>
      <c r="N110" s="108"/>
      <c r="O110" s="109"/>
    </row>
    <row r="111" spans="1:15" s="98" customFormat="1" ht="12.75">
      <c r="A111" s="113"/>
      <c r="B111" s="113"/>
      <c r="C111" s="113"/>
      <c r="D111" s="97"/>
      <c r="E111" s="111"/>
      <c r="F111" s="112"/>
      <c r="G111" s="97"/>
      <c r="H111" s="97"/>
      <c r="I111" s="97"/>
      <c r="J111" s="97"/>
      <c r="K111" s="92"/>
      <c r="L111" s="97"/>
      <c r="M111" s="92"/>
      <c r="N111" s="108"/>
      <c r="O111" s="109"/>
    </row>
    <row r="112" spans="1:15" s="98" customFormat="1" ht="12.75">
      <c r="A112" s="113"/>
      <c r="B112" s="113"/>
      <c r="C112" s="113"/>
      <c r="D112" s="97"/>
      <c r="E112" s="111"/>
      <c r="F112" s="112"/>
      <c r="G112" s="97"/>
      <c r="H112" s="97"/>
      <c r="I112" s="97"/>
      <c r="J112" s="97"/>
      <c r="K112" s="92"/>
      <c r="L112" s="97"/>
      <c r="M112" s="92"/>
      <c r="N112" s="108"/>
      <c r="O112" s="109"/>
    </row>
    <row r="113" spans="1:15" s="98" customFormat="1" ht="12.75">
      <c r="A113" s="113"/>
      <c r="B113" s="113"/>
      <c r="C113" s="113"/>
      <c r="D113" s="97"/>
      <c r="E113" s="111"/>
      <c r="F113" s="112"/>
      <c r="G113" s="97"/>
      <c r="H113" s="97"/>
      <c r="I113" s="97"/>
      <c r="J113" s="97"/>
      <c r="K113" s="92"/>
      <c r="L113" s="97"/>
      <c r="M113" s="92"/>
      <c r="N113" s="108"/>
      <c r="O113" s="109"/>
    </row>
    <row r="114" spans="1:15" s="98" customFormat="1" ht="12.75">
      <c r="A114" s="113"/>
      <c r="B114" s="113"/>
      <c r="C114" s="113"/>
      <c r="D114" s="97"/>
      <c r="E114" s="111"/>
      <c r="F114" s="112"/>
      <c r="G114" s="97"/>
      <c r="H114" s="97"/>
      <c r="I114" s="97"/>
      <c r="J114" s="97"/>
      <c r="K114" s="92"/>
      <c r="L114" s="97"/>
      <c r="M114" s="92"/>
      <c r="N114" s="108"/>
      <c r="O114" s="109"/>
    </row>
    <row r="115" spans="1:15" s="98" customFormat="1" ht="12.75">
      <c r="D115" s="97"/>
      <c r="E115" s="97"/>
      <c r="F115" s="99"/>
      <c r="G115" s="97"/>
      <c r="H115" s="97"/>
      <c r="I115" s="97"/>
      <c r="J115" s="97"/>
      <c r="K115" s="92"/>
      <c r="L115" s="97"/>
      <c r="M115" s="92"/>
      <c r="N115" s="108"/>
      <c r="O115" s="109"/>
    </row>
    <row r="116" spans="1:15" s="98" customFormat="1" ht="12.75">
      <c r="A116" s="97"/>
      <c r="B116" s="97"/>
      <c r="C116" s="97"/>
      <c r="D116" s="97"/>
      <c r="E116" s="97"/>
      <c r="F116" s="99"/>
      <c r="G116" s="97"/>
      <c r="H116" s="97"/>
      <c r="I116" s="97"/>
      <c r="J116" s="97"/>
      <c r="K116" s="92"/>
      <c r="L116" s="97"/>
      <c r="M116" s="92"/>
      <c r="N116" s="110"/>
      <c r="O116" s="109"/>
    </row>
    <row r="117" spans="1:15" s="98" customFormat="1" ht="12.75">
      <c r="A117" s="97"/>
      <c r="B117" s="97"/>
      <c r="C117" s="97"/>
      <c r="D117" s="97"/>
      <c r="E117" s="97"/>
      <c r="F117" s="99"/>
      <c r="G117" s="97"/>
      <c r="H117" s="97"/>
      <c r="I117" s="97"/>
      <c r="J117" s="97"/>
      <c r="K117" s="92"/>
      <c r="L117" s="97"/>
      <c r="M117" s="92"/>
      <c r="N117" s="110"/>
      <c r="O117" s="109"/>
    </row>
    <row r="118" spans="1:15" s="98" customFormat="1" ht="12.75">
      <c r="A118" s="97"/>
      <c r="B118" s="97"/>
      <c r="C118" s="97"/>
      <c r="D118" s="97"/>
      <c r="E118" s="97"/>
      <c r="F118" s="99"/>
      <c r="G118" s="97"/>
      <c r="H118" s="97"/>
      <c r="I118" s="97"/>
      <c r="J118" s="97"/>
      <c r="K118" s="92"/>
      <c r="L118" s="97"/>
      <c r="M118" s="92"/>
      <c r="N118" s="108"/>
      <c r="O118" s="109"/>
    </row>
    <row r="119" spans="1:15" s="98" customFormat="1" ht="12.75">
      <c r="A119" s="97"/>
      <c r="B119" s="97"/>
      <c r="C119" s="97"/>
      <c r="D119" s="97"/>
      <c r="E119" s="97"/>
      <c r="F119" s="99"/>
      <c r="G119" s="97"/>
      <c r="H119" s="97"/>
      <c r="I119" s="97"/>
      <c r="J119" s="97"/>
      <c r="K119" s="92"/>
      <c r="L119" s="97"/>
      <c r="M119" s="92"/>
      <c r="N119" s="110"/>
      <c r="O119" s="109"/>
    </row>
    <row r="120" spans="1:15" s="98" customFormat="1" ht="12.75">
      <c r="A120" s="97"/>
      <c r="B120" s="97"/>
      <c r="C120" s="97"/>
      <c r="D120" s="97"/>
      <c r="E120" s="97"/>
      <c r="F120" s="99"/>
      <c r="G120" s="97"/>
      <c r="H120" s="97"/>
      <c r="I120" s="97"/>
      <c r="J120" s="97"/>
      <c r="K120" s="92"/>
      <c r="L120" s="97"/>
      <c r="M120" s="92"/>
      <c r="N120" s="110"/>
      <c r="O120" s="109"/>
    </row>
    <row r="121" spans="1:15" s="98" customFormat="1" ht="12.75">
      <c r="A121" s="97"/>
      <c r="B121" s="97"/>
      <c r="C121" s="97"/>
      <c r="D121" s="97"/>
      <c r="E121" s="97"/>
      <c r="F121" s="99"/>
      <c r="G121" s="97"/>
      <c r="H121" s="97"/>
      <c r="I121" s="97"/>
      <c r="J121" s="97"/>
      <c r="K121" s="92"/>
      <c r="L121" s="97"/>
      <c r="M121" s="92"/>
      <c r="N121" s="108"/>
      <c r="O121" s="109"/>
    </row>
    <row r="122" spans="1:15" s="98" customFormat="1" ht="12.75">
      <c r="A122" s="97"/>
      <c r="B122" s="97"/>
      <c r="C122" s="97"/>
      <c r="D122" s="97"/>
      <c r="E122" s="97"/>
      <c r="F122" s="99"/>
      <c r="G122" s="97"/>
      <c r="H122" s="97"/>
      <c r="I122" s="97"/>
      <c r="J122" s="97"/>
      <c r="K122" s="92"/>
      <c r="L122" s="97"/>
      <c r="M122" s="92"/>
      <c r="N122" s="108"/>
      <c r="O122" s="109"/>
    </row>
    <row r="123" spans="1:15" s="98" customFormat="1" ht="12.75">
      <c r="A123" s="113"/>
      <c r="B123" s="113"/>
      <c r="C123" s="113"/>
      <c r="D123" s="97"/>
      <c r="E123" s="97"/>
      <c r="F123" s="99"/>
      <c r="G123" s="97"/>
      <c r="H123" s="97"/>
      <c r="I123" s="97"/>
      <c r="J123" s="97"/>
      <c r="K123" s="92"/>
      <c r="L123" s="97"/>
      <c r="M123" s="92"/>
      <c r="N123" s="108"/>
      <c r="O123" s="109"/>
    </row>
    <row r="124" spans="1:15" s="98" customFormat="1" ht="12.75">
      <c r="A124" s="97"/>
      <c r="B124" s="97"/>
      <c r="C124" s="97"/>
      <c r="D124" s="97"/>
      <c r="E124" s="97"/>
      <c r="F124" s="99"/>
      <c r="G124" s="97"/>
      <c r="H124" s="97"/>
      <c r="I124" s="97"/>
      <c r="J124" s="97"/>
      <c r="K124" s="92"/>
      <c r="L124" s="97"/>
      <c r="M124" s="92"/>
      <c r="N124" s="108"/>
      <c r="O124" s="109"/>
    </row>
    <row r="125" spans="1:15" s="98" customFormat="1" ht="12.75">
      <c r="A125" s="113"/>
      <c r="B125" s="113"/>
      <c r="C125" s="113"/>
      <c r="D125" s="97"/>
      <c r="E125" s="97"/>
      <c r="F125" s="99"/>
      <c r="G125" s="97"/>
      <c r="H125" s="97"/>
      <c r="I125" s="97"/>
      <c r="J125" s="97"/>
      <c r="K125" s="92"/>
      <c r="L125" s="97"/>
      <c r="M125" s="92"/>
      <c r="N125" s="108"/>
      <c r="O125" s="109"/>
    </row>
    <row r="126" spans="1:15" s="98" customFormat="1" ht="12.75">
      <c r="A126" s="97"/>
      <c r="B126" s="97"/>
      <c r="C126" s="97"/>
      <c r="D126" s="97"/>
      <c r="E126" s="97"/>
      <c r="F126" s="99"/>
      <c r="G126" s="97"/>
      <c r="H126" s="97"/>
      <c r="I126" s="97"/>
      <c r="J126" s="97"/>
      <c r="K126" s="92"/>
      <c r="L126" s="97"/>
      <c r="M126" s="92"/>
      <c r="N126" s="110"/>
      <c r="O126" s="109"/>
    </row>
    <row r="127" spans="1:15" s="98" customFormat="1" ht="12.75">
      <c r="A127" s="97"/>
      <c r="B127" s="97"/>
      <c r="C127" s="97"/>
      <c r="D127" s="97"/>
      <c r="E127" s="97"/>
      <c r="F127" s="99"/>
      <c r="G127" s="97"/>
      <c r="H127" s="97"/>
      <c r="I127" s="97"/>
      <c r="J127" s="97"/>
      <c r="K127" s="92"/>
      <c r="L127" s="97"/>
      <c r="M127" s="92"/>
      <c r="N127" s="110"/>
      <c r="O127" s="109"/>
    </row>
    <row r="128" spans="1:15" s="98" customFormat="1" ht="12.75">
      <c r="A128" s="97"/>
      <c r="B128" s="97"/>
      <c r="C128" s="97"/>
      <c r="D128" s="97"/>
      <c r="E128" s="97"/>
      <c r="F128" s="99"/>
      <c r="G128" s="97"/>
      <c r="H128" s="97"/>
      <c r="I128" s="97"/>
      <c r="J128" s="97"/>
      <c r="K128" s="92"/>
      <c r="L128" s="97"/>
      <c r="M128" s="92"/>
      <c r="N128" s="110"/>
      <c r="O128" s="109"/>
    </row>
    <row r="129" spans="1:15" s="98" customFormat="1" ht="12.75">
      <c r="A129" s="97"/>
      <c r="B129" s="97"/>
      <c r="C129" s="97"/>
      <c r="D129" s="97"/>
      <c r="E129" s="97"/>
      <c r="F129" s="99"/>
      <c r="G129" s="97"/>
      <c r="H129" s="97"/>
      <c r="I129" s="97"/>
      <c r="J129" s="97"/>
      <c r="K129" s="92"/>
      <c r="L129" s="97"/>
      <c r="M129" s="92"/>
      <c r="N129" s="110"/>
      <c r="O129" s="109"/>
    </row>
    <row r="130" spans="1:15" s="98" customFormat="1" ht="12.75">
      <c r="A130" s="97"/>
      <c r="B130" s="97"/>
      <c r="C130" s="97"/>
      <c r="D130" s="97"/>
      <c r="E130" s="97"/>
      <c r="F130" s="99"/>
      <c r="G130" s="97"/>
      <c r="H130" s="97"/>
      <c r="I130" s="97"/>
      <c r="J130" s="97"/>
      <c r="K130" s="92"/>
      <c r="L130" s="97"/>
      <c r="M130" s="92"/>
      <c r="N130" s="110"/>
      <c r="O130" s="109"/>
    </row>
    <row r="131" spans="1:15" s="98" customFormat="1" ht="12.75">
      <c r="A131" s="97"/>
      <c r="B131" s="97"/>
      <c r="C131" s="97"/>
      <c r="D131" s="97"/>
      <c r="E131" s="97"/>
      <c r="F131" s="99"/>
      <c r="G131" s="97"/>
      <c r="H131" s="97"/>
      <c r="I131" s="97"/>
      <c r="J131" s="97"/>
      <c r="K131" s="92"/>
      <c r="L131" s="97"/>
      <c r="M131" s="92"/>
      <c r="N131" s="110"/>
      <c r="O131" s="109"/>
    </row>
    <row r="132" spans="1:15" s="98" customFormat="1" ht="12.75">
      <c r="A132" s="97"/>
      <c r="B132" s="97"/>
      <c r="C132" s="97"/>
      <c r="D132" s="97"/>
      <c r="E132" s="97"/>
      <c r="F132" s="99"/>
      <c r="G132" s="97"/>
      <c r="H132" s="97"/>
      <c r="I132" s="97"/>
      <c r="J132" s="97"/>
      <c r="K132" s="92"/>
      <c r="L132" s="97"/>
      <c r="M132" s="92"/>
      <c r="N132" s="110"/>
      <c r="O132" s="109"/>
    </row>
    <row r="133" spans="1:15" s="98" customFormat="1" ht="12.75">
      <c r="A133" s="97"/>
      <c r="B133" s="97"/>
      <c r="C133" s="97"/>
      <c r="E133" s="97"/>
      <c r="F133" s="99"/>
      <c r="G133" s="97"/>
      <c r="H133" s="97"/>
      <c r="I133" s="97"/>
      <c r="J133" s="97"/>
      <c r="K133" s="92"/>
      <c r="L133" s="97"/>
      <c r="M133" s="92"/>
      <c r="N133" s="110"/>
      <c r="O133" s="109"/>
    </row>
    <row r="134" spans="1:15" s="98" customFormat="1" ht="12.75">
      <c r="A134" s="97"/>
      <c r="B134" s="97"/>
      <c r="C134" s="97"/>
      <c r="D134" s="97"/>
      <c r="E134" s="97"/>
      <c r="F134" s="99"/>
      <c r="G134" s="97"/>
      <c r="H134" s="97"/>
      <c r="I134" s="97"/>
      <c r="J134" s="97"/>
      <c r="K134" s="92"/>
      <c r="L134" s="97"/>
      <c r="M134" s="92"/>
      <c r="N134" s="110"/>
      <c r="O134" s="109"/>
    </row>
    <row r="135" spans="1:15" s="98" customFormat="1" ht="12.75">
      <c r="A135" s="97"/>
      <c r="B135" s="97"/>
      <c r="C135" s="97"/>
      <c r="D135" s="97"/>
      <c r="E135" s="97"/>
      <c r="F135" s="99"/>
      <c r="G135" s="97"/>
      <c r="H135" s="97"/>
      <c r="I135" s="97"/>
      <c r="J135" s="97"/>
      <c r="K135" s="92"/>
      <c r="L135" s="97"/>
      <c r="M135" s="92"/>
      <c r="N135" s="110"/>
      <c r="O135" s="109"/>
    </row>
    <row r="136" spans="1:15" s="98" customFormat="1" ht="12.75">
      <c r="A136" s="97"/>
      <c r="B136" s="97"/>
      <c r="C136" s="97"/>
      <c r="D136" s="97"/>
      <c r="E136" s="97"/>
      <c r="F136" s="99"/>
      <c r="G136" s="97"/>
      <c r="H136" s="97"/>
      <c r="I136" s="97"/>
      <c r="J136" s="97"/>
      <c r="K136" s="92"/>
      <c r="L136" s="97"/>
      <c r="M136" s="92"/>
      <c r="N136" s="110"/>
      <c r="O136" s="109"/>
    </row>
    <row r="137" spans="1:15" s="98" customFormat="1" ht="12.75">
      <c r="A137" s="97"/>
      <c r="B137" s="97"/>
      <c r="C137" s="97"/>
      <c r="D137" s="97"/>
      <c r="E137" s="97"/>
      <c r="F137" s="99"/>
      <c r="G137" s="97"/>
      <c r="H137" s="97"/>
      <c r="I137" s="97"/>
      <c r="J137" s="97"/>
      <c r="K137" s="92"/>
      <c r="L137" s="97"/>
      <c r="M137" s="92"/>
      <c r="N137" s="110"/>
      <c r="O137" s="109"/>
    </row>
    <row r="138" spans="1:15" s="98" customFormat="1" ht="12.75">
      <c r="A138" s="97"/>
      <c r="B138" s="97"/>
      <c r="C138" s="97"/>
      <c r="D138" s="97"/>
      <c r="E138" s="97"/>
      <c r="F138" s="99"/>
      <c r="G138" s="97"/>
      <c r="H138" s="97"/>
      <c r="I138" s="97"/>
      <c r="J138" s="97"/>
      <c r="K138" s="92"/>
      <c r="L138" s="97"/>
      <c r="M138" s="92"/>
      <c r="N138" s="110"/>
      <c r="O138" s="109"/>
    </row>
    <row r="139" spans="1:15" s="98" customFormat="1" ht="12.75">
      <c r="A139" s="97"/>
      <c r="B139" s="97"/>
      <c r="C139" s="97"/>
      <c r="D139" s="97"/>
      <c r="E139" s="97"/>
      <c r="F139" s="99"/>
      <c r="G139" s="97"/>
      <c r="H139" s="97"/>
      <c r="I139" s="97"/>
      <c r="J139" s="97"/>
      <c r="K139" s="92"/>
      <c r="L139" s="97"/>
      <c r="M139" s="92"/>
      <c r="N139" s="110"/>
      <c r="O139" s="109"/>
    </row>
    <row r="140" spans="1:15">
      <c r="A140" s="97"/>
      <c r="B140" s="97"/>
      <c r="C140" s="97"/>
      <c r="D140" s="97"/>
      <c r="E140" s="97"/>
      <c r="F140" s="99"/>
      <c r="G140" s="97"/>
      <c r="H140" s="97"/>
      <c r="I140" s="97"/>
      <c r="J140" s="97"/>
      <c r="K140" s="92"/>
      <c r="L140" s="97"/>
      <c r="M140" s="92"/>
      <c r="N140" s="108"/>
      <c r="O140" s="109"/>
    </row>
    <row r="141" spans="1:15">
      <c r="A141" s="98"/>
      <c r="B141" s="98"/>
      <c r="C141" s="98"/>
      <c r="D141" s="97"/>
      <c r="E141" s="97"/>
      <c r="F141" s="99"/>
      <c r="G141" s="97"/>
      <c r="H141" s="97"/>
      <c r="I141" s="97"/>
      <c r="J141" s="97"/>
      <c r="K141" s="92"/>
      <c r="L141" s="97"/>
      <c r="M141" s="92"/>
      <c r="N141" s="108"/>
      <c r="O141" s="109"/>
    </row>
    <row r="142" spans="1:15">
      <c r="A142" s="113"/>
      <c r="B142" s="113"/>
      <c r="C142" s="113"/>
      <c r="D142" s="97"/>
      <c r="E142" s="97"/>
      <c r="F142" s="99"/>
      <c r="G142" s="97"/>
      <c r="H142" s="97"/>
      <c r="I142" s="97"/>
      <c r="J142" s="97"/>
      <c r="K142" s="92"/>
      <c r="L142" s="97"/>
      <c r="M142" s="92"/>
      <c r="N142" s="110"/>
      <c r="O142" s="109"/>
    </row>
    <row r="143" spans="1:15">
      <c r="A143" s="113"/>
      <c r="B143" s="113"/>
      <c r="C143" s="113"/>
      <c r="D143" s="97"/>
      <c r="E143" s="97"/>
      <c r="F143" s="99"/>
      <c r="G143" s="97"/>
      <c r="H143" s="97"/>
      <c r="I143" s="97"/>
      <c r="J143" s="97"/>
      <c r="K143" s="92"/>
      <c r="L143" s="97"/>
      <c r="M143" s="92"/>
      <c r="N143" s="108"/>
      <c r="O143" s="109"/>
    </row>
    <row r="144" spans="1:15">
      <c r="A144" s="113"/>
      <c r="B144" s="113"/>
      <c r="C144" s="113"/>
      <c r="D144" s="97"/>
      <c r="E144" s="97"/>
      <c r="F144" s="99"/>
      <c r="G144" s="97"/>
      <c r="H144" s="97"/>
      <c r="I144" s="97"/>
      <c r="J144" s="97"/>
      <c r="K144" s="92"/>
      <c r="L144" s="97"/>
      <c r="M144" s="92"/>
      <c r="N144" s="108"/>
      <c r="O144" s="109"/>
    </row>
    <row r="145" spans="1:15">
      <c r="A145" s="97"/>
      <c r="B145" s="97"/>
      <c r="C145" s="97"/>
      <c r="D145" s="97"/>
      <c r="E145" s="97"/>
      <c r="F145" s="99"/>
      <c r="G145" s="97"/>
      <c r="H145" s="97"/>
      <c r="I145" s="97"/>
      <c r="J145" s="97"/>
      <c r="K145" s="92"/>
      <c r="L145" s="97"/>
      <c r="M145" s="92"/>
      <c r="N145" s="108"/>
      <c r="O145" s="109"/>
    </row>
    <row r="146" spans="1:15">
      <c r="A146" s="116"/>
      <c r="B146" s="116"/>
      <c r="C146" s="116"/>
      <c r="D146" s="97"/>
      <c r="E146" s="97"/>
      <c r="F146" s="99"/>
      <c r="G146" s="97"/>
      <c r="H146" s="97"/>
      <c r="I146" s="97"/>
      <c r="J146" s="97"/>
      <c r="K146" s="92"/>
      <c r="L146" s="97"/>
      <c r="M146" s="92"/>
      <c r="N146" s="108"/>
      <c r="O146" s="109"/>
    </row>
    <row r="147" spans="1:15">
      <c r="A147" s="117"/>
      <c r="B147" s="117"/>
      <c r="C147" s="117"/>
      <c r="D147" s="117"/>
      <c r="E147" s="117"/>
      <c r="F147" s="118"/>
      <c r="G147" s="117"/>
      <c r="H147" s="117"/>
      <c r="I147" s="117"/>
      <c r="J147" s="117"/>
      <c r="K147" s="119"/>
      <c r="L147" s="117"/>
      <c r="M147" s="119"/>
    </row>
    <row r="148" spans="1:15">
      <c r="A148" s="111"/>
      <c r="B148" s="111"/>
      <c r="C148" s="111"/>
      <c r="D148" s="117"/>
      <c r="E148" s="117"/>
      <c r="F148" s="118"/>
      <c r="G148" s="117"/>
      <c r="H148" s="117"/>
      <c r="I148" s="117"/>
      <c r="J148" s="117"/>
      <c r="K148" s="119"/>
      <c r="L148" s="117"/>
      <c r="M148" s="119"/>
    </row>
    <row r="149" spans="1:15">
      <c r="A149" s="111"/>
      <c r="B149" s="111"/>
      <c r="C149" s="111"/>
      <c r="D149" s="117"/>
      <c r="E149" s="117"/>
      <c r="F149" s="118"/>
      <c r="G149" s="117"/>
      <c r="H149" s="117"/>
      <c r="I149" s="117"/>
      <c r="J149" s="117"/>
      <c r="K149" s="119"/>
      <c r="L149" s="117"/>
      <c r="M149" s="119"/>
      <c r="N149" s="119"/>
    </row>
    <row r="150" spans="1:15">
      <c r="A150" s="111"/>
      <c r="B150" s="111"/>
      <c r="C150" s="111"/>
      <c r="D150" s="117"/>
      <c r="E150" s="117"/>
      <c r="F150" s="118"/>
      <c r="G150" s="117"/>
      <c r="H150" s="117"/>
      <c r="I150" s="117"/>
      <c r="J150" s="117"/>
      <c r="K150" s="119"/>
      <c r="L150" s="117"/>
      <c r="M150" s="119"/>
      <c r="N150" s="119"/>
    </row>
    <row r="151" spans="1:15">
      <c r="A151" s="111"/>
      <c r="B151" s="111"/>
      <c r="C151" s="111"/>
      <c r="D151" s="117"/>
      <c r="E151" s="117"/>
      <c r="F151" s="118"/>
      <c r="G151" s="117"/>
      <c r="H151" s="117"/>
      <c r="I151" s="117"/>
      <c r="J151" s="117"/>
      <c r="K151" s="119"/>
      <c r="L151" s="117"/>
      <c r="M151" s="119"/>
    </row>
    <row r="152" spans="1:15">
      <c r="A152" s="111"/>
      <c r="B152" s="111"/>
      <c r="C152" s="111"/>
      <c r="D152" s="117"/>
      <c r="E152" s="117"/>
      <c r="F152" s="118"/>
      <c r="G152" s="117"/>
      <c r="H152" s="117"/>
      <c r="I152" s="117"/>
      <c r="J152" s="117"/>
      <c r="K152" s="119"/>
      <c r="L152" s="117"/>
      <c r="M152" s="119"/>
    </row>
    <row r="153" spans="1:15">
      <c r="A153" s="117"/>
      <c r="B153" s="117"/>
      <c r="C153" s="117"/>
      <c r="D153" s="117"/>
      <c r="E153" s="117"/>
      <c r="F153" s="118"/>
      <c r="G153" s="117"/>
      <c r="H153" s="117"/>
      <c r="I153" s="117"/>
      <c r="J153" s="117"/>
      <c r="K153" s="119"/>
      <c r="L153" s="117"/>
      <c r="M153" s="119"/>
    </row>
    <row r="154" spans="1:15">
      <c r="A154" s="117"/>
      <c r="B154" s="117"/>
      <c r="C154" s="117"/>
      <c r="D154" s="117"/>
      <c r="E154" s="117"/>
      <c r="F154" s="118"/>
      <c r="G154" s="117"/>
      <c r="H154" s="117"/>
      <c r="I154" s="117"/>
      <c r="J154" s="117"/>
      <c r="K154" s="119"/>
      <c r="L154" s="117"/>
      <c r="M154" s="119"/>
    </row>
    <row r="155" spans="1:15">
      <c r="A155" s="117"/>
      <c r="B155" s="117"/>
      <c r="C155" s="117"/>
      <c r="D155" s="117"/>
      <c r="E155" s="117"/>
      <c r="F155" s="118"/>
      <c r="G155" s="117"/>
      <c r="H155" s="117"/>
      <c r="I155" s="117"/>
      <c r="J155" s="117"/>
      <c r="K155" s="119"/>
      <c r="L155" s="117"/>
      <c r="M155" s="119"/>
    </row>
    <row r="156" spans="1:15">
      <c r="A156" s="117"/>
      <c r="B156" s="117"/>
      <c r="C156" s="117"/>
      <c r="D156" s="117"/>
      <c r="E156" s="117"/>
      <c r="F156" s="118"/>
      <c r="G156" s="117"/>
      <c r="H156" s="117"/>
      <c r="I156" s="117"/>
      <c r="J156" s="117"/>
      <c r="K156" s="119"/>
      <c r="L156" s="117"/>
      <c r="M156" s="119"/>
    </row>
    <row r="157" spans="1:15">
      <c r="A157" s="117"/>
      <c r="B157" s="117"/>
      <c r="C157" s="117"/>
      <c r="D157" s="117"/>
      <c r="E157" s="117"/>
      <c r="F157" s="118"/>
      <c r="G157" s="117"/>
      <c r="H157" s="117"/>
      <c r="I157" s="117"/>
      <c r="J157" s="117"/>
      <c r="K157" s="119"/>
      <c r="L157" s="117"/>
      <c r="M157" s="119"/>
    </row>
    <row r="158" spans="1:15">
      <c r="A158" s="117"/>
      <c r="B158" s="117"/>
      <c r="C158" s="117"/>
      <c r="D158" s="117"/>
      <c r="E158" s="117"/>
      <c r="F158" s="118"/>
      <c r="G158" s="117"/>
      <c r="H158" s="117"/>
      <c r="I158" s="117"/>
      <c r="J158" s="117"/>
      <c r="K158" s="119"/>
      <c r="L158" s="117"/>
      <c r="M158" s="119"/>
      <c r="N158" s="119"/>
    </row>
    <row r="159" spans="1:15">
      <c r="A159" s="117"/>
      <c r="B159" s="117"/>
      <c r="C159" s="117"/>
      <c r="D159" s="117"/>
      <c r="E159" s="117"/>
      <c r="F159" s="118"/>
      <c r="G159" s="117"/>
      <c r="H159" s="117"/>
      <c r="I159" s="117"/>
      <c r="J159" s="117"/>
      <c r="K159" s="119"/>
      <c r="L159" s="117"/>
      <c r="M159" s="119"/>
      <c r="N159" s="119"/>
    </row>
    <row r="160" spans="1:15">
      <c r="A160" s="117"/>
      <c r="B160" s="117"/>
      <c r="C160" s="117"/>
      <c r="D160" s="117"/>
      <c r="E160" s="117"/>
      <c r="F160" s="118"/>
      <c r="G160" s="117"/>
      <c r="H160" s="117"/>
      <c r="I160" s="117"/>
      <c r="J160" s="117"/>
      <c r="K160" s="119"/>
      <c r="L160" s="117"/>
      <c r="M160" s="119"/>
    </row>
    <row r="161" spans="1:15" s="120" customFormat="1">
      <c r="A161" s="117"/>
      <c r="B161" s="117"/>
      <c r="C161" s="117"/>
      <c r="D161" s="117"/>
      <c r="E161" s="117"/>
      <c r="F161" s="118"/>
      <c r="G161" s="117"/>
      <c r="H161" s="117"/>
      <c r="I161" s="117"/>
      <c r="J161" s="117"/>
      <c r="K161" s="119"/>
      <c r="L161" s="117"/>
      <c r="M161" s="119"/>
      <c r="N161" s="119"/>
      <c r="O161" s="107"/>
    </row>
    <row r="162" spans="1:15" s="120" customFormat="1">
      <c r="A162" s="117"/>
      <c r="B162" s="117"/>
      <c r="C162" s="117"/>
      <c r="D162" s="117"/>
      <c r="E162" s="117"/>
      <c r="F162" s="118"/>
      <c r="G162" s="117"/>
      <c r="H162" s="117"/>
      <c r="I162" s="117"/>
      <c r="J162" s="117"/>
      <c r="K162" s="119"/>
      <c r="L162" s="117"/>
      <c r="M162" s="119"/>
      <c r="N162" s="119"/>
      <c r="O162" s="107"/>
    </row>
    <row r="163" spans="1:15" s="120" customFormat="1">
      <c r="A163" s="117"/>
      <c r="B163" s="117"/>
      <c r="C163" s="117"/>
      <c r="D163" s="117"/>
      <c r="E163" s="117"/>
      <c r="F163" s="118"/>
      <c r="G163" s="117"/>
      <c r="H163" s="117"/>
      <c r="I163" s="117"/>
      <c r="J163" s="117"/>
      <c r="K163" s="119"/>
      <c r="L163" s="117"/>
      <c r="M163" s="119"/>
      <c r="N163" s="119"/>
      <c r="O163" s="107"/>
    </row>
    <row r="164" spans="1:15" s="120" customFormat="1">
      <c r="A164" s="117"/>
      <c r="B164" s="117"/>
      <c r="C164" s="117"/>
      <c r="D164" s="104"/>
      <c r="E164" s="104"/>
      <c r="F164" s="106"/>
      <c r="G164" s="117"/>
      <c r="H164" s="117"/>
      <c r="I164" s="117"/>
      <c r="J164" s="117"/>
      <c r="K164" s="119"/>
      <c r="L164" s="117"/>
      <c r="M164" s="119"/>
      <c r="N164" s="107"/>
      <c r="O164" s="107"/>
    </row>
    <row r="165" spans="1:15" s="120" customFormat="1">
      <c r="A165" s="117"/>
      <c r="B165" s="117"/>
      <c r="C165" s="117"/>
      <c r="D165" s="104"/>
      <c r="E165" s="104"/>
      <c r="F165" s="106"/>
      <c r="G165" s="117"/>
      <c r="H165" s="117"/>
      <c r="I165" s="117"/>
      <c r="J165" s="117"/>
      <c r="K165" s="119"/>
      <c r="L165" s="117"/>
      <c r="M165" s="119"/>
      <c r="N165" s="107"/>
      <c r="O165" s="107"/>
    </row>
    <row r="166" spans="1:15" s="120" customFormat="1">
      <c r="A166" s="117"/>
      <c r="B166" s="117"/>
      <c r="C166" s="117"/>
      <c r="D166" s="104"/>
      <c r="E166" s="104"/>
      <c r="F166" s="106"/>
      <c r="G166" s="117"/>
      <c r="H166" s="117"/>
      <c r="I166" s="117"/>
      <c r="J166" s="117"/>
      <c r="K166" s="119"/>
      <c r="L166" s="117"/>
      <c r="M166" s="119"/>
      <c r="N166" s="107"/>
      <c r="O166" s="107"/>
    </row>
    <row r="167" spans="1:15" s="120" customFormat="1">
      <c r="A167" s="117"/>
      <c r="B167" s="117"/>
      <c r="C167" s="117"/>
      <c r="D167" s="104"/>
      <c r="E167" s="104"/>
      <c r="F167" s="106"/>
      <c r="G167" s="117"/>
      <c r="H167" s="117"/>
      <c r="I167" s="117"/>
      <c r="J167" s="117"/>
      <c r="K167" s="119"/>
      <c r="L167" s="117"/>
      <c r="M167" s="119"/>
      <c r="N167" s="107"/>
      <c r="O167" s="107"/>
    </row>
    <row r="168" spans="1:15" s="120" customFormat="1">
      <c r="F168" s="121"/>
      <c r="K168" s="122"/>
      <c r="M168" s="122"/>
      <c r="N168" s="122"/>
      <c r="O168" s="122"/>
    </row>
    <row r="169" spans="1:15" s="120" customFormat="1">
      <c r="F169" s="121"/>
      <c r="K169" s="122"/>
      <c r="M169" s="122"/>
      <c r="N169" s="122"/>
      <c r="O169" s="122"/>
    </row>
    <row r="170" spans="1:15" s="120" customFormat="1">
      <c r="F170" s="121"/>
      <c r="K170" s="122"/>
      <c r="M170" s="122"/>
      <c r="N170" s="122"/>
      <c r="O170" s="122"/>
    </row>
    <row r="171" spans="1:15" s="120" customFormat="1">
      <c r="F171" s="121"/>
      <c r="K171" s="122"/>
      <c r="M171" s="122"/>
      <c r="N171" s="122"/>
      <c r="O171" s="122"/>
    </row>
    <row r="172" spans="1:15" s="120" customFormat="1">
      <c r="F172" s="121"/>
      <c r="K172" s="122"/>
      <c r="M172" s="122"/>
      <c r="N172" s="122"/>
      <c r="O172" s="122"/>
    </row>
    <row r="173" spans="1:15" s="120" customFormat="1">
      <c r="F173" s="121"/>
      <c r="K173" s="122"/>
      <c r="M173" s="122"/>
      <c r="N173" s="122"/>
      <c r="O173" s="122"/>
    </row>
    <row r="174" spans="1:15" s="120" customFormat="1">
      <c r="F174" s="121"/>
      <c r="K174" s="122"/>
      <c r="M174" s="122"/>
      <c r="N174" s="122"/>
      <c r="O174" s="122"/>
    </row>
    <row r="175" spans="1:15" s="120" customFormat="1">
      <c r="F175" s="121"/>
      <c r="K175" s="122"/>
      <c r="M175" s="122"/>
      <c r="N175" s="122"/>
      <c r="O175" s="122"/>
    </row>
    <row r="176" spans="1:15" s="120" customFormat="1">
      <c r="F176" s="121"/>
      <c r="K176" s="122"/>
      <c r="M176" s="122"/>
      <c r="N176" s="122"/>
      <c r="O176" s="122"/>
    </row>
    <row r="177" spans="6:15" s="120" customFormat="1">
      <c r="F177" s="121"/>
      <c r="K177" s="122"/>
      <c r="M177" s="122"/>
      <c r="N177" s="122"/>
      <c r="O177" s="122"/>
    </row>
    <row r="178" spans="6:15" s="120" customFormat="1">
      <c r="F178" s="121"/>
      <c r="K178" s="122"/>
      <c r="M178" s="122"/>
      <c r="N178" s="122"/>
      <c r="O178" s="122"/>
    </row>
    <row r="179" spans="6:15" s="120" customFormat="1">
      <c r="F179" s="121"/>
      <c r="K179" s="122"/>
      <c r="M179" s="122"/>
      <c r="N179" s="122"/>
      <c r="O179" s="122"/>
    </row>
    <row r="180" spans="6:15" s="120" customFormat="1">
      <c r="F180" s="121"/>
      <c r="K180" s="122"/>
      <c r="M180" s="122"/>
      <c r="N180" s="122"/>
      <c r="O180" s="122"/>
    </row>
    <row r="181" spans="6:15" s="120" customFormat="1">
      <c r="F181" s="121"/>
      <c r="K181" s="122"/>
      <c r="M181" s="122"/>
      <c r="N181" s="122"/>
      <c r="O181" s="122"/>
    </row>
    <row r="182" spans="6:15" s="120" customFormat="1">
      <c r="F182" s="121"/>
      <c r="K182" s="122"/>
      <c r="M182" s="122"/>
      <c r="N182" s="122"/>
      <c r="O182" s="122"/>
    </row>
    <row r="183" spans="6:15" s="120" customFormat="1">
      <c r="F183" s="121"/>
      <c r="K183" s="122"/>
      <c r="M183" s="122"/>
      <c r="N183" s="122"/>
      <c r="O183" s="122"/>
    </row>
    <row r="184" spans="6:15" s="120" customFormat="1">
      <c r="F184" s="121"/>
      <c r="K184" s="122"/>
      <c r="M184" s="122"/>
      <c r="N184" s="122"/>
      <c r="O184" s="122"/>
    </row>
    <row r="185" spans="6:15" s="120" customFormat="1">
      <c r="F185" s="121"/>
      <c r="K185" s="122"/>
      <c r="M185" s="122"/>
      <c r="N185" s="122"/>
      <c r="O185" s="122"/>
    </row>
    <row r="186" spans="6:15" s="120" customFormat="1">
      <c r="F186" s="121"/>
      <c r="K186" s="122"/>
      <c r="M186" s="122"/>
      <c r="N186" s="122"/>
      <c r="O186" s="122"/>
    </row>
    <row r="187" spans="6:15" s="120" customFormat="1">
      <c r="F187" s="121"/>
      <c r="K187" s="122"/>
      <c r="M187" s="122"/>
      <c r="N187" s="122"/>
      <c r="O187" s="122"/>
    </row>
    <row r="188" spans="6:15" s="120" customFormat="1">
      <c r="F188" s="121"/>
      <c r="K188" s="122"/>
      <c r="M188" s="122"/>
      <c r="N188" s="122"/>
      <c r="O188" s="122"/>
    </row>
    <row r="189" spans="6:15" s="120" customFormat="1">
      <c r="F189" s="121"/>
      <c r="K189" s="122"/>
      <c r="M189" s="122"/>
      <c r="N189" s="122"/>
      <c r="O189" s="122"/>
    </row>
    <row r="190" spans="6:15" s="120" customFormat="1">
      <c r="F190" s="121"/>
      <c r="K190" s="122"/>
      <c r="M190" s="122"/>
      <c r="N190" s="122"/>
      <c r="O190" s="122"/>
    </row>
    <row r="191" spans="6:15" s="120" customFormat="1">
      <c r="F191" s="121"/>
      <c r="K191" s="122"/>
      <c r="M191" s="122"/>
      <c r="N191" s="122"/>
      <c r="O191" s="122"/>
    </row>
    <row r="192" spans="6:15" s="120" customFormat="1">
      <c r="F192" s="121"/>
      <c r="K192" s="122"/>
      <c r="M192" s="122"/>
      <c r="N192" s="122"/>
      <c r="O192" s="122"/>
    </row>
    <row r="193" spans="1:15" s="120" customFormat="1">
      <c r="F193" s="121"/>
      <c r="K193" s="122"/>
      <c r="M193" s="122"/>
      <c r="N193" s="122"/>
      <c r="O193" s="122"/>
    </row>
    <row r="194" spans="1:15" s="120" customFormat="1">
      <c r="F194" s="121"/>
      <c r="K194" s="122"/>
      <c r="M194" s="122"/>
      <c r="N194" s="122"/>
      <c r="O194" s="122"/>
    </row>
    <row r="195" spans="1:15" s="120" customFormat="1">
      <c r="F195" s="121"/>
      <c r="K195" s="122"/>
      <c r="M195" s="122"/>
      <c r="N195" s="122"/>
      <c r="O195" s="122"/>
    </row>
    <row r="196" spans="1:15" s="120" customFormat="1">
      <c r="F196" s="121"/>
      <c r="K196" s="122"/>
      <c r="M196" s="122"/>
      <c r="N196" s="122"/>
      <c r="O196" s="122"/>
    </row>
    <row r="197" spans="1:15" s="120" customFormat="1">
      <c r="F197" s="121"/>
      <c r="K197" s="122"/>
      <c r="M197" s="122"/>
      <c r="N197" s="122"/>
      <c r="O197" s="122"/>
    </row>
    <row r="198" spans="1:15" s="120" customFormat="1">
      <c r="F198" s="121"/>
      <c r="K198" s="122"/>
      <c r="M198" s="122"/>
      <c r="N198" s="122"/>
      <c r="O198" s="122"/>
    </row>
    <row r="199" spans="1:15" s="120" customFormat="1">
      <c r="F199" s="121"/>
      <c r="K199" s="122"/>
      <c r="M199" s="122"/>
      <c r="N199" s="122"/>
      <c r="O199" s="122"/>
    </row>
    <row r="200" spans="1:15" s="120" customFormat="1">
      <c r="F200" s="121"/>
      <c r="K200" s="122"/>
      <c r="M200" s="122"/>
      <c r="N200" s="122"/>
      <c r="O200" s="122"/>
    </row>
    <row r="201" spans="1:15" s="120" customFormat="1">
      <c r="F201" s="121"/>
      <c r="K201" s="122"/>
      <c r="M201" s="122"/>
      <c r="N201" s="122"/>
      <c r="O201" s="122"/>
    </row>
    <row r="202" spans="1:15" s="120" customFormat="1">
      <c r="F202" s="121"/>
      <c r="K202" s="122"/>
      <c r="M202" s="122"/>
      <c r="N202" s="122"/>
      <c r="O202" s="122"/>
    </row>
    <row r="203" spans="1:15" s="120" customFormat="1">
      <c r="F203" s="121"/>
      <c r="K203" s="122"/>
      <c r="M203" s="122"/>
      <c r="N203" s="122"/>
      <c r="O203" s="122"/>
    </row>
    <row r="204" spans="1:15" s="120" customFormat="1">
      <c r="F204" s="121"/>
      <c r="K204" s="122"/>
      <c r="M204" s="122"/>
      <c r="N204" s="122"/>
      <c r="O204" s="122"/>
    </row>
    <row r="205" spans="1:15" s="120" customFormat="1">
      <c r="F205" s="121"/>
      <c r="K205" s="122"/>
      <c r="M205" s="122"/>
      <c r="N205" s="122"/>
      <c r="O205" s="122"/>
    </row>
    <row r="206" spans="1:15">
      <c r="A206" s="120"/>
      <c r="B206" s="120"/>
      <c r="C206" s="120"/>
      <c r="D206" s="120"/>
      <c r="E206" s="120"/>
      <c r="F206" s="121"/>
      <c r="G206" s="120"/>
      <c r="H206" s="120"/>
      <c r="I206" s="120"/>
      <c r="J206" s="120"/>
      <c r="K206" s="122"/>
      <c r="L206" s="120"/>
      <c r="M206" s="122"/>
      <c r="N206" s="122"/>
      <c r="O206" s="122"/>
    </row>
    <row r="207" spans="1:15">
      <c r="A207" s="120"/>
      <c r="B207" s="120"/>
      <c r="C207" s="120"/>
      <c r="D207" s="120"/>
      <c r="E207" s="120"/>
      <c r="F207" s="121"/>
      <c r="G207" s="120"/>
      <c r="H207" s="120"/>
      <c r="I207" s="120"/>
      <c r="J207" s="120"/>
      <c r="K207" s="122"/>
      <c r="L207" s="120"/>
      <c r="M207" s="122"/>
      <c r="N207" s="122"/>
      <c r="O207" s="122"/>
    </row>
    <row r="208" spans="1:15">
      <c r="A208" s="120"/>
      <c r="B208" s="120"/>
      <c r="C208" s="120"/>
      <c r="D208" s="120"/>
      <c r="E208" s="120"/>
      <c r="F208" s="121"/>
      <c r="G208" s="120"/>
      <c r="H208" s="120"/>
      <c r="I208" s="120"/>
      <c r="J208" s="120"/>
      <c r="K208" s="122"/>
      <c r="L208" s="120"/>
      <c r="M208" s="122"/>
      <c r="N208" s="122"/>
      <c r="O208" s="122"/>
    </row>
    <row r="209" spans="1:15">
      <c r="A209" s="120"/>
      <c r="B209" s="120"/>
      <c r="C209" s="120"/>
      <c r="D209" s="120"/>
      <c r="E209" s="120"/>
      <c r="F209" s="121"/>
      <c r="G209" s="120"/>
      <c r="H209" s="120"/>
      <c r="I209" s="120"/>
      <c r="J209" s="120"/>
      <c r="K209" s="122"/>
      <c r="L209" s="120"/>
      <c r="M209" s="122"/>
      <c r="N209" s="122"/>
      <c r="O209" s="122"/>
    </row>
    <row r="210" spans="1:15">
      <c r="A210" s="120"/>
      <c r="B210" s="120"/>
      <c r="C210" s="120"/>
      <c r="D210" s="120"/>
      <c r="E210" s="120"/>
      <c r="F210" s="121"/>
      <c r="G210" s="120"/>
      <c r="H210" s="120"/>
      <c r="I210" s="120"/>
      <c r="J210" s="120"/>
      <c r="K210" s="122"/>
      <c r="L210" s="120"/>
      <c r="M210" s="122"/>
      <c r="N210" s="122"/>
      <c r="O210" s="122"/>
    </row>
    <row r="211" spans="1:15">
      <c r="A211" s="120"/>
      <c r="B211" s="120"/>
      <c r="C211" s="120"/>
      <c r="D211" s="120"/>
      <c r="E211" s="120"/>
      <c r="F211" s="121"/>
      <c r="G211" s="120"/>
      <c r="H211" s="120"/>
      <c r="I211" s="120"/>
      <c r="J211" s="120"/>
      <c r="K211" s="122"/>
      <c r="L211" s="120"/>
      <c r="M211" s="122"/>
      <c r="N211" s="122"/>
      <c r="O211" s="122"/>
    </row>
    <row r="212" spans="1:15">
      <c r="A212" s="120"/>
      <c r="B212" s="120"/>
      <c r="C212" s="120"/>
      <c r="D212" s="120"/>
      <c r="E212" s="120"/>
      <c r="F212" s="121"/>
      <c r="G212" s="120"/>
      <c r="H212" s="120"/>
      <c r="I212" s="120"/>
      <c r="J212" s="120"/>
      <c r="K212" s="122"/>
      <c r="L212" s="120"/>
      <c r="M212" s="122"/>
      <c r="N212" s="122"/>
      <c r="O212" s="122"/>
    </row>
  </sheetData>
  <autoFilter ref="A1:O41"/>
  <hyperlinks>
    <hyperlink ref="J2" r:id="rId1"/>
    <hyperlink ref="J3" r:id="rId2" display="https://gsw-de.world.gmacfs.com"/>
    <hyperlink ref="J4" r:id="rId3" display="https://gsw-gr.world.gmacfs.com"/>
    <hyperlink ref="J5" r:id="rId4" display="https://gsw-la.world.gmacfs.com"/>
    <hyperlink ref="J14" r:id="rId5"/>
    <hyperlink ref="J15" r:id="rId6"/>
    <hyperlink ref="J16" r:id="rId7"/>
    <hyperlink ref="J17" r:id="rId8"/>
    <hyperlink ref="J18" r:id="rId9"/>
    <hyperlink ref="J19" r:id="rId10"/>
    <hyperlink ref="J20" r:id="rId11"/>
    <hyperlink ref="J21" r:id="rId12"/>
    <hyperlink ref="J22" r:id="rId13"/>
    <hyperlink ref="J23" r:id="rId14"/>
    <hyperlink ref="J24" r:id="rId15"/>
    <hyperlink ref="J25" r:id="rId16"/>
    <hyperlink ref="J26" r:id="rId17"/>
    <hyperlink ref="J27" r:id="rId18"/>
    <hyperlink ref="J28" r:id="rId19"/>
    <hyperlink ref="J29" r:id="rId20"/>
    <hyperlink ref="J34" r:id="rId21"/>
    <hyperlink ref="J35" r:id="rId22"/>
    <hyperlink ref="J36" r:id="rId23"/>
    <hyperlink ref="J37" r:id="rId24"/>
    <hyperlink ref="J30" r:id="rId25"/>
    <hyperlink ref="J31" r:id="rId26"/>
    <hyperlink ref="J32" r:id="rId27"/>
    <hyperlink ref="J33" r:id="rId28"/>
    <hyperlink ref="J6" r:id="rId29" display="https://gswo-eu.int.global.gmacfs.com"/>
    <hyperlink ref="J7" r:id="rId30" display="https://gswo-de.int.global.gmacfs.com"/>
    <hyperlink ref="J8" r:id="rId31" display="https://gswo-gr.int.global.gmacfs.com"/>
    <hyperlink ref="J9" r:id="rId32" display="https://gswo-la.int.global.gmacfs.com"/>
    <hyperlink ref="J10" r:id="rId33" display="https://gswo-eu.int.gmacfs.com"/>
    <hyperlink ref="J11" r:id="rId34" display="https://gswo-de.int.gmacfs.com"/>
    <hyperlink ref="J12" r:id="rId35" display="https://gswo-gr.int.gmacfs.com"/>
    <hyperlink ref="J13" r:id="rId36" display="https://gswo-la.int.gmacfs.com"/>
    <hyperlink ref="J38" r:id="rId37"/>
    <hyperlink ref="J39" r:id="rId38"/>
    <hyperlink ref="J40" r:id="rId39"/>
    <hyperlink ref="J41" r:id="rId40"/>
  </hyperlinks>
  <printOptions gridLines="1"/>
  <pageMargins left="0.75" right="0.75" top="1" bottom="1" header="0.5" footer="0.5"/>
  <pageSetup paperSize="9" fitToHeight="0" orientation="landscape" r:id="rId41"/>
  <headerFooter alignWithMargins="0">
    <oddHeader>&amp;L&amp;8&amp;D &amp;T&amp;CLoudcloud Deployment Specification Document&amp;R&amp;A</oddHeader>
    <oddFooter>&amp;L&amp;8&amp;F&amp;C&amp;8Loudcloud, Inc. Proprietary and Confidential
Copyright(c) Loudcloud 2001.  All Rights Reserved.&amp;R&amp;8&amp;A : 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REVLOG</vt:lpstr>
      <vt:lpstr>Envs</vt:lpstr>
      <vt:lpstr>Databases</vt:lpstr>
      <vt:lpstr>Users (System)</vt:lpstr>
      <vt:lpstr>Users (Team)</vt:lpstr>
      <vt:lpstr>Groups</vt:lpstr>
      <vt:lpstr>Weblogic</vt:lpstr>
      <vt:lpstr>Weblogic Accounts</vt:lpstr>
      <vt:lpstr>URLs&amp;VIPs</vt:lpstr>
      <vt:lpstr>ELIT</vt:lpstr>
      <vt:lpstr>Weblogic!Print_Area</vt:lpstr>
    </vt:vector>
  </TitlesOfParts>
  <Company>Hewlett 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Howell</dc:creator>
  <cp:lastModifiedBy>Navya Gunasekaran</cp:lastModifiedBy>
  <dcterms:created xsi:type="dcterms:W3CDTF">2015-11-11T08:22:16Z</dcterms:created>
  <dcterms:modified xsi:type="dcterms:W3CDTF">2018-06-01T16:56:12Z</dcterms:modified>
</cp:coreProperties>
</file>