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awau\Downloads\"/>
    </mc:Choice>
  </mc:AlternateContent>
  <xr:revisionPtr revIDLastSave="0" documentId="13_ncr:1_{9202719A-215E-4A6A-822C-E3719C0860B2}" xr6:coauthVersionLast="47" xr6:coauthVersionMax="47" xr10:uidLastSave="{00000000-0000-0000-0000-000000000000}"/>
  <bookViews>
    <workbookView xWindow="-2484" yWindow="2700" windowWidth="21624" windowHeight="11244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G8" i="1"/>
  <c r="G24" i="1"/>
  <c r="F3" i="1"/>
  <c r="G3" i="1" s="1"/>
  <c r="F4" i="1"/>
  <c r="G4" i="1" s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" i="1"/>
  <c r="G2" i="1" s="1"/>
  <c r="J5" i="1"/>
  <c r="C2" i="1" s="1"/>
  <c r="K2" i="1"/>
  <c r="H2" i="1"/>
  <c r="D7" i="1" l="1"/>
  <c r="D4" i="1"/>
  <c r="D21" i="1"/>
  <c r="D13" i="1"/>
  <c r="D20" i="1"/>
  <c r="D12" i="1"/>
  <c r="D27" i="1"/>
  <c r="D19" i="1"/>
  <c r="D11" i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<sst xmlns="http://schemas.openxmlformats.org/spreadsheetml/2006/main" count="55" uniqueCount="55">
  <si>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</si>
  <si>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</si>
  <si>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</si>
  <si>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</si>
  <si>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</si>
  <si>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</si>
  <si>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</si>
  <si>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</si>
  <si>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</si>
  <si>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</si>
  <si>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</si>
  <si>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</si>
  <si>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</si>
  <si>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</si>
  <si>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</si>
  <si>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</si>
  <si>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</si>
  <si>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</si>
  <si>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</si>
  <si>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</si>
  <si>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</si>
  <si>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</si>
  <si>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</si>
  <si>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</si>
  <si>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</si>
  <si>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</si>
  <si>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</si>
  <si>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</si>
  <si>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</si>
  <si>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</si>
  <si>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</si>
  <si>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</si>
  <si>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</si>
  <si>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</si>
  <si>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</si>
  <si>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</si>
  <si>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</si>
  <si>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</si>
  <si>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</si>
  <si>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</si>
  <si>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</si>
  <si>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</si>
  <si>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</si>
  <si>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</si>
  <si>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</si>
  <si>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</si>
  <si>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</si>
  <si>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</si>
  <si>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</si>
  <si>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</si>
  <si>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</si>
  <si>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</si>
  <si>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</si>
  <si>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</si>
  <si>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carried out at constant volume of 5ml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</si>
</sst>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1.66E-6</c:v>
                </c:pt>
                <c:pt idx="2">
                  <c:v>1.46E-6</c:v>
                </c:pt>
                <c:pt idx="3">
                  <c:v>1.6300000000000001E-6</c:v>
                </c:pt>
                <c:pt idx="4">
                  <c:v>9.300000000000001E-7</c:v>
                </c:pt>
                <c:pt idx="5">
                  <c:v>3.7299999999999999E-6</c:v>
                </c:pt>
                <c:pt idx="6">
                  <c:v>1.3999999999999999E-6</c:v>
                </c:pt>
                <c:pt idx="7">
                  <c:v>8.6000000000000002E-7</c:v>
                </c:pt>
                <c:pt idx="8">
                  <c:v>1.8899999999999999E-6</c:v>
                </c:pt>
                <c:pt idx="9">
                  <c:v>5.2900000000000002E-6</c:v>
                </c:pt>
                <c:pt idx="10">
                  <c:v>2.1670000000000001E-5</c:v>
                </c:pt>
                <c:pt idx="11">
                  <c:v>5.2070000000000001E-5</c:v>
                </c:pt>
                <c:pt idx="12">
                  <c:v>1.5759000000000001E-4</c:v>
                </c:pt>
                <c:pt idx="13">
                  <c:v>7.4432000000000014E-4</c:v>
                </c:pt>
                <c:pt idx="14">
                  <c:v>1.56656E-3</c:v>
                </c:pt>
                <c:pt idx="15">
                  <c:v>2.2878000000000004E-3</c:v>
                </c:pt>
                <c:pt idx="16">
                  <c:v>2.6780699999999998E-3</c:v>
                </c:pt>
                <c:pt idx="17">
                  <c:v>2.3303099999999999E-3</c:v>
                </c:pt>
                <c:pt idx="18">
                  <c:v>1.5759600000000002E-3</c:v>
                </c:pt>
                <c:pt idx="19">
                  <c:v>6.6076000000000004E-4</c:v>
                </c:pt>
                <c:pt idx="20">
                  <c:v>2.3213999999999998E-4</c:v>
                </c:pt>
                <c:pt idx="21">
                  <c:v>1.6420000000000002E-5</c:v>
                </c:pt>
                <c:pt idx="22">
                  <c:v>9.6899999999999987E-6</c:v>
                </c:pt>
                <c:pt idx="23">
                  <c:v>6.5799999999999997E-6</c:v>
                </c:pt>
                <c:pt idx="24">
                  <c:v>5.0800000000000005E-6</c:v>
                </c:pt>
                <c:pt idx="25">
                  <c:v>4.4700000000000004E-6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1.66E-6</c:v>
                </c:pt>
                <c:pt idx="2">
                  <c:v>1.46E-6</c:v>
                </c:pt>
                <c:pt idx="3">
                  <c:v>1.6300000000000001E-6</c:v>
                </c:pt>
                <c:pt idx="4">
                  <c:v>9.300000000000001E-7</c:v>
                </c:pt>
                <c:pt idx="5">
                  <c:v>3.7299999999999999E-6</c:v>
                </c:pt>
                <c:pt idx="6">
                  <c:v>1.3999999999999999E-6</c:v>
                </c:pt>
                <c:pt idx="7">
                  <c:v>8.6000000000000002E-7</c:v>
                </c:pt>
                <c:pt idx="8">
                  <c:v>1.8899999999999999E-6</c:v>
                </c:pt>
                <c:pt idx="9">
                  <c:v>5.2900000000000002E-6</c:v>
                </c:pt>
                <c:pt idx="10">
                  <c:v>2.1670000000000001E-5</c:v>
                </c:pt>
                <c:pt idx="11">
                  <c:v>5.2070000000000001E-5</c:v>
                </c:pt>
                <c:pt idx="12">
                  <c:v>1.5759000000000001E-4</c:v>
                </c:pt>
                <c:pt idx="13">
                  <c:v>7.4432000000000014E-4</c:v>
                </c:pt>
                <c:pt idx="14">
                  <c:v>1.56656E-3</c:v>
                </c:pt>
                <c:pt idx="15">
                  <c:v>2.2878000000000004E-3</c:v>
                </c:pt>
                <c:pt idx="16">
                  <c:v>2.6780699999999998E-3</c:v>
                </c:pt>
                <c:pt idx="17">
                  <c:v>2.3303099999999999E-3</c:v>
                </c:pt>
                <c:pt idx="18">
                  <c:v>1.5759600000000002E-3</c:v>
                </c:pt>
                <c:pt idx="19">
                  <c:v>6.6076000000000004E-4</c:v>
                </c:pt>
                <c:pt idx="20">
                  <c:v>2.3213999999999998E-4</c:v>
                </c:pt>
                <c:pt idx="21">
                  <c:v>1.6420000000000002E-5</c:v>
                </c:pt>
                <c:pt idx="22">
                  <c:v>9.6899999999999987E-6</c:v>
                </c:pt>
                <c:pt idx="23">
                  <c:v>6.5799999999999997E-6</c:v>
                </c:pt>
                <c:pt idx="24">
                  <c:v>5.0800000000000005E-6</c:v>
                </c:pt>
                <c:pt idx="25">
                  <c:v>4.4700000000000004E-6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selection activeCell="J8" sqref="J8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41.8867187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" t="s">
        <v>53</v>
      </c>
      <c r="F1" s="8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3">
        <f>C2*60</f>
        <v>0</v>
      </c>
      <c r="E2" s="1">
        <v>0</v>
      </c>
      <c r="F2" s="8">
        <f>E2/1000</f>
        <v>0</v>
      </c>
      <c r="G2" s="1">
        <f>F2*(1/1000)</f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3190.078/1000000</f>
        <v>3.1900779999999998E-3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3">
        <v>0.6</v>
      </c>
      <c r="D3" s="3">
        <f t="shared" ref="D3:D27" si="1">C3*60</f>
        <v>36</v>
      </c>
      <c r="E3" s="15">
        <v>1.66</v>
      </c>
      <c r="F3" s="8">
        <f t="shared" ref="F3:F27" si="2">E3/1000</f>
        <v>1.66E-3</v>
      </c>
      <c r="G3" s="1">
        <f t="shared" ref="G3:G27" si="3">F3*(1/1000)</f>
        <v>1.66E-6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4">
        <v>1.27</v>
      </c>
      <c r="D4" s="3">
        <f>C4*60</f>
        <v>76.2</v>
      </c>
      <c r="E4" s="16">
        <v>1.46</v>
      </c>
      <c r="F4" s="8">
        <f t="shared" si="2"/>
        <v>1.4599999999999999E-3</v>
      </c>
      <c r="G4" s="1">
        <f t="shared" si="3"/>
        <v>1.46E-6</v>
      </c>
      <c r="I4" s="8" t="s">
        <v>50</v>
      </c>
      <c r="J4" s="8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4">
        <v>1.9</v>
      </c>
      <c r="D5" s="3">
        <f t="shared" si="1"/>
        <v>114</v>
      </c>
      <c r="E5" s="16">
        <v>1.63</v>
      </c>
      <c r="F5" s="8">
        <f t="shared" si="2"/>
        <v>1.6299999999999999E-3</v>
      </c>
      <c r="G5" s="1">
        <f t="shared" si="3"/>
        <v>1.6300000000000001E-6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4">
        <v>2.5499999999999998</v>
      </c>
      <c r="D6" s="3">
        <f t="shared" si="1"/>
        <v>153</v>
      </c>
      <c r="E6" s="16">
        <v>0.93</v>
      </c>
      <c r="F6" s="8">
        <f t="shared" si="2"/>
        <v>9.3000000000000005E-4</v>
      </c>
      <c r="G6" s="1">
        <f t="shared" si="3"/>
        <v>9.300000000000001E-7</v>
      </c>
      <c r="I6" s="9" t="s">
        <v>54</v>
      </c>
    </row>
    <row r="7" spans="1:21" ht="15" thickBot="1" x14ac:dyDescent="0.35">
      <c r="A7" s="1" t="s">
        <v>5</v>
      </c>
      <c r="B7" s="1">
        <v>5</v>
      </c>
      <c r="C7" s="14">
        <v>3.23</v>
      </c>
      <c r="D7" s="3">
        <f t="shared" si="1"/>
        <v>193.8</v>
      </c>
      <c r="E7" s="16">
        <v>3.73</v>
      </c>
      <c r="F7" s="8">
        <f t="shared" si="2"/>
        <v>3.7299999999999998E-3</v>
      </c>
      <c r="G7" s="1">
        <f t="shared" si="3"/>
        <v>3.7299999999999999E-6</v>
      </c>
    </row>
    <row r="8" spans="1:21" ht="15" thickBot="1" x14ac:dyDescent="0.35">
      <c r="A8" s="1" t="s">
        <v>6</v>
      </c>
      <c r="B8" s="1">
        <v>6</v>
      </c>
      <c r="C8" s="14">
        <v>3.9</v>
      </c>
      <c r="D8" s="3">
        <f t="shared" si="1"/>
        <v>234</v>
      </c>
      <c r="E8" s="16">
        <v>1.4</v>
      </c>
      <c r="F8" s="8">
        <f t="shared" si="2"/>
        <v>1.4E-3</v>
      </c>
      <c r="G8" s="1">
        <f t="shared" si="3"/>
        <v>1.3999999999999999E-6</v>
      </c>
      <c r="H8" s="2"/>
    </row>
    <row r="9" spans="1:21" ht="15" thickBot="1" x14ac:dyDescent="0.35">
      <c r="A9" s="1" t="s">
        <v>7</v>
      </c>
      <c r="B9" s="1">
        <v>7</v>
      </c>
      <c r="C9" s="14">
        <v>4.58</v>
      </c>
      <c r="D9" s="3">
        <f t="shared" si="1"/>
        <v>274.8</v>
      </c>
      <c r="E9" s="16">
        <v>0.86</v>
      </c>
      <c r="F9" s="8">
        <f t="shared" si="2"/>
        <v>8.5999999999999998E-4</v>
      </c>
      <c r="G9" s="1">
        <f t="shared" si="3"/>
        <v>8.6000000000000002E-7</v>
      </c>
      <c r="H9" s="2"/>
    </row>
    <row r="10" spans="1:21" ht="15" thickBot="1" x14ac:dyDescent="0.35">
      <c r="A10" s="1" t="s">
        <v>8</v>
      </c>
      <c r="B10" s="1">
        <v>8</v>
      </c>
      <c r="C10" s="14">
        <v>5.27</v>
      </c>
      <c r="D10" s="3">
        <f t="shared" si="1"/>
        <v>316.2</v>
      </c>
      <c r="E10" s="16">
        <v>1.89</v>
      </c>
      <c r="F10" s="8">
        <f t="shared" si="2"/>
        <v>1.89E-3</v>
      </c>
      <c r="G10" s="1">
        <f t="shared" si="3"/>
        <v>1.8899999999999999E-6</v>
      </c>
      <c r="H10" s="2"/>
    </row>
    <row r="11" spans="1:21" ht="15" thickBot="1" x14ac:dyDescent="0.35">
      <c r="A11" s="1" t="s">
        <v>9</v>
      </c>
      <c r="B11" s="1">
        <v>9</v>
      </c>
      <c r="C11" s="14">
        <v>5.93</v>
      </c>
      <c r="D11" s="3">
        <f>C11*60</f>
        <v>355.79999999999995</v>
      </c>
      <c r="E11" s="16">
        <v>5.29</v>
      </c>
      <c r="F11" s="8">
        <f t="shared" si="2"/>
        <v>5.2900000000000004E-3</v>
      </c>
      <c r="G11" s="1">
        <f t="shared" si="3"/>
        <v>5.2900000000000002E-6</v>
      </c>
    </row>
    <row r="12" spans="1:21" ht="15" thickBot="1" x14ac:dyDescent="0.35">
      <c r="A12" s="1" t="s">
        <v>10</v>
      </c>
      <c r="B12" s="1">
        <v>10</v>
      </c>
      <c r="C12" s="14">
        <v>6.58</v>
      </c>
      <c r="D12" s="3">
        <f t="shared" si="1"/>
        <v>394.8</v>
      </c>
      <c r="E12" s="16">
        <v>21.67</v>
      </c>
      <c r="F12" s="8">
        <f t="shared" si="2"/>
        <v>2.1670000000000002E-2</v>
      </c>
      <c r="G12" s="1">
        <f t="shared" si="3"/>
        <v>2.1670000000000001E-5</v>
      </c>
      <c r="H12" s="2"/>
    </row>
    <row r="13" spans="1:21" ht="15" thickBot="1" x14ac:dyDescent="0.35">
      <c r="A13" s="1" t="s">
        <v>11</v>
      </c>
      <c r="B13" s="1">
        <v>11</v>
      </c>
      <c r="C13" s="14">
        <v>7.28</v>
      </c>
      <c r="D13" s="3">
        <f t="shared" si="1"/>
        <v>436.8</v>
      </c>
      <c r="E13" s="16">
        <v>52.07</v>
      </c>
      <c r="F13" s="8">
        <f t="shared" si="2"/>
        <v>5.2069999999999998E-2</v>
      </c>
      <c r="G13" s="1">
        <f t="shared" si="3"/>
        <v>5.2070000000000001E-5</v>
      </c>
      <c r="H13" s="2"/>
    </row>
    <row r="14" spans="1:21" ht="15" thickBot="1" x14ac:dyDescent="0.35">
      <c r="A14" s="1" t="s">
        <v>12</v>
      </c>
      <c r="B14" s="1">
        <v>12</v>
      </c>
      <c r="C14" s="14">
        <v>7.97</v>
      </c>
      <c r="D14" s="3">
        <f t="shared" si="1"/>
        <v>478.2</v>
      </c>
      <c r="E14" s="16">
        <v>157.59</v>
      </c>
      <c r="F14" s="8">
        <f t="shared" si="2"/>
        <v>0.15759000000000001</v>
      </c>
      <c r="G14" s="1">
        <f t="shared" si="3"/>
        <v>1.5759000000000001E-4</v>
      </c>
      <c r="H14" s="2"/>
    </row>
    <row r="15" spans="1:21" ht="15" thickBot="1" x14ac:dyDescent="0.35">
      <c r="A15" s="1" t="s">
        <v>13</v>
      </c>
      <c r="B15" s="1">
        <v>13</v>
      </c>
      <c r="C15" s="14">
        <v>8.6300000000000008</v>
      </c>
      <c r="D15" s="3">
        <f t="shared" si="1"/>
        <v>517.80000000000007</v>
      </c>
      <c r="E15" s="16">
        <v>744.32</v>
      </c>
      <c r="F15" s="8">
        <f t="shared" si="2"/>
        <v>0.74432000000000009</v>
      </c>
      <c r="G15" s="1">
        <f t="shared" si="3"/>
        <v>7.4432000000000014E-4</v>
      </c>
      <c r="H15" s="2"/>
    </row>
    <row r="16" spans="1:21" ht="15" thickBot="1" x14ac:dyDescent="0.35">
      <c r="A16" s="1" t="s">
        <v>14</v>
      </c>
      <c r="B16" s="1">
        <v>14</v>
      </c>
      <c r="C16" s="14">
        <v>9.32</v>
      </c>
      <c r="D16" s="3">
        <f t="shared" si="1"/>
        <v>559.20000000000005</v>
      </c>
      <c r="E16" s="16">
        <v>1566.56</v>
      </c>
      <c r="F16" s="8">
        <f t="shared" si="2"/>
        <v>1.56656</v>
      </c>
      <c r="G16" s="1">
        <f t="shared" si="3"/>
        <v>1.56656E-3</v>
      </c>
      <c r="H16" s="2"/>
    </row>
    <row r="17" spans="1:8" ht="15" thickBot="1" x14ac:dyDescent="0.35">
      <c r="A17" s="1" t="s">
        <v>15</v>
      </c>
      <c r="B17" s="1">
        <v>15</v>
      </c>
      <c r="C17" s="14">
        <v>9.98</v>
      </c>
      <c r="D17" s="3">
        <f t="shared" si="1"/>
        <v>598.80000000000007</v>
      </c>
      <c r="E17" s="16">
        <v>2287.8000000000002</v>
      </c>
      <c r="F17" s="8">
        <f t="shared" si="2"/>
        <v>2.2878000000000003</v>
      </c>
      <c r="G17" s="1">
        <f t="shared" si="3"/>
        <v>2.2878000000000004E-3</v>
      </c>
      <c r="H17" s="2"/>
    </row>
    <row r="18" spans="1:8" ht="15" thickBot="1" x14ac:dyDescent="0.35">
      <c r="A18" s="1" t="s">
        <v>16</v>
      </c>
      <c r="B18" s="1">
        <v>16</v>
      </c>
      <c r="C18" s="14">
        <v>10.63</v>
      </c>
      <c r="D18" s="3">
        <f t="shared" si="1"/>
        <v>637.80000000000007</v>
      </c>
      <c r="E18" s="16">
        <v>2678.07</v>
      </c>
      <c r="F18" s="8">
        <f t="shared" si="2"/>
        <v>2.67807</v>
      </c>
      <c r="G18" s="1">
        <f t="shared" si="3"/>
        <v>2.6780699999999998E-3</v>
      </c>
      <c r="H18" s="2"/>
    </row>
    <row r="19" spans="1:8" ht="15" thickBot="1" x14ac:dyDescent="0.35">
      <c r="A19" s="1" t="s">
        <v>17</v>
      </c>
      <c r="B19" s="1">
        <v>17</v>
      </c>
      <c r="C19" s="14">
        <v>11.32</v>
      </c>
      <c r="D19" s="3">
        <f t="shared" si="1"/>
        <v>679.2</v>
      </c>
      <c r="E19" s="16">
        <v>2330.31</v>
      </c>
      <c r="F19" s="8">
        <f t="shared" si="2"/>
        <v>2.3303099999999999</v>
      </c>
      <c r="G19" s="1">
        <f t="shared" si="3"/>
        <v>2.3303099999999999E-3</v>
      </c>
      <c r="H19" s="2"/>
    </row>
    <row r="20" spans="1:8" ht="15" thickBot="1" x14ac:dyDescent="0.35">
      <c r="A20" s="1" t="s">
        <v>18</v>
      </c>
      <c r="B20" s="1">
        <v>18</v>
      </c>
      <c r="C20" s="14">
        <v>12.02</v>
      </c>
      <c r="D20" s="3">
        <f t="shared" si="1"/>
        <v>721.19999999999993</v>
      </c>
      <c r="E20" s="16">
        <v>1575.96</v>
      </c>
      <c r="F20" s="8">
        <f t="shared" si="2"/>
        <v>1.57596</v>
      </c>
      <c r="G20" s="1">
        <f t="shared" si="3"/>
        <v>1.5759600000000002E-3</v>
      </c>
      <c r="H20" s="2"/>
    </row>
    <row r="21" spans="1:8" ht="15" thickBot="1" x14ac:dyDescent="0.35">
      <c r="A21" s="1" t="s">
        <v>19</v>
      </c>
      <c r="B21" s="1">
        <v>19</v>
      </c>
      <c r="C21" s="14">
        <v>12.72</v>
      </c>
      <c r="D21" s="3">
        <f t="shared" si="1"/>
        <v>763.2</v>
      </c>
      <c r="E21" s="16">
        <v>660.76</v>
      </c>
      <c r="F21" s="8">
        <f t="shared" si="2"/>
        <v>0.66076000000000001</v>
      </c>
      <c r="G21" s="1">
        <f t="shared" si="3"/>
        <v>6.6076000000000004E-4</v>
      </c>
      <c r="H21" s="2"/>
    </row>
    <row r="22" spans="1:8" ht="15" thickBot="1" x14ac:dyDescent="0.35">
      <c r="A22" s="1" t="s">
        <v>20</v>
      </c>
      <c r="B22" s="1">
        <v>20</v>
      </c>
      <c r="C22" s="14">
        <v>13.42</v>
      </c>
      <c r="D22" s="3">
        <f t="shared" si="1"/>
        <v>805.2</v>
      </c>
      <c r="E22" s="16">
        <v>232.14</v>
      </c>
      <c r="F22" s="8">
        <f t="shared" si="2"/>
        <v>0.23213999999999999</v>
      </c>
      <c r="G22" s="1">
        <f t="shared" si="3"/>
        <v>2.3213999999999998E-4</v>
      </c>
      <c r="H22" s="2"/>
    </row>
    <row r="23" spans="1:8" ht="15" thickBot="1" x14ac:dyDescent="0.35">
      <c r="A23" s="1" t="s">
        <v>21</v>
      </c>
      <c r="B23" s="1">
        <v>21</v>
      </c>
      <c r="C23" s="14">
        <v>14.07</v>
      </c>
      <c r="D23" s="3">
        <f t="shared" si="1"/>
        <v>844.2</v>
      </c>
      <c r="E23" s="16">
        <v>16.420000000000002</v>
      </c>
      <c r="F23" s="8">
        <f t="shared" si="2"/>
        <v>1.6420000000000001E-2</v>
      </c>
      <c r="G23" s="1">
        <f t="shared" si="3"/>
        <v>1.6420000000000002E-5</v>
      </c>
      <c r="H23" s="2"/>
    </row>
    <row r="24" spans="1:8" ht="15" thickBot="1" x14ac:dyDescent="0.35">
      <c r="A24" s="1" t="s">
        <v>22</v>
      </c>
      <c r="B24" s="1">
        <v>22</v>
      </c>
      <c r="C24" s="14">
        <v>14.77</v>
      </c>
      <c r="D24" s="3">
        <f t="shared" si="1"/>
        <v>886.19999999999993</v>
      </c>
      <c r="E24" s="16">
        <v>9.69</v>
      </c>
      <c r="F24" s="8">
        <f t="shared" si="2"/>
        <v>9.689999999999999E-3</v>
      </c>
      <c r="G24" s="1">
        <f t="shared" si="3"/>
        <v>9.6899999999999987E-6</v>
      </c>
      <c r="H24" s="2"/>
    </row>
    <row r="25" spans="1:8" ht="15" thickBot="1" x14ac:dyDescent="0.35">
      <c r="A25" s="1" t="s">
        <v>23</v>
      </c>
      <c r="B25" s="1">
        <v>23</v>
      </c>
      <c r="C25" s="14">
        <v>15.47</v>
      </c>
      <c r="D25" s="3">
        <f t="shared" si="1"/>
        <v>928.2</v>
      </c>
      <c r="E25" s="16">
        <v>6.58</v>
      </c>
      <c r="F25" s="8">
        <f t="shared" si="2"/>
        <v>6.5799999999999999E-3</v>
      </c>
      <c r="G25" s="1">
        <f t="shared" si="3"/>
        <v>6.5799999999999997E-6</v>
      </c>
      <c r="H25" s="2"/>
    </row>
    <row r="26" spans="1:8" ht="15" thickBot="1" x14ac:dyDescent="0.35">
      <c r="A26" s="1" t="s">
        <v>24</v>
      </c>
      <c r="B26" s="1">
        <v>24</v>
      </c>
      <c r="C26" s="14">
        <v>16.18</v>
      </c>
      <c r="D26" s="3">
        <f t="shared" si="1"/>
        <v>970.8</v>
      </c>
      <c r="E26" s="16">
        <v>5.08</v>
      </c>
      <c r="F26" s="8">
        <f t="shared" si="2"/>
        <v>5.0800000000000003E-3</v>
      </c>
      <c r="G26" s="1">
        <f t="shared" si="3"/>
        <v>5.0800000000000005E-6</v>
      </c>
      <c r="H26" s="2"/>
    </row>
    <row r="27" spans="1:8" ht="15" thickBot="1" x14ac:dyDescent="0.35">
      <c r="A27" s="4" t="s">
        <v>25</v>
      </c>
      <c r="B27" s="4">
        <v>25</v>
      </c>
      <c r="C27" s="14">
        <v>16.87</v>
      </c>
      <c r="D27" s="12">
        <f t="shared" si="1"/>
        <v>1012.2</v>
      </c>
      <c r="E27" s="16">
        <v>4.47</v>
      </c>
      <c r="F27" s="8">
        <f t="shared" si="2"/>
        <v>4.47E-3</v>
      </c>
      <c r="G27" s="1">
        <f t="shared" si="3"/>
        <v>4.4700000000000004E-6</v>
      </c>
      <c r="H27" s="2"/>
    </row>
    <row r="28" spans="1:8" x14ac:dyDescent="0.3">
      <c r="F28" s="6"/>
    </row>
    <row r="29" spans="1:8" x14ac:dyDescent="0.3">
      <c r="F29" s="6"/>
    </row>
    <row r="30" spans="1:8" x14ac:dyDescent="0.3">
      <c r="F30" s="6"/>
    </row>
    <row r="31" spans="1:8" x14ac:dyDescent="0.3">
      <c r="F31" s="6"/>
    </row>
    <row r="32" spans="1:8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7"/>
    </row>
    <row r="36" spans="6:6" x14ac:dyDescent="0.3">
      <c r="F36" s="7"/>
    </row>
    <row r="37" spans="6:6" x14ac:dyDescent="0.3">
      <c r="F37" s="7"/>
    </row>
    <row r="38" spans="6:6" x14ac:dyDescent="0.3">
      <c r="F38" s="7"/>
    </row>
    <row r="39" spans="6:6" x14ac:dyDescent="0.3">
      <c r="F39" s="7"/>
    </row>
    <row r="40" spans="6:6" x14ac:dyDescent="0.3">
      <c r="F40" s="7"/>
    </row>
    <row r="41" spans="6:6" x14ac:dyDescent="0.3">
      <c r="F41" s="7"/>
    </row>
    <row r="42" spans="6:6" x14ac:dyDescent="0.3">
      <c r="F42" s="7"/>
    </row>
    <row r="43" spans="6:6" x14ac:dyDescent="0.3">
      <c r="F43" s="7"/>
    </row>
    <row r="44" spans="6:6" x14ac:dyDescent="0.3">
      <c r="F44" s="7"/>
    </row>
    <row r="45" spans="6:6" x14ac:dyDescent="0.3">
      <c r="F45" s="7"/>
    </row>
    <row r="46" spans="6:6" x14ac:dyDescent="0.3">
      <c r="F46" s="7"/>
    </row>
    <row r="47" spans="6:6" x14ac:dyDescent="0.3">
      <c r="F47" s="7"/>
    </row>
    <row r="48" spans="6:6" x14ac:dyDescent="0.3">
      <c r="F48" s="7"/>
    </row>
    <row r="49" spans="6:6" x14ac:dyDescent="0.3">
      <c r="F49" s="7"/>
    </row>
    <row r="50" spans="6:6" x14ac:dyDescent="0.3">
      <c r="F50" s="7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2025-07-14T09:47:55Z</dcterms:modified>
</cp:coreProperties>
</file>