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3660"/>
  </bookViews>
  <sheets>
    <sheet name="Sheet3" sheetId="3" r:id="rId1"/>
    <sheet name="ผลที่ปรับ" sheetId="1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G6" i="2" l="1"/>
  <c r="H6" i="2"/>
  <c r="I6" i="2" s="1"/>
  <c r="F6" i="2"/>
  <c r="E6" i="2"/>
</calcChain>
</file>

<file path=xl/sharedStrings.xml><?xml version="1.0" encoding="utf-8"?>
<sst xmlns="http://schemas.openxmlformats.org/spreadsheetml/2006/main" count="28" uniqueCount="15">
  <si>
    <t>Gender</t>
  </si>
  <si>
    <t>13-19</t>
  </si>
  <si>
    <t>20-24</t>
  </si>
  <si>
    <t>25-29</t>
  </si>
  <si>
    <t>30-34</t>
  </si>
  <si>
    <t>35-39</t>
  </si>
  <si>
    <t>female</t>
  </si>
  <si>
    <t xml:space="preserve">Gender </t>
  </si>
  <si>
    <t>Marital_Status</t>
  </si>
  <si>
    <t>no.children</t>
  </si>
  <si>
    <t>Age_at_first_birth</t>
  </si>
  <si>
    <t>!=โสด</t>
  </si>
  <si>
    <t>!=ไม่ทราบสถานภาพสมรส</t>
  </si>
  <si>
    <t>!=0</t>
  </si>
  <si>
    <t>ปรับตามที่อ. ทำให้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</si>
</sst>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0.000"/>
  </numFmts>
  <fonts count="4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name val="Arial"/>
      <family val="2"/>
    </font>
    <font>
      <sz val="16"/>
      <name val="AngsanaUPC"/>
      <family val="1"/>
    </font>
    <font>
      <sz val="11"/>
      <color indexed="8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1"/>
      <color indexed="17"/>
      <name val="Calibri"/>
      <family val="2"/>
      <charset val="222"/>
    </font>
    <font>
      <sz val="11"/>
      <color indexed="20"/>
      <name val="Calibri"/>
      <family val="2"/>
      <charset val="222"/>
    </font>
    <font>
      <sz val="11"/>
      <color indexed="60"/>
      <name val="Calibri"/>
      <family val="2"/>
      <charset val="222"/>
    </font>
    <font>
      <sz val="11"/>
      <color indexed="62"/>
      <name val="Calibri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52"/>
      <name val="Calibri"/>
      <family val="2"/>
      <charset val="222"/>
    </font>
    <font>
      <sz val="11"/>
      <color indexed="52"/>
      <name val="Calibri"/>
      <family val="2"/>
      <charset val="222"/>
    </font>
    <font>
      <b/>
      <sz val="11"/>
      <color indexed="9"/>
      <name val="Calibri"/>
      <family val="2"/>
      <charset val="222"/>
    </font>
    <font>
      <sz val="11"/>
      <color indexed="10"/>
      <name val="Calibri"/>
      <family val="2"/>
      <charset val="222"/>
    </font>
    <font>
      <i/>
      <sz val="11"/>
      <color indexed="23"/>
      <name val="Calibri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</font>
    <font>
      <b/>
      <sz val="11"/>
      <color indexed="9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11"/>
      <color theme="1"/>
      <name val="Calibri"/>
      <family val="2"/>
      <charset val="222"/>
    </font>
    <font>
      <b/>
      <sz val="11"/>
      <color theme="1"/>
      <name val="Tahoma"/>
      <family val="2"/>
      <scheme val="minor"/>
    </font>
    <font>
      <sz val="11"/>
      <name val="Tahoma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8">
    <xf numFmtId="0" fontId="0" fillId="0" borderId="0"/>
    <xf numFmtId="0" fontId="2" fillId="0" borderId="0"/>
    <xf numFmtId="0" fontId="4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7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2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9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2" fillId="6" borderId="0" applyNumberFormat="0" applyBorder="0" applyAlignment="0" applyProtection="0"/>
    <xf numFmtId="0" fontId="22" fillId="18" borderId="0" applyNumberFormat="0" applyBorder="0" applyAlignment="0" applyProtection="0"/>
    <xf numFmtId="0" fontId="22" fillId="12" borderId="0" applyNumberFormat="0" applyBorder="0" applyAlignment="0" applyProtection="0"/>
    <xf numFmtId="0" fontId="22" fillId="3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10" fillId="3" borderId="0" applyNumberFormat="0" applyBorder="0" applyAlignment="0" applyProtection="0"/>
    <xf numFmtId="0" fontId="14" fillId="22" borderId="1" applyNumberFormat="0" applyAlignment="0" applyProtection="0"/>
    <xf numFmtId="0" fontId="16" fillId="23" borderId="2" applyNumberFormat="0" applyAlignment="0" applyProtection="0"/>
    <xf numFmtId="43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12" fillId="7" borderId="1" applyNumberFormat="0" applyAlignment="0" applyProtection="0"/>
    <xf numFmtId="0" fontId="15" fillId="0" borderId="6" applyNumberFormat="0" applyFill="0" applyAlignment="0" applyProtection="0"/>
    <xf numFmtId="0" fontId="11" fillId="13" borderId="0" applyNumberFormat="0" applyBorder="0" applyAlignment="0" applyProtection="0"/>
    <xf numFmtId="0" fontId="38" fillId="0" borderId="0"/>
    <xf numFmtId="0" fontId="4" fillId="10" borderId="7" applyNumberFormat="0" applyFont="0" applyAlignment="0" applyProtection="0"/>
    <xf numFmtId="0" fontId="13" fillId="22" borderId="8" applyNumberFormat="0" applyAlignment="0" applyProtection="0"/>
    <xf numFmtId="0" fontId="5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8" fillId="24" borderId="1" applyNumberFormat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4" fillId="23" borderId="2" applyNumberFormat="0" applyAlignment="0" applyProtection="0"/>
    <xf numFmtId="0" fontId="25" fillId="0" borderId="10" applyNumberFormat="0" applyFill="0" applyAlignment="0" applyProtection="0"/>
    <xf numFmtId="0" fontId="31" fillId="6" borderId="0" applyNumberFormat="0" applyBorder="0" applyAlignment="0" applyProtection="0"/>
    <xf numFmtId="0" fontId="3" fillId="0" borderId="0"/>
    <xf numFmtId="0" fontId="32" fillId="13" borderId="1" applyNumberFormat="0" applyAlignment="0" applyProtection="0"/>
    <xf numFmtId="0" fontId="33" fillId="13" borderId="0" applyNumberFormat="0" applyBorder="0" applyAlignment="0" applyProtection="0"/>
    <xf numFmtId="0" fontId="34" fillId="0" borderId="11" applyNumberFormat="0" applyFill="0" applyAlignment="0" applyProtection="0"/>
    <xf numFmtId="0" fontId="26" fillId="5" borderId="0" applyNumberFormat="0" applyBorder="0" applyAlignment="0" applyProtection="0"/>
    <xf numFmtId="0" fontId="22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2" borderId="0" applyNumberFormat="0" applyBorder="0" applyAlignment="0" applyProtection="0"/>
    <xf numFmtId="0" fontId="22" fillId="26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7" fillId="24" borderId="8" applyNumberFormat="0" applyAlignment="0" applyProtection="0"/>
    <xf numFmtId="0" fontId="23" fillId="10" borderId="7" applyNumberFormat="0" applyFont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7" fillId="0" borderId="14" applyNumberFormat="0" applyFill="0" applyAlignment="0" applyProtection="0"/>
    <xf numFmtId="0" fontId="3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9" fillId="0" borderId="22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7" fontId="1" fillId="0" borderId="15" xfId="0" applyNumberFormat="1" applyFont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</cellXfs>
  <cellStyles count="88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20% - ส่วนที่ถูกเน้น1 2" xfId="9"/>
    <cellStyle name="20% - ส่วนที่ถูกเน้น2 2" xfId="10"/>
    <cellStyle name="20% - ส่วนที่ถูกเน้น3 2" xfId="11"/>
    <cellStyle name="20% - ส่วนที่ถูกเน้น4 2" xfId="12"/>
    <cellStyle name="20% - ส่วนที่ถูกเน้น5 2" xfId="13"/>
    <cellStyle name="20% - ส่วนที่ถูกเน้น6 2" xfId="14"/>
    <cellStyle name="40% - Accent1" xfId="15"/>
    <cellStyle name="40% - Accent2" xfId="16"/>
    <cellStyle name="40% - Accent3" xfId="17"/>
    <cellStyle name="40% - Accent4" xfId="18"/>
    <cellStyle name="40% - Accent5" xfId="19"/>
    <cellStyle name="40% - Accent6" xfId="20"/>
    <cellStyle name="40% - ส่วนที่ถูกเน้น1 2" xfId="21"/>
    <cellStyle name="40% - ส่วนที่ถูกเน้น2 2" xfId="22"/>
    <cellStyle name="40% - ส่วนที่ถูกเน้น3 2" xfId="23"/>
    <cellStyle name="40% - ส่วนที่ถูกเน้น4 2" xfId="24"/>
    <cellStyle name="40% - ส่วนที่ถูกเน้น5 2" xfId="25"/>
    <cellStyle name="40% - ส่วนที่ถูกเน้น6 2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60% - ส่วนที่ถูกเน้น1 2" xfId="33"/>
    <cellStyle name="60% - ส่วนที่ถูกเน้น2 2" xfId="34"/>
    <cellStyle name="60% - ส่วนที่ถูกเน้น3 2" xfId="35"/>
    <cellStyle name="60% - ส่วนที่ถูกเน้น4 2" xfId="36"/>
    <cellStyle name="60% - ส่วนที่ถูกเน้น5 2" xfId="37"/>
    <cellStyle name="60% - ส่วนที่ถูกเน้น6 2" xfId="38"/>
    <cellStyle name="Accent1" xfId="39"/>
    <cellStyle name="Accent2" xfId="40"/>
    <cellStyle name="Accent3" xfId="41"/>
    <cellStyle name="Accent4" xfId="42"/>
    <cellStyle name="Accent5" xfId="43"/>
    <cellStyle name="Accent6" xfId="44"/>
    <cellStyle name="Bad" xfId="45"/>
    <cellStyle name="Calculation" xfId="46"/>
    <cellStyle name="Check Cell" xfId="47"/>
    <cellStyle name="Comma 2" xfId="48"/>
    <cellStyle name="Explanatory Text" xfId="49"/>
    <cellStyle name="Good" xfId="50"/>
    <cellStyle name="Heading 1" xfId="51"/>
    <cellStyle name="Heading 2" xfId="52"/>
    <cellStyle name="Heading 3" xfId="53"/>
    <cellStyle name="Heading 4" xfId="54"/>
    <cellStyle name="Input" xfId="55"/>
    <cellStyle name="Linked Cell" xfId="56"/>
    <cellStyle name="Neutral" xfId="57"/>
    <cellStyle name="Normal" xfId="0" builtinId="0"/>
    <cellStyle name="Normal 2" xfId="1"/>
    <cellStyle name="Normal 2 2" xfId="58"/>
    <cellStyle name="Normal 3" xfId="2"/>
    <cellStyle name="Note" xfId="59"/>
    <cellStyle name="Output" xfId="60"/>
    <cellStyle name="Title" xfId="61"/>
    <cellStyle name="Total" xfId="62"/>
    <cellStyle name="Warning Text" xfId="63"/>
    <cellStyle name="การคำนวณ 2" xfId="64"/>
    <cellStyle name="ข้อความเตือน 2" xfId="65"/>
    <cellStyle name="ข้อความอธิบาย 2" xfId="66"/>
    <cellStyle name="ชื่อเรื่อง 2" xfId="67"/>
    <cellStyle name="เซลล์ตรวจสอบ 2" xfId="68"/>
    <cellStyle name="เซลล์ที่มีการเชื่อมโยง 2" xfId="69"/>
    <cellStyle name="ดี 2" xfId="70"/>
    <cellStyle name="ปกติ_tab14" xfId="71"/>
    <cellStyle name="ป้อนค่า 2" xfId="72"/>
    <cellStyle name="ปานกลาง 2" xfId="73"/>
    <cellStyle name="ผลรวม 2" xfId="74"/>
    <cellStyle name="แย่ 2" xfId="75"/>
    <cellStyle name="ส่วนที่ถูกเน้น1 2" xfId="76"/>
    <cellStyle name="ส่วนที่ถูกเน้น2 2" xfId="77"/>
    <cellStyle name="ส่วนที่ถูกเน้น3 2" xfId="78"/>
    <cellStyle name="ส่วนที่ถูกเน้น4 2" xfId="79"/>
    <cellStyle name="ส่วนที่ถูกเน้น5 2" xfId="80"/>
    <cellStyle name="ส่วนที่ถูกเน้น6 2" xfId="81"/>
    <cellStyle name="แสดงผล 2" xfId="82"/>
    <cellStyle name="หมายเหตุ 2" xfId="83"/>
    <cellStyle name="หัวเรื่อง 1 2" xfId="84"/>
    <cellStyle name="หัวเรื่อง 2 2" xfId="85"/>
    <cellStyle name="หัวเรื่อง 3 2" xfId="86"/>
    <cellStyle name="หัวเรื่อง 4 2" xfId="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6" sqref="C6"/>
    </sheetView>
  </sheetViews>
  <sheetFormatPr defaultRowHeight="14.25"/>
  <sheetData>
    <row r="1" spans="1:6">
      <c r="A1" s="4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>
      <c r="A2" s="9" t="s">
        <v>6</v>
      </c>
      <c r="B2" s="6">
        <v>25.129027193940441</v>
      </c>
      <c r="C2" s="6">
        <v>47.413819658376603</v>
      </c>
      <c r="D2" s="6">
        <v>19.827375621355451</v>
      </c>
      <c r="E2" s="6">
        <v>5.9394186890970042</v>
      </c>
      <c r="F2" s="6">
        <v>1.6903588372306992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A1:F2"/>
    </sheetView>
  </sheetViews>
  <sheetFormatPr defaultRowHeight="14.25"/>
  <sheetData>
    <row r="1" spans="1:6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1">
        <v>20.067031809249041</v>
      </c>
      <c r="C2" s="1">
        <v>46.121888251799071</v>
      </c>
      <c r="D2" s="1">
        <v>28.778383665932516</v>
      </c>
      <c r="E2" s="1">
        <v>4.8225405685861187</v>
      </c>
      <c r="F2" s="1">
        <v>0.2101557044332435</v>
      </c>
    </row>
    <row r="3" spans="1:6">
      <c r="B3" s="6"/>
      <c r="D3" s="5"/>
      <c r="E3" s="5"/>
      <c r="F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9" sqref="E9"/>
    </sheetView>
  </sheetViews>
  <sheetFormatPr defaultRowHeight="14.25"/>
  <sheetData>
    <row r="1" spans="1:10">
      <c r="A1" s="13" t="s">
        <v>7</v>
      </c>
      <c r="B1" s="15" t="s">
        <v>8</v>
      </c>
      <c r="C1" s="16"/>
      <c r="D1" s="19" t="s">
        <v>9</v>
      </c>
      <c r="E1" s="14" t="s">
        <v>10</v>
      </c>
      <c r="F1" s="14"/>
      <c r="G1" s="14"/>
      <c r="H1" s="14"/>
      <c r="I1" s="14"/>
      <c r="J1" s="5"/>
    </row>
    <row r="2" spans="1:10">
      <c r="A2" s="13"/>
      <c r="B2" s="17"/>
      <c r="C2" s="18"/>
      <c r="D2" s="20"/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5"/>
    </row>
    <row r="3" spans="1:10">
      <c r="A3" s="9" t="s">
        <v>6</v>
      </c>
      <c r="B3" s="9" t="s">
        <v>11</v>
      </c>
      <c r="C3" s="8" t="s">
        <v>12</v>
      </c>
      <c r="D3" s="8" t="s">
        <v>13</v>
      </c>
      <c r="E3" s="10">
        <v>19.596795119025167</v>
      </c>
      <c r="F3" s="10">
        <v>45.041100406114531</v>
      </c>
      <c r="G3" s="10">
        <v>28.104011291697098</v>
      </c>
      <c r="H3" s="10">
        <v>4.7095325494132441</v>
      </c>
      <c r="I3" s="10">
        <v>0.20523106366804539</v>
      </c>
      <c r="J3" s="11">
        <v>97.656670429918094</v>
      </c>
    </row>
    <row r="5" spans="1:10">
      <c r="A5" s="5"/>
      <c r="B5" s="5"/>
      <c r="C5" s="5"/>
      <c r="D5" s="5"/>
      <c r="E5" s="6">
        <v>20.067031809249041</v>
      </c>
      <c r="F5" s="6">
        <v>46.121888251799071</v>
      </c>
      <c r="G5" s="6">
        <v>28.778383665932516</v>
      </c>
      <c r="H5" s="6">
        <v>4.8225405685861187</v>
      </c>
      <c r="I5" s="6">
        <v>0.2101557044332435</v>
      </c>
      <c r="J5" s="6">
        <v>99.999999999999986</v>
      </c>
    </row>
    <row r="6" spans="1:10">
      <c r="E6">
        <f>E5</f>
        <v>20.067031809249041</v>
      </c>
      <c r="F6">
        <f>E6+F5</f>
        <v>66.188920061048108</v>
      </c>
      <c r="G6" s="5">
        <f t="shared" ref="G6:I6" si="0">F6+G5</f>
        <v>94.967303726980617</v>
      </c>
      <c r="H6" s="5">
        <f t="shared" si="0"/>
        <v>99.789844295566738</v>
      </c>
      <c r="I6" s="5">
        <f t="shared" si="0"/>
        <v>99.999999999999986</v>
      </c>
    </row>
    <row r="9" spans="1:10">
      <c r="B9" t="s">
        <v>14</v>
      </c>
    </row>
  </sheetData>
  <mergeCells count="4">
    <mergeCell ref="A1:A2"/>
    <mergeCell ref="E1:I1"/>
    <mergeCell ref="B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Sheet3</vt:lpstr>
      <vt:lpstr>ผลที่ปรับ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MUK</cp:lastModifiedBy>
  <dcterms:created xsi:type="dcterms:W3CDTF">2015-04-30T15:11:45Z</dcterms:created>
  <dcterms:modified xsi:type="dcterms:W3CDTF">2016-01-27T14:54:57Z</dcterms:modified>
</cp:coreProperties>
</file>