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65" yWindow="210" windowWidth="7635" windowHeight="7560"/>
  </bookViews>
  <sheets>
    <sheet name="Sheet1" sheetId="3" r:id="rId1"/>
    <sheet name="sheet2" sheetId="1" r:id="rId2"/>
    <sheet name="Sheet3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D20" i="4" l="1"/>
  <c r="E20" i="4"/>
  <c r="F20" i="4"/>
  <c r="G20" i="4"/>
  <c r="H20" i="4"/>
  <c r="I20" i="4"/>
  <c r="J20" i="4"/>
  <c r="K20" i="4"/>
  <c r="L20" i="4"/>
  <c r="M20" i="4"/>
  <c r="N20" i="4"/>
  <c r="O20" i="4"/>
  <c r="P20" i="4"/>
  <c r="C20" i="4"/>
</calcChain>
</file>

<file path=xl/sharedStrings.xml><?xml version="1.0" encoding="utf-8"?>
<sst xmlns="http://schemas.openxmlformats.org/spreadsheetml/2006/main" count="209" uniqueCount="54">
  <si>
    <t>อำเภอ</t>
  </si>
  <si>
    <t>ชาย</t>
  </si>
  <si>
    <t>หญิง</t>
  </si>
  <si>
    <t>เมืองพิษณุโลก</t>
  </si>
  <si>
    <t>ชาติตระการ</t>
  </si>
  <si>
    <t>นครไทย</t>
  </si>
  <si>
    <t>บางกระทุ่ม</t>
  </si>
  <si>
    <t>บางระกำ</t>
  </si>
  <si>
    <t>พรหมพิราม</t>
  </si>
  <si>
    <t>วังทอง</t>
  </si>
  <si>
    <t>วัดโบสถ์</t>
  </si>
  <si>
    <t>เนินมะปราง</t>
  </si>
  <si>
    <t>อ.1 (4-5 ปี)</t>
  </si>
  <si>
    <t>อ.2 (5-6 ปี)</t>
  </si>
  <si>
    <t>ป.1  (6-7 ปี)</t>
  </si>
  <si>
    <t>ป.2  (7-8 ปี)</t>
  </si>
  <si>
    <t>ป.3    (8-9  ปี)</t>
  </si>
  <si>
    <t>ป.4 (9-10 ปี)</t>
  </si>
  <si>
    <t>ป.5 (10-11 ปี)</t>
  </si>
  <si>
    <t>ป.6 (11-12 ปี)</t>
  </si>
  <si>
    <t>ม.1 (12-13 ปี)</t>
  </si>
  <si>
    <t>ม.2 (13-14  ปี)</t>
  </si>
  <si>
    <t>ม.3 (14-15 ปี)</t>
  </si>
  <si>
    <t>ม.4 (15-16 ปี)</t>
  </si>
  <si>
    <t>ม.5 (16-17 ปี)</t>
  </si>
  <si>
    <t>ม.6 (17-18 ปี)</t>
  </si>
  <si>
    <t>male</t>
  </si>
  <si>
    <t>Location</t>
  </si>
  <si>
    <t>Gender</t>
  </si>
  <si>
    <t>female</t>
  </si>
  <si>
    <t xml:space="preserve"> </t>
  </si>
  <si>
    <t>อ.1</t>
  </si>
  <si>
    <t>อ.2</t>
  </si>
  <si>
    <t>ป.1</t>
  </si>
  <si>
    <t>ป.2</t>
  </si>
  <si>
    <t>ป.3</t>
  </si>
  <si>
    <t>ป.4</t>
  </si>
  <si>
    <t>ป.5</t>
  </si>
  <si>
    <t>ป.6</t>
  </si>
  <si>
    <t>ม.1</t>
  </si>
  <si>
    <t>ม.2</t>
  </si>
  <si>
    <t>ม.3</t>
  </si>
  <si>
    <t>ม.4</t>
  </si>
  <si>
    <t>ม.5</t>
  </si>
  <si>
    <t>ม.6</t>
  </si>
  <si>
    <t>อ.เมืองพิษณุโลก</t>
  </si>
  <si>
    <t>อ.ชาติตระการ</t>
  </si>
  <si>
    <t>อ.นครไทย</t>
  </si>
  <si>
    <t>อ.บางกระทุ่ม</t>
  </si>
  <si>
    <t>อ.บางระกำ</t>
  </si>
  <si>
    <t>อ.พรหมพิราม</t>
  </si>
  <si>
    <t>อ.วังทอง</t>
  </si>
  <si>
    <t>อ.วัดโบสถ์</t>
  </si>
  <si>
    <t>อ.เนินมะปราง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</si>
</sst>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name val="Tahoma"/>
      <family val="2"/>
      <charset val="222"/>
      <scheme val="minor"/>
    </font>
    <font>
      <b/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color indexed="8"/>
      <name val="Calibri"/>
      <family val="2"/>
      <charset val="222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1" fillId="2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right"/>
    </xf>
    <xf numFmtId="0" fontId="7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C16" sqref="C16:P17"/>
    </sheetView>
  </sheetViews>
  <sheetFormatPr defaultRowHeight="14.25"/>
  <cols>
    <col min="1" max="1" width="13.5" customWidth="1"/>
  </cols>
  <sheetData>
    <row r="1" spans="1:16" ht="21.75" customHeight="1">
      <c r="A1" s="14" t="s">
        <v>27</v>
      </c>
      <c r="B1" s="14" t="s">
        <v>28</v>
      </c>
      <c r="C1" s="14" t="s">
        <v>31</v>
      </c>
      <c r="D1" s="14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</row>
    <row r="2" spans="1:16" ht="17.25" customHeight="1">
      <c r="A2" s="12" t="s">
        <v>45</v>
      </c>
      <c r="B2" s="12" t="s">
        <v>26</v>
      </c>
      <c r="C2" s="13">
        <v>727</v>
      </c>
      <c r="D2" s="13">
        <v>754</v>
      </c>
      <c r="E2" s="13">
        <v>940</v>
      </c>
      <c r="F2" s="13">
        <v>833</v>
      </c>
      <c r="G2" s="13">
        <v>873</v>
      </c>
      <c r="H2" s="13">
        <v>966</v>
      </c>
      <c r="I2" s="13">
        <v>954</v>
      </c>
      <c r="J2" s="13">
        <v>1172</v>
      </c>
      <c r="K2" s="13">
        <v>2013</v>
      </c>
      <c r="L2" s="13">
        <v>1805</v>
      </c>
      <c r="M2" s="13">
        <v>1754</v>
      </c>
      <c r="N2" s="13">
        <v>1186</v>
      </c>
      <c r="O2" s="13">
        <v>1076</v>
      </c>
      <c r="P2" s="13">
        <v>1076</v>
      </c>
    </row>
    <row r="3" spans="1:16" ht="17.25" customHeight="1">
      <c r="A3" s="12" t="s">
        <v>45</v>
      </c>
      <c r="B3" s="12" t="s">
        <v>29</v>
      </c>
      <c r="C3" s="13">
        <v>690</v>
      </c>
      <c r="D3" s="13">
        <v>622</v>
      </c>
      <c r="E3" s="13">
        <v>861</v>
      </c>
      <c r="F3" s="13">
        <v>842</v>
      </c>
      <c r="G3" s="13">
        <v>907</v>
      </c>
      <c r="H3" s="13">
        <v>869</v>
      </c>
      <c r="I3" s="13">
        <v>898</v>
      </c>
      <c r="J3" s="13">
        <v>1067</v>
      </c>
      <c r="K3" s="13">
        <v>1801</v>
      </c>
      <c r="L3" s="13">
        <v>1926</v>
      </c>
      <c r="M3" s="13">
        <v>1666</v>
      </c>
      <c r="N3" s="13">
        <v>1664</v>
      </c>
      <c r="O3" s="13">
        <v>1498</v>
      </c>
      <c r="P3" s="13">
        <v>1542</v>
      </c>
    </row>
    <row r="4" spans="1:16" ht="17.25" customHeight="1">
      <c r="A4" s="12" t="s">
        <v>46</v>
      </c>
      <c r="B4" s="12" t="s">
        <v>26</v>
      </c>
      <c r="C4" s="13">
        <v>278</v>
      </c>
      <c r="D4" s="13">
        <v>259</v>
      </c>
      <c r="E4" s="13">
        <v>268</v>
      </c>
      <c r="F4" s="13">
        <v>260</v>
      </c>
      <c r="G4" s="13">
        <v>275</v>
      </c>
      <c r="H4" s="13">
        <v>277</v>
      </c>
      <c r="I4" s="13">
        <v>224</v>
      </c>
      <c r="J4" s="13">
        <v>279</v>
      </c>
      <c r="K4" s="13">
        <v>288</v>
      </c>
      <c r="L4" s="13">
        <v>288</v>
      </c>
      <c r="M4" s="13">
        <v>307</v>
      </c>
      <c r="N4" s="13">
        <v>180</v>
      </c>
      <c r="O4" s="13">
        <v>136</v>
      </c>
      <c r="P4" s="13">
        <v>92</v>
      </c>
    </row>
    <row r="5" spans="1:16" ht="17.25" customHeight="1">
      <c r="A5" s="12" t="s">
        <v>46</v>
      </c>
      <c r="B5" s="12" t="s">
        <v>29</v>
      </c>
      <c r="C5" s="13">
        <v>255</v>
      </c>
      <c r="D5" s="13">
        <v>263</v>
      </c>
      <c r="E5" s="13">
        <v>268</v>
      </c>
      <c r="F5" s="13">
        <v>284</v>
      </c>
      <c r="G5" s="13">
        <v>260</v>
      </c>
      <c r="H5" s="13">
        <v>266</v>
      </c>
      <c r="I5" s="13">
        <v>206</v>
      </c>
      <c r="J5" s="13">
        <v>239</v>
      </c>
      <c r="K5" s="13">
        <v>305</v>
      </c>
      <c r="L5" s="13">
        <v>292</v>
      </c>
      <c r="M5" s="13">
        <v>293</v>
      </c>
      <c r="N5" s="13">
        <v>209</v>
      </c>
      <c r="O5" s="13">
        <v>138</v>
      </c>
      <c r="P5" s="13">
        <v>121</v>
      </c>
    </row>
    <row r="6" spans="1:16" ht="17.25" customHeight="1">
      <c r="A6" s="12" t="s">
        <v>47</v>
      </c>
      <c r="B6" s="12" t="s">
        <v>26</v>
      </c>
      <c r="C6" s="13">
        <v>502</v>
      </c>
      <c r="D6" s="13">
        <v>452</v>
      </c>
      <c r="E6" s="13">
        <v>461</v>
      </c>
      <c r="F6" s="13">
        <v>511</v>
      </c>
      <c r="G6" s="13">
        <v>428</v>
      </c>
      <c r="H6" s="13">
        <v>419</v>
      </c>
      <c r="I6" s="13">
        <v>489</v>
      </c>
      <c r="J6" s="13">
        <v>499</v>
      </c>
      <c r="K6" s="13">
        <v>560</v>
      </c>
      <c r="L6" s="13">
        <v>518</v>
      </c>
      <c r="M6" s="13">
        <v>517</v>
      </c>
      <c r="N6" s="13">
        <v>305</v>
      </c>
      <c r="O6" s="13">
        <v>199</v>
      </c>
      <c r="P6" s="13">
        <v>221</v>
      </c>
    </row>
    <row r="7" spans="1:16" ht="17.25" customHeight="1">
      <c r="A7" s="12" t="s">
        <v>47</v>
      </c>
      <c r="B7" s="12" t="s">
        <v>29</v>
      </c>
      <c r="C7" s="13">
        <v>412</v>
      </c>
      <c r="D7" s="13">
        <v>464</v>
      </c>
      <c r="E7" s="13">
        <v>408</v>
      </c>
      <c r="F7" s="13">
        <v>407</v>
      </c>
      <c r="G7" s="13">
        <v>432</v>
      </c>
      <c r="H7" s="13">
        <v>383</v>
      </c>
      <c r="I7" s="13">
        <v>440</v>
      </c>
      <c r="J7" s="13">
        <v>419</v>
      </c>
      <c r="K7" s="13">
        <v>520</v>
      </c>
      <c r="L7" s="13">
        <v>495</v>
      </c>
      <c r="M7" s="13">
        <v>562</v>
      </c>
      <c r="N7" s="13">
        <v>393</v>
      </c>
      <c r="O7" s="13">
        <v>335</v>
      </c>
      <c r="P7" s="13">
        <v>292</v>
      </c>
    </row>
    <row r="8" spans="1:16" ht="17.25" customHeight="1">
      <c r="A8" s="12" t="s">
        <v>48</v>
      </c>
      <c r="B8" s="12" t="s">
        <v>26</v>
      </c>
      <c r="C8" s="13">
        <v>254</v>
      </c>
      <c r="D8" s="13">
        <v>211</v>
      </c>
      <c r="E8" s="13">
        <v>222</v>
      </c>
      <c r="F8" s="13">
        <v>199</v>
      </c>
      <c r="G8" s="13">
        <v>220</v>
      </c>
      <c r="H8" s="13">
        <v>253</v>
      </c>
      <c r="I8" s="13">
        <v>266</v>
      </c>
      <c r="J8" s="13">
        <v>278</v>
      </c>
      <c r="K8" s="13">
        <v>229</v>
      </c>
      <c r="L8" s="13">
        <v>217</v>
      </c>
      <c r="M8" s="13">
        <v>198</v>
      </c>
      <c r="N8" s="13">
        <v>72</v>
      </c>
      <c r="O8" s="13">
        <v>52</v>
      </c>
      <c r="P8" s="13">
        <v>50</v>
      </c>
    </row>
    <row r="9" spans="1:16" ht="17.25" customHeight="1">
      <c r="A9" s="12" t="s">
        <v>48</v>
      </c>
      <c r="B9" s="12" t="s">
        <v>29</v>
      </c>
      <c r="C9" s="13">
        <v>219</v>
      </c>
      <c r="D9" s="13">
        <v>207</v>
      </c>
      <c r="E9" s="13">
        <v>213</v>
      </c>
      <c r="F9" s="13">
        <v>214</v>
      </c>
      <c r="G9" s="13">
        <v>187</v>
      </c>
      <c r="H9" s="13">
        <v>209</v>
      </c>
      <c r="I9" s="13">
        <v>212</v>
      </c>
      <c r="J9" s="13">
        <v>240</v>
      </c>
      <c r="K9" s="13">
        <v>248</v>
      </c>
      <c r="L9" s="13">
        <v>194</v>
      </c>
      <c r="M9" s="13">
        <v>212</v>
      </c>
      <c r="N9" s="13">
        <v>91</v>
      </c>
      <c r="O9" s="13">
        <v>63</v>
      </c>
      <c r="P9" s="13">
        <v>50</v>
      </c>
    </row>
    <row r="10" spans="1:16" ht="17.25" customHeight="1">
      <c r="A10" s="12" t="s">
        <v>49</v>
      </c>
      <c r="B10" s="12" t="s">
        <v>26</v>
      </c>
      <c r="C10" s="13">
        <v>591</v>
      </c>
      <c r="D10" s="13">
        <v>475</v>
      </c>
      <c r="E10" s="13">
        <v>524</v>
      </c>
      <c r="F10" s="13">
        <v>472</v>
      </c>
      <c r="G10" s="13">
        <v>513</v>
      </c>
      <c r="H10" s="13">
        <v>506</v>
      </c>
      <c r="I10" s="13">
        <v>507</v>
      </c>
      <c r="J10" s="13">
        <v>585</v>
      </c>
      <c r="K10" s="13">
        <v>538</v>
      </c>
      <c r="L10" s="13">
        <v>547</v>
      </c>
      <c r="M10" s="13">
        <v>556</v>
      </c>
      <c r="N10" s="13">
        <v>252</v>
      </c>
      <c r="O10" s="13">
        <v>127</v>
      </c>
      <c r="P10" s="13">
        <v>104</v>
      </c>
    </row>
    <row r="11" spans="1:16" ht="17.25" customHeight="1">
      <c r="A11" s="12" t="s">
        <v>49</v>
      </c>
      <c r="B11" s="12" t="s">
        <v>29</v>
      </c>
      <c r="C11" s="13">
        <v>551</v>
      </c>
      <c r="D11" s="13">
        <v>445</v>
      </c>
      <c r="E11" s="13">
        <v>492</v>
      </c>
      <c r="F11" s="13">
        <v>485</v>
      </c>
      <c r="G11" s="13">
        <v>473</v>
      </c>
      <c r="H11" s="13">
        <v>523</v>
      </c>
      <c r="I11" s="13">
        <v>463</v>
      </c>
      <c r="J11" s="13">
        <v>525</v>
      </c>
      <c r="K11" s="13">
        <v>488</v>
      </c>
      <c r="L11" s="13">
        <v>475</v>
      </c>
      <c r="M11" s="13">
        <v>564</v>
      </c>
      <c r="N11" s="13">
        <v>289</v>
      </c>
      <c r="O11" s="13">
        <v>187</v>
      </c>
      <c r="P11" s="13">
        <v>149</v>
      </c>
    </row>
    <row r="12" spans="1:16" ht="17.25" customHeight="1">
      <c r="A12" s="12" t="s">
        <v>50</v>
      </c>
      <c r="B12" s="12" t="s">
        <v>26</v>
      </c>
      <c r="C12" s="13">
        <v>397</v>
      </c>
      <c r="D12" s="13">
        <v>358</v>
      </c>
      <c r="E12" s="13">
        <v>325</v>
      </c>
      <c r="F12" s="13">
        <v>304</v>
      </c>
      <c r="G12" s="13">
        <v>378</v>
      </c>
      <c r="H12" s="13">
        <v>325</v>
      </c>
      <c r="I12" s="13">
        <v>359</v>
      </c>
      <c r="J12" s="13">
        <v>467</v>
      </c>
      <c r="K12" s="13">
        <v>439</v>
      </c>
      <c r="L12" s="13">
        <v>441</v>
      </c>
      <c r="M12" s="13">
        <v>442</v>
      </c>
      <c r="N12" s="13">
        <v>150</v>
      </c>
      <c r="O12" s="13">
        <v>80</v>
      </c>
      <c r="P12" s="13">
        <v>76</v>
      </c>
    </row>
    <row r="13" spans="1:16" ht="17.25" customHeight="1">
      <c r="A13" s="12" t="s">
        <v>50</v>
      </c>
      <c r="B13" s="12" t="s">
        <v>29</v>
      </c>
      <c r="C13" s="13">
        <v>322</v>
      </c>
      <c r="D13" s="13">
        <v>319</v>
      </c>
      <c r="E13" s="13">
        <v>291</v>
      </c>
      <c r="F13" s="13">
        <v>310</v>
      </c>
      <c r="G13" s="13">
        <v>296</v>
      </c>
      <c r="H13" s="13">
        <v>318</v>
      </c>
      <c r="I13" s="13">
        <v>306</v>
      </c>
      <c r="J13" s="13">
        <v>370</v>
      </c>
      <c r="K13" s="13">
        <v>359</v>
      </c>
      <c r="L13" s="13">
        <v>399</v>
      </c>
      <c r="M13" s="13">
        <v>356</v>
      </c>
      <c r="N13" s="13">
        <v>181</v>
      </c>
      <c r="O13" s="13">
        <v>112</v>
      </c>
      <c r="P13" s="13">
        <v>91</v>
      </c>
    </row>
    <row r="14" spans="1:16" ht="17.25" customHeight="1">
      <c r="A14" s="12" t="s">
        <v>51</v>
      </c>
      <c r="B14" s="12" t="s">
        <v>26</v>
      </c>
      <c r="C14" s="13">
        <v>703</v>
      </c>
      <c r="D14" s="13">
        <v>614</v>
      </c>
      <c r="E14" s="13">
        <v>685</v>
      </c>
      <c r="F14" s="13">
        <v>590</v>
      </c>
      <c r="G14" s="13">
        <v>634</v>
      </c>
      <c r="H14" s="13">
        <v>612</v>
      </c>
      <c r="I14" s="13">
        <v>651</v>
      </c>
      <c r="J14" s="13">
        <v>732</v>
      </c>
      <c r="K14" s="13">
        <v>792</v>
      </c>
      <c r="L14" s="13">
        <v>738</v>
      </c>
      <c r="M14" s="13">
        <v>768</v>
      </c>
      <c r="N14" s="13">
        <v>275</v>
      </c>
      <c r="O14" s="13">
        <v>174</v>
      </c>
      <c r="P14" s="13">
        <v>159</v>
      </c>
    </row>
    <row r="15" spans="1:16" ht="17.25" customHeight="1">
      <c r="A15" s="12" t="s">
        <v>51</v>
      </c>
      <c r="B15" s="12" t="s">
        <v>29</v>
      </c>
      <c r="C15" s="13">
        <v>604</v>
      </c>
      <c r="D15" s="13">
        <v>582</v>
      </c>
      <c r="E15" s="13">
        <v>561</v>
      </c>
      <c r="F15" s="13">
        <v>569</v>
      </c>
      <c r="G15" s="13">
        <v>591</v>
      </c>
      <c r="H15" s="13">
        <v>573</v>
      </c>
      <c r="I15" s="13">
        <v>591</v>
      </c>
      <c r="J15" s="13">
        <v>702</v>
      </c>
      <c r="K15" s="13">
        <v>681</v>
      </c>
      <c r="L15" s="13">
        <v>717</v>
      </c>
      <c r="M15" s="13">
        <v>676</v>
      </c>
      <c r="N15" s="13">
        <v>296</v>
      </c>
      <c r="O15" s="13">
        <v>251</v>
      </c>
      <c r="P15" s="13">
        <v>164</v>
      </c>
    </row>
    <row r="16" spans="1:16" ht="17.25" customHeight="1">
      <c r="A16" s="12" t="s">
        <v>52</v>
      </c>
      <c r="B16" s="12" t="s">
        <v>26</v>
      </c>
      <c r="C16" s="13">
        <v>187</v>
      </c>
      <c r="D16" s="13">
        <v>184</v>
      </c>
      <c r="E16" s="13">
        <v>217</v>
      </c>
      <c r="F16" s="13">
        <v>152</v>
      </c>
      <c r="G16" s="13">
        <v>177</v>
      </c>
      <c r="H16" s="13">
        <v>186</v>
      </c>
      <c r="I16" s="13">
        <v>180</v>
      </c>
      <c r="J16" s="13">
        <v>188</v>
      </c>
      <c r="K16" s="13">
        <v>224</v>
      </c>
      <c r="L16" s="13">
        <v>250</v>
      </c>
      <c r="M16" s="13">
        <v>225</v>
      </c>
      <c r="N16" s="13">
        <v>98</v>
      </c>
      <c r="O16" s="13">
        <v>75</v>
      </c>
      <c r="P16" s="13">
        <v>81</v>
      </c>
    </row>
    <row r="17" spans="1:16" ht="17.25" customHeight="1">
      <c r="A17" s="12" t="s">
        <v>52</v>
      </c>
      <c r="B17" s="12" t="s">
        <v>29</v>
      </c>
      <c r="C17" s="13">
        <v>157</v>
      </c>
      <c r="D17" s="13">
        <v>176</v>
      </c>
      <c r="E17" s="13">
        <v>193</v>
      </c>
      <c r="F17" s="13">
        <v>197</v>
      </c>
      <c r="G17" s="13">
        <v>163</v>
      </c>
      <c r="H17" s="13">
        <v>151</v>
      </c>
      <c r="I17" s="13">
        <v>184</v>
      </c>
      <c r="J17" s="13">
        <v>186</v>
      </c>
      <c r="K17" s="13">
        <v>183</v>
      </c>
      <c r="L17" s="13">
        <v>223</v>
      </c>
      <c r="M17" s="13">
        <v>217</v>
      </c>
      <c r="N17" s="13">
        <v>110</v>
      </c>
      <c r="O17" s="13">
        <v>99</v>
      </c>
      <c r="P17" s="13">
        <v>115</v>
      </c>
    </row>
    <row r="18" spans="1:16" ht="17.25" customHeight="1">
      <c r="A18" s="12" t="s">
        <v>53</v>
      </c>
      <c r="B18" s="12" t="s">
        <v>26</v>
      </c>
      <c r="C18" s="13">
        <v>314</v>
      </c>
      <c r="D18" s="13">
        <v>300</v>
      </c>
      <c r="E18" s="13">
        <v>342</v>
      </c>
      <c r="F18" s="13">
        <v>274</v>
      </c>
      <c r="G18" s="13">
        <v>289</v>
      </c>
      <c r="H18" s="13">
        <v>282</v>
      </c>
      <c r="I18" s="13">
        <v>316</v>
      </c>
      <c r="J18" s="13">
        <v>335</v>
      </c>
      <c r="K18" s="13">
        <v>346</v>
      </c>
      <c r="L18" s="13">
        <v>362</v>
      </c>
      <c r="M18" s="13">
        <v>330</v>
      </c>
      <c r="N18" s="13">
        <v>181</v>
      </c>
      <c r="O18" s="13">
        <v>126</v>
      </c>
      <c r="P18" s="13">
        <v>98</v>
      </c>
    </row>
    <row r="19" spans="1:16" ht="17.25" customHeight="1">
      <c r="A19" s="12" t="s">
        <v>53</v>
      </c>
      <c r="B19" s="12" t="s">
        <v>29</v>
      </c>
      <c r="C19" s="13">
        <v>297</v>
      </c>
      <c r="D19" s="13">
        <v>306</v>
      </c>
      <c r="E19" s="13">
        <v>242</v>
      </c>
      <c r="F19" s="13">
        <v>280</v>
      </c>
      <c r="G19" s="13">
        <v>274</v>
      </c>
      <c r="H19" s="13">
        <v>298</v>
      </c>
      <c r="I19" s="13">
        <v>259</v>
      </c>
      <c r="J19" s="13">
        <v>305</v>
      </c>
      <c r="K19" s="13">
        <v>355</v>
      </c>
      <c r="L19" s="13">
        <v>327</v>
      </c>
      <c r="M19" s="13">
        <v>356</v>
      </c>
      <c r="N19" s="13">
        <v>222</v>
      </c>
      <c r="O19" s="13">
        <v>147</v>
      </c>
      <c r="P19" s="13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24" sqref="F24"/>
    </sheetView>
  </sheetViews>
  <sheetFormatPr defaultRowHeight="14.25"/>
  <cols>
    <col min="2" max="2" width="13" customWidth="1"/>
  </cols>
  <sheetData>
    <row r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1" customFormat="1" ht="28.5" customHeight="1">
      <c r="A2" s="9" t="s">
        <v>28</v>
      </c>
      <c r="B2" s="5" t="s">
        <v>27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  <c r="L2" s="4" t="s">
        <v>40</v>
      </c>
      <c r="M2" s="4" t="s">
        <v>41</v>
      </c>
      <c r="N2" s="4" t="s">
        <v>42</v>
      </c>
      <c r="O2" s="4" t="s">
        <v>43</v>
      </c>
      <c r="P2" s="11" t="s">
        <v>44</v>
      </c>
    </row>
    <row r="3" spans="1:16">
      <c r="A3" s="2" t="s">
        <v>26</v>
      </c>
      <c r="B3" s="6" t="s">
        <v>3</v>
      </c>
      <c r="C3" s="7">
        <v>727</v>
      </c>
      <c r="D3" s="7">
        <v>754</v>
      </c>
      <c r="E3" s="7">
        <v>940</v>
      </c>
      <c r="F3" s="7">
        <v>833</v>
      </c>
      <c r="G3" s="7">
        <v>873</v>
      </c>
      <c r="H3" s="7">
        <v>966</v>
      </c>
      <c r="I3" s="7">
        <v>954</v>
      </c>
      <c r="J3" s="7">
        <v>1172</v>
      </c>
      <c r="K3" s="7">
        <v>2013</v>
      </c>
      <c r="L3" s="7">
        <v>1805</v>
      </c>
      <c r="M3" s="7">
        <v>1754</v>
      </c>
      <c r="N3" s="7">
        <v>1186</v>
      </c>
      <c r="O3" s="7">
        <v>1076</v>
      </c>
      <c r="P3" s="7">
        <v>1076</v>
      </c>
    </row>
    <row r="4" spans="1:16">
      <c r="A4" s="2" t="s">
        <v>26</v>
      </c>
      <c r="B4" s="6" t="s">
        <v>4</v>
      </c>
      <c r="C4" s="7">
        <v>278</v>
      </c>
      <c r="D4" s="7">
        <v>259</v>
      </c>
      <c r="E4" s="7">
        <v>268</v>
      </c>
      <c r="F4" s="7">
        <v>260</v>
      </c>
      <c r="G4" s="7">
        <v>275</v>
      </c>
      <c r="H4" s="7">
        <v>277</v>
      </c>
      <c r="I4" s="7">
        <v>224</v>
      </c>
      <c r="J4" s="7">
        <v>279</v>
      </c>
      <c r="K4" s="7">
        <v>288</v>
      </c>
      <c r="L4" s="7">
        <v>288</v>
      </c>
      <c r="M4" s="7">
        <v>307</v>
      </c>
      <c r="N4" s="7">
        <v>180</v>
      </c>
      <c r="O4" s="7">
        <v>136</v>
      </c>
      <c r="P4" s="7">
        <v>92</v>
      </c>
    </row>
    <row r="5" spans="1:16">
      <c r="A5" s="2" t="s">
        <v>26</v>
      </c>
      <c r="B5" s="6" t="s">
        <v>5</v>
      </c>
      <c r="C5" s="7">
        <v>502</v>
      </c>
      <c r="D5" s="7">
        <v>452</v>
      </c>
      <c r="E5" s="7">
        <v>461</v>
      </c>
      <c r="F5" s="7">
        <v>511</v>
      </c>
      <c r="G5" s="7">
        <v>428</v>
      </c>
      <c r="H5" s="7">
        <v>419</v>
      </c>
      <c r="I5" s="7">
        <v>489</v>
      </c>
      <c r="J5" s="7">
        <v>499</v>
      </c>
      <c r="K5" s="7">
        <v>560</v>
      </c>
      <c r="L5" s="7">
        <v>518</v>
      </c>
      <c r="M5" s="7">
        <v>517</v>
      </c>
      <c r="N5" s="7">
        <v>305</v>
      </c>
      <c r="O5" s="7">
        <v>199</v>
      </c>
      <c r="P5" s="7">
        <v>221</v>
      </c>
    </row>
    <row r="6" spans="1:16">
      <c r="A6" s="2" t="s">
        <v>26</v>
      </c>
      <c r="B6" s="6" t="s">
        <v>6</v>
      </c>
      <c r="C6" s="7">
        <v>254</v>
      </c>
      <c r="D6" s="7">
        <v>211</v>
      </c>
      <c r="E6" s="7">
        <v>222</v>
      </c>
      <c r="F6" s="7">
        <v>199</v>
      </c>
      <c r="G6" s="7">
        <v>220</v>
      </c>
      <c r="H6" s="7">
        <v>253</v>
      </c>
      <c r="I6" s="7">
        <v>266</v>
      </c>
      <c r="J6" s="7">
        <v>278</v>
      </c>
      <c r="K6" s="7">
        <v>229</v>
      </c>
      <c r="L6" s="7">
        <v>217</v>
      </c>
      <c r="M6" s="7">
        <v>198</v>
      </c>
      <c r="N6" s="7">
        <v>72</v>
      </c>
      <c r="O6" s="7">
        <v>52</v>
      </c>
      <c r="P6" s="7">
        <v>50</v>
      </c>
    </row>
    <row r="7" spans="1:16">
      <c r="A7" s="2" t="s">
        <v>26</v>
      </c>
      <c r="B7" s="6" t="s">
        <v>7</v>
      </c>
      <c r="C7" s="7">
        <v>591</v>
      </c>
      <c r="D7" s="7">
        <v>475</v>
      </c>
      <c r="E7" s="7">
        <v>524</v>
      </c>
      <c r="F7" s="7">
        <v>472</v>
      </c>
      <c r="G7" s="7">
        <v>513</v>
      </c>
      <c r="H7" s="7">
        <v>506</v>
      </c>
      <c r="I7" s="7">
        <v>507</v>
      </c>
      <c r="J7" s="7">
        <v>585</v>
      </c>
      <c r="K7" s="7">
        <v>538</v>
      </c>
      <c r="L7" s="7">
        <v>547</v>
      </c>
      <c r="M7" s="7">
        <v>556</v>
      </c>
      <c r="N7" s="7">
        <v>252</v>
      </c>
      <c r="O7" s="7">
        <v>127</v>
      </c>
      <c r="P7" s="7">
        <v>104</v>
      </c>
    </row>
    <row r="8" spans="1:16">
      <c r="A8" s="2" t="s">
        <v>26</v>
      </c>
      <c r="B8" s="6" t="s">
        <v>8</v>
      </c>
      <c r="C8" s="7">
        <v>397</v>
      </c>
      <c r="D8" s="7">
        <v>358</v>
      </c>
      <c r="E8" s="7">
        <v>325</v>
      </c>
      <c r="F8" s="7">
        <v>304</v>
      </c>
      <c r="G8" s="7">
        <v>378</v>
      </c>
      <c r="H8" s="7">
        <v>325</v>
      </c>
      <c r="I8" s="7">
        <v>359</v>
      </c>
      <c r="J8" s="7">
        <v>467</v>
      </c>
      <c r="K8" s="7">
        <v>439</v>
      </c>
      <c r="L8" s="7">
        <v>441</v>
      </c>
      <c r="M8" s="7">
        <v>442</v>
      </c>
      <c r="N8" s="7">
        <v>150</v>
      </c>
      <c r="O8" s="7">
        <v>80</v>
      </c>
      <c r="P8" s="7">
        <v>76</v>
      </c>
    </row>
    <row r="9" spans="1:16">
      <c r="A9" s="2" t="s">
        <v>26</v>
      </c>
      <c r="B9" s="6" t="s">
        <v>9</v>
      </c>
      <c r="C9" s="7">
        <v>703</v>
      </c>
      <c r="D9" s="7">
        <v>614</v>
      </c>
      <c r="E9" s="7">
        <v>685</v>
      </c>
      <c r="F9" s="7">
        <v>590</v>
      </c>
      <c r="G9" s="7">
        <v>634</v>
      </c>
      <c r="H9" s="7">
        <v>612</v>
      </c>
      <c r="I9" s="7">
        <v>651</v>
      </c>
      <c r="J9" s="7">
        <v>732</v>
      </c>
      <c r="K9" s="7">
        <v>792</v>
      </c>
      <c r="L9" s="7">
        <v>738</v>
      </c>
      <c r="M9" s="7">
        <v>768</v>
      </c>
      <c r="N9" s="7">
        <v>275</v>
      </c>
      <c r="O9" s="7">
        <v>174</v>
      </c>
      <c r="P9" s="7">
        <v>159</v>
      </c>
    </row>
    <row r="10" spans="1:16">
      <c r="A10" s="2" t="s">
        <v>26</v>
      </c>
      <c r="B10" s="6" t="s">
        <v>10</v>
      </c>
      <c r="C10" s="7">
        <v>187</v>
      </c>
      <c r="D10" s="7">
        <v>184</v>
      </c>
      <c r="E10" s="7">
        <v>213</v>
      </c>
      <c r="F10" s="7">
        <v>147</v>
      </c>
      <c r="G10" s="7">
        <v>170</v>
      </c>
      <c r="H10" s="7">
        <v>181</v>
      </c>
      <c r="I10" s="7">
        <v>179</v>
      </c>
      <c r="J10" s="7">
        <v>185</v>
      </c>
      <c r="K10" s="7">
        <v>224</v>
      </c>
      <c r="L10" s="7">
        <v>250</v>
      </c>
      <c r="M10" s="7">
        <v>225</v>
      </c>
      <c r="N10" s="7">
        <v>98</v>
      </c>
      <c r="O10" s="7">
        <v>75</v>
      </c>
      <c r="P10" s="7">
        <v>81</v>
      </c>
    </row>
    <row r="11" spans="1:16">
      <c r="A11" s="2" t="s">
        <v>26</v>
      </c>
      <c r="B11" s="6" t="s">
        <v>11</v>
      </c>
      <c r="C11" s="7">
        <v>314</v>
      </c>
      <c r="D11" s="7">
        <v>300</v>
      </c>
      <c r="E11" s="7">
        <v>342</v>
      </c>
      <c r="F11" s="7">
        <v>274</v>
      </c>
      <c r="G11" s="7">
        <v>289</v>
      </c>
      <c r="H11" s="7">
        <v>282</v>
      </c>
      <c r="I11" s="7">
        <v>316</v>
      </c>
      <c r="J11" s="7">
        <v>335</v>
      </c>
      <c r="K11" s="7">
        <v>346</v>
      </c>
      <c r="L11" s="7">
        <v>362</v>
      </c>
      <c r="M11" s="7">
        <v>330</v>
      </c>
      <c r="N11" s="7">
        <v>181</v>
      </c>
      <c r="O11" s="7">
        <v>126</v>
      </c>
      <c r="P11" s="7">
        <v>98</v>
      </c>
    </row>
    <row r="12" spans="1:16">
      <c r="A12" s="1" t="s">
        <v>29</v>
      </c>
      <c r="B12" s="6" t="s">
        <v>3</v>
      </c>
      <c r="C12" s="7">
        <v>690</v>
      </c>
      <c r="D12" s="7">
        <v>622</v>
      </c>
      <c r="E12" s="7">
        <v>861</v>
      </c>
      <c r="F12" s="7">
        <v>842</v>
      </c>
      <c r="G12" s="7">
        <v>907</v>
      </c>
      <c r="H12" s="7">
        <v>869</v>
      </c>
      <c r="I12" s="7">
        <v>898</v>
      </c>
      <c r="J12" s="7">
        <v>1067</v>
      </c>
      <c r="K12" s="7">
        <v>1801</v>
      </c>
      <c r="L12" s="7">
        <v>1926</v>
      </c>
      <c r="M12" s="7">
        <v>1666</v>
      </c>
      <c r="N12" s="7">
        <v>1664</v>
      </c>
      <c r="O12" s="7">
        <v>1498</v>
      </c>
      <c r="P12" s="7">
        <v>1542</v>
      </c>
    </row>
    <row r="13" spans="1:16">
      <c r="A13" s="1" t="s">
        <v>29</v>
      </c>
      <c r="B13" s="6" t="s">
        <v>4</v>
      </c>
      <c r="C13" s="7">
        <v>255</v>
      </c>
      <c r="D13" s="7">
        <v>263</v>
      </c>
      <c r="E13" s="7">
        <v>268</v>
      </c>
      <c r="F13" s="7">
        <v>284</v>
      </c>
      <c r="G13" s="7">
        <v>260</v>
      </c>
      <c r="H13" s="7">
        <v>266</v>
      </c>
      <c r="I13" s="7">
        <v>206</v>
      </c>
      <c r="J13" s="7">
        <v>239</v>
      </c>
      <c r="K13" s="7">
        <v>305</v>
      </c>
      <c r="L13" s="7">
        <v>292</v>
      </c>
      <c r="M13" s="7">
        <v>293</v>
      </c>
      <c r="N13" s="7">
        <v>209</v>
      </c>
      <c r="O13" s="7">
        <v>138</v>
      </c>
      <c r="P13" s="7">
        <v>121</v>
      </c>
    </row>
    <row r="14" spans="1:16">
      <c r="A14" s="1" t="s">
        <v>29</v>
      </c>
      <c r="B14" s="6" t="s">
        <v>5</v>
      </c>
      <c r="C14" s="7">
        <v>412</v>
      </c>
      <c r="D14" s="7">
        <v>464</v>
      </c>
      <c r="E14" s="7">
        <v>408</v>
      </c>
      <c r="F14" s="7">
        <v>407</v>
      </c>
      <c r="G14" s="7">
        <v>432</v>
      </c>
      <c r="H14" s="7">
        <v>383</v>
      </c>
      <c r="I14" s="7">
        <v>440</v>
      </c>
      <c r="J14" s="7">
        <v>419</v>
      </c>
      <c r="K14" s="7">
        <v>520</v>
      </c>
      <c r="L14" s="7">
        <v>495</v>
      </c>
      <c r="M14" s="7">
        <v>562</v>
      </c>
      <c r="N14" s="7">
        <v>393</v>
      </c>
      <c r="O14" s="7">
        <v>335</v>
      </c>
      <c r="P14" s="7">
        <v>292</v>
      </c>
    </row>
    <row r="15" spans="1:16">
      <c r="A15" s="1" t="s">
        <v>29</v>
      </c>
      <c r="B15" s="6" t="s">
        <v>6</v>
      </c>
      <c r="C15" s="7">
        <v>219</v>
      </c>
      <c r="D15" s="7">
        <v>207</v>
      </c>
      <c r="E15" s="7">
        <v>213</v>
      </c>
      <c r="F15" s="7">
        <v>214</v>
      </c>
      <c r="G15" s="7">
        <v>187</v>
      </c>
      <c r="H15" s="7">
        <v>209</v>
      </c>
      <c r="I15" s="7">
        <v>212</v>
      </c>
      <c r="J15" s="7">
        <v>240</v>
      </c>
      <c r="K15" s="7">
        <v>248</v>
      </c>
      <c r="L15" s="7">
        <v>194</v>
      </c>
      <c r="M15" s="7">
        <v>212</v>
      </c>
      <c r="N15" s="7">
        <v>91</v>
      </c>
      <c r="O15" s="7">
        <v>63</v>
      </c>
      <c r="P15" s="7">
        <v>50</v>
      </c>
    </row>
    <row r="16" spans="1:16">
      <c r="A16" s="1" t="s">
        <v>29</v>
      </c>
      <c r="B16" s="6" t="s">
        <v>7</v>
      </c>
      <c r="C16" s="7">
        <v>551</v>
      </c>
      <c r="D16" s="7">
        <v>445</v>
      </c>
      <c r="E16" s="7">
        <v>492</v>
      </c>
      <c r="F16" s="7">
        <v>485</v>
      </c>
      <c r="G16" s="7">
        <v>473</v>
      </c>
      <c r="H16" s="7">
        <v>523</v>
      </c>
      <c r="I16" s="7">
        <v>463</v>
      </c>
      <c r="J16" s="7">
        <v>525</v>
      </c>
      <c r="K16" s="7">
        <v>488</v>
      </c>
      <c r="L16" s="7">
        <v>475</v>
      </c>
      <c r="M16" s="7">
        <v>564</v>
      </c>
      <c r="N16" s="7">
        <v>289</v>
      </c>
      <c r="O16" s="7">
        <v>187</v>
      </c>
      <c r="P16" s="7">
        <v>149</v>
      </c>
    </row>
    <row r="17" spans="1:16">
      <c r="A17" s="1" t="s">
        <v>29</v>
      </c>
      <c r="B17" s="6" t="s">
        <v>8</v>
      </c>
      <c r="C17" s="7">
        <v>322</v>
      </c>
      <c r="D17" s="7">
        <v>319</v>
      </c>
      <c r="E17" s="7">
        <v>291</v>
      </c>
      <c r="F17" s="7">
        <v>310</v>
      </c>
      <c r="G17" s="7">
        <v>296</v>
      </c>
      <c r="H17" s="7">
        <v>318</v>
      </c>
      <c r="I17" s="7">
        <v>306</v>
      </c>
      <c r="J17" s="7">
        <v>370</v>
      </c>
      <c r="K17" s="7">
        <v>359</v>
      </c>
      <c r="L17" s="7">
        <v>399</v>
      </c>
      <c r="M17" s="7">
        <v>356</v>
      </c>
      <c r="N17" s="7">
        <v>181</v>
      </c>
      <c r="O17" s="7">
        <v>112</v>
      </c>
      <c r="P17" s="7">
        <v>91</v>
      </c>
    </row>
    <row r="18" spans="1:16">
      <c r="A18" s="1" t="s">
        <v>29</v>
      </c>
      <c r="B18" s="6" t="s">
        <v>9</v>
      </c>
      <c r="C18" s="7">
        <v>604</v>
      </c>
      <c r="D18" s="7">
        <v>582</v>
      </c>
      <c r="E18" s="7">
        <v>561</v>
      </c>
      <c r="F18" s="7">
        <v>569</v>
      </c>
      <c r="G18" s="7">
        <v>591</v>
      </c>
      <c r="H18" s="7">
        <v>573</v>
      </c>
      <c r="I18" s="7">
        <v>591</v>
      </c>
      <c r="J18" s="7">
        <v>702</v>
      </c>
      <c r="K18" s="7">
        <v>681</v>
      </c>
      <c r="L18" s="7">
        <v>717</v>
      </c>
      <c r="M18" s="7">
        <v>676</v>
      </c>
      <c r="N18" s="7">
        <v>296</v>
      </c>
      <c r="O18" s="7">
        <v>251</v>
      </c>
      <c r="P18" s="7">
        <v>164</v>
      </c>
    </row>
    <row r="19" spans="1:16">
      <c r="A19" s="1" t="s">
        <v>29</v>
      </c>
      <c r="B19" s="6" t="s">
        <v>10</v>
      </c>
      <c r="C19" s="7">
        <v>157</v>
      </c>
      <c r="D19" s="7">
        <v>176</v>
      </c>
      <c r="E19" s="7">
        <v>189</v>
      </c>
      <c r="F19" s="7">
        <v>191</v>
      </c>
      <c r="G19" s="7">
        <v>158</v>
      </c>
      <c r="H19" s="7">
        <v>148</v>
      </c>
      <c r="I19" s="7">
        <v>183</v>
      </c>
      <c r="J19" s="7">
        <v>179</v>
      </c>
      <c r="K19" s="7">
        <v>183</v>
      </c>
      <c r="L19" s="7">
        <v>223</v>
      </c>
      <c r="M19" s="7">
        <v>217</v>
      </c>
      <c r="N19" s="7">
        <v>110</v>
      </c>
      <c r="O19" s="7">
        <v>99</v>
      </c>
      <c r="P19" s="7">
        <v>115</v>
      </c>
    </row>
    <row r="20" spans="1:16">
      <c r="A20" s="1" t="s">
        <v>29</v>
      </c>
      <c r="B20" s="6" t="s">
        <v>11</v>
      </c>
      <c r="C20" s="7">
        <v>297</v>
      </c>
      <c r="D20" s="7">
        <v>306</v>
      </c>
      <c r="E20" s="7">
        <v>242</v>
      </c>
      <c r="F20" s="7">
        <v>280</v>
      </c>
      <c r="G20" s="7">
        <v>274</v>
      </c>
      <c r="H20" s="7">
        <v>298</v>
      </c>
      <c r="I20" s="7">
        <v>259</v>
      </c>
      <c r="J20" s="7">
        <v>305</v>
      </c>
      <c r="K20" s="7">
        <v>355</v>
      </c>
      <c r="L20" s="7">
        <v>327</v>
      </c>
      <c r="M20" s="7">
        <v>356</v>
      </c>
      <c r="N20" s="7">
        <v>222</v>
      </c>
      <c r="O20" s="7">
        <v>147</v>
      </c>
      <c r="P20" s="7">
        <v>143</v>
      </c>
    </row>
    <row r="21" spans="1:16">
      <c r="A21" s="1"/>
      <c r="B21" s="6"/>
      <c r="N21" s="1"/>
    </row>
    <row r="22" spans="1:16">
      <c r="A22" s="1"/>
    </row>
    <row r="23" spans="1:16">
      <c r="A23" s="1"/>
    </row>
    <row r="24" spans="1:16">
      <c r="A24" s="1"/>
    </row>
    <row r="25" spans="1:16">
      <c r="A25" s="1"/>
    </row>
    <row r="26" spans="1:16">
      <c r="A26" s="1"/>
    </row>
    <row r="34" spans="5:5">
      <c r="E34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sqref="A1:A1048576"/>
    </sheetView>
  </sheetViews>
  <sheetFormatPr defaultRowHeight="14.25"/>
  <cols>
    <col min="1" max="1" width="13" style="1" customWidth="1"/>
    <col min="2" max="16384" width="9" style="1"/>
  </cols>
  <sheetData>
    <row r="1" spans="1:2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8.5" customHeight="1">
      <c r="A2" s="3"/>
      <c r="B2" s="20" t="s">
        <v>12</v>
      </c>
      <c r="C2" s="21"/>
      <c r="D2" s="20" t="s">
        <v>13</v>
      </c>
      <c r="E2" s="21"/>
      <c r="F2" s="18" t="s">
        <v>14</v>
      </c>
      <c r="G2" s="19"/>
      <c r="H2" s="18" t="s">
        <v>15</v>
      </c>
      <c r="I2" s="19"/>
      <c r="J2" s="18" t="s">
        <v>16</v>
      </c>
      <c r="K2" s="19"/>
      <c r="L2" s="18" t="s">
        <v>17</v>
      </c>
      <c r="M2" s="19"/>
      <c r="N2" s="18" t="s">
        <v>18</v>
      </c>
      <c r="O2" s="19"/>
      <c r="P2" s="18" t="s">
        <v>19</v>
      </c>
      <c r="Q2" s="19"/>
      <c r="R2" s="18" t="s">
        <v>20</v>
      </c>
      <c r="S2" s="19"/>
      <c r="T2" s="18" t="s">
        <v>21</v>
      </c>
      <c r="U2" s="19"/>
      <c r="V2" s="18" t="s">
        <v>22</v>
      </c>
      <c r="W2" s="19"/>
      <c r="X2" s="18" t="s">
        <v>23</v>
      </c>
      <c r="Y2" s="19"/>
      <c r="Z2" s="18" t="s">
        <v>24</v>
      </c>
      <c r="AA2" s="19"/>
      <c r="AB2" s="18" t="s">
        <v>25</v>
      </c>
      <c r="AC2" s="22"/>
    </row>
    <row r="3" spans="1:29">
      <c r="A3" s="5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</row>
    <row r="4" spans="1:29">
      <c r="A4" s="6" t="s">
        <v>3</v>
      </c>
      <c r="B4" s="7">
        <v>727</v>
      </c>
      <c r="C4" s="7">
        <v>690</v>
      </c>
      <c r="D4" s="7">
        <v>754</v>
      </c>
      <c r="E4" s="7">
        <v>622</v>
      </c>
      <c r="F4" s="7">
        <v>940</v>
      </c>
      <c r="G4" s="7">
        <v>861</v>
      </c>
      <c r="H4" s="7">
        <v>833</v>
      </c>
      <c r="I4" s="7">
        <v>842</v>
      </c>
      <c r="J4" s="7">
        <v>873</v>
      </c>
      <c r="K4" s="7">
        <v>907</v>
      </c>
      <c r="L4" s="7">
        <v>966</v>
      </c>
      <c r="M4" s="7">
        <v>869</v>
      </c>
      <c r="N4" s="7">
        <v>954</v>
      </c>
      <c r="O4" s="7">
        <v>898</v>
      </c>
      <c r="P4" s="7">
        <v>1172</v>
      </c>
      <c r="Q4" s="7">
        <v>1067</v>
      </c>
      <c r="R4" s="7">
        <v>2013</v>
      </c>
      <c r="S4" s="7">
        <v>1801</v>
      </c>
      <c r="T4" s="7">
        <v>1805</v>
      </c>
      <c r="U4" s="7">
        <v>1926</v>
      </c>
      <c r="V4" s="7">
        <v>1754</v>
      </c>
      <c r="W4" s="7">
        <v>1666</v>
      </c>
      <c r="X4" s="7">
        <v>1186</v>
      </c>
      <c r="Y4" s="7">
        <v>1664</v>
      </c>
      <c r="Z4" s="7">
        <v>1076</v>
      </c>
      <c r="AA4" s="7">
        <v>1498</v>
      </c>
      <c r="AB4" s="7">
        <v>1076</v>
      </c>
      <c r="AC4" s="7">
        <v>1542</v>
      </c>
    </row>
    <row r="5" spans="1:29">
      <c r="A5" s="6" t="s">
        <v>4</v>
      </c>
      <c r="B5" s="7">
        <v>278</v>
      </c>
      <c r="C5" s="7">
        <v>255</v>
      </c>
      <c r="D5" s="7">
        <v>259</v>
      </c>
      <c r="E5" s="7">
        <v>263</v>
      </c>
      <c r="F5" s="7">
        <v>268</v>
      </c>
      <c r="G5" s="7">
        <v>268</v>
      </c>
      <c r="H5" s="7">
        <v>260</v>
      </c>
      <c r="I5" s="7">
        <v>284</v>
      </c>
      <c r="J5" s="7">
        <v>275</v>
      </c>
      <c r="K5" s="7">
        <v>260</v>
      </c>
      <c r="L5" s="7">
        <v>277</v>
      </c>
      <c r="M5" s="7">
        <v>266</v>
      </c>
      <c r="N5" s="7">
        <v>224</v>
      </c>
      <c r="O5" s="7">
        <v>206</v>
      </c>
      <c r="P5" s="7">
        <v>279</v>
      </c>
      <c r="Q5" s="7">
        <v>239</v>
      </c>
      <c r="R5" s="7">
        <v>288</v>
      </c>
      <c r="S5" s="7">
        <v>305</v>
      </c>
      <c r="T5" s="7">
        <v>288</v>
      </c>
      <c r="U5" s="7">
        <v>292</v>
      </c>
      <c r="V5" s="7">
        <v>307</v>
      </c>
      <c r="W5" s="7">
        <v>293</v>
      </c>
      <c r="X5" s="7">
        <v>180</v>
      </c>
      <c r="Y5" s="7">
        <v>209</v>
      </c>
      <c r="Z5" s="7">
        <v>136</v>
      </c>
      <c r="AA5" s="7">
        <v>138</v>
      </c>
      <c r="AB5" s="7">
        <v>92</v>
      </c>
      <c r="AC5" s="7">
        <v>121</v>
      </c>
    </row>
    <row r="6" spans="1:29">
      <c r="A6" s="6" t="s">
        <v>5</v>
      </c>
      <c r="B6" s="7">
        <v>502</v>
      </c>
      <c r="C6" s="7">
        <v>412</v>
      </c>
      <c r="D6" s="7">
        <v>452</v>
      </c>
      <c r="E6" s="7">
        <v>464</v>
      </c>
      <c r="F6" s="7">
        <v>461</v>
      </c>
      <c r="G6" s="7">
        <v>408</v>
      </c>
      <c r="H6" s="7">
        <v>511</v>
      </c>
      <c r="I6" s="7">
        <v>407</v>
      </c>
      <c r="J6" s="7">
        <v>428</v>
      </c>
      <c r="K6" s="7">
        <v>432</v>
      </c>
      <c r="L6" s="7">
        <v>419</v>
      </c>
      <c r="M6" s="7">
        <v>383</v>
      </c>
      <c r="N6" s="7">
        <v>489</v>
      </c>
      <c r="O6" s="7">
        <v>440</v>
      </c>
      <c r="P6" s="7">
        <v>499</v>
      </c>
      <c r="Q6" s="7">
        <v>419</v>
      </c>
      <c r="R6" s="7">
        <v>560</v>
      </c>
      <c r="S6" s="7">
        <v>520</v>
      </c>
      <c r="T6" s="7">
        <v>518</v>
      </c>
      <c r="U6" s="7">
        <v>495</v>
      </c>
      <c r="V6" s="7">
        <v>517</v>
      </c>
      <c r="W6" s="7">
        <v>562</v>
      </c>
      <c r="X6" s="7">
        <v>305</v>
      </c>
      <c r="Y6" s="7">
        <v>393</v>
      </c>
      <c r="Z6" s="7">
        <v>199</v>
      </c>
      <c r="AA6" s="7">
        <v>335</v>
      </c>
      <c r="AB6" s="7">
        <v>221</v>
      </c>
      <c r="AC6" s="7">
        <v>292</v>
      </c>
    </row>
    <row r="7" spans="1:29">
      <c r="A7" s="6" t="s">
        <v>6</v>
      </c>
      <c r="B7" s="7">
        <v>254</v>
      </c>
      <c r="C7" s="7">
        <v>219</v>
      </c>
      <c r="D7" s="7">
        <v>211</v>
      </c>
      <c r="E7" s="7">
        <v>207</v>
      </c>
      <c r="F7" s="7">
        <v>222</v>
      </c>
      <c r="G7" s="7">
        <v>213</v>
      </c>
      <c r="H7" s="7">
        <v>199</v>
      </c>
      <c r="I7" s="7">
        <v>214</v>
      </c>
      <c r="J7" s="7">
        <v>220</v>
      </c>
      <c r="K7" s="7">
        <v>187</v>
      </c>
      <c r="L7" s="7">
        <v>253</v>
      </c>
      <c r="M7" s="7">
        <v>209</v>
      </c>
      <c r="N7" s="7">
        <v>266</v>
      </c>
      <c r="O7" s="7">
        <v>212</v>
      </c>
      <c r="P7" s="7">
        <v>278</v>
      </c>
      <c r="Q7" s="7">
        <v>240</v>
      </c>
      <c r="R7" s="7">
        <v>229</v>
      </c>
      <c r="S7" s="7">
        <v>248</v>
      </c>
      <c r="T7" s="7">
        <v>217</v>
      </c>
      <c r="U7" s="7">
        <v>194</v>
      </c>
      <c r="V7" s="7">
        <v>198</v>
      </c>
      <c r="W7" s="7">
        <v>212</v>
      </c>
      <c r="X7" s="7">
        <v>72</v>
      </c>
      <c r="Y7" s="7">
        <v>91</v>
      </c>
      <c r="Z7" s="7">
        <v>52</v>
      </c>
      <c r="AA7" s="7">
        <v>63</v>
      </c>
      <c r="AB7" s="7">
        <v>50</v>
      </c>
      <c r="AC7" s="7">
        <v>50</v>
      </c>
    </row>
    <row r="8" spans="1:29">
      <c r="A8" s="6" t="s">
        <v>7</v>
      </c>
      <c r="B8" s="7">
        <v>591</v>
      </c>
      <c r="C8" s="7">
        <v>551</v>
      </c>
      <c r="D8" s="7">
        <v>475</v>
      </c>
      <c r="E8" s="7">
        <v>445</v>
      </c>
      <c r="F8" s="7">
        <v>524</v>
      </c>
      <c r="G8" s="7">
        <v>492</v>
      </c>
      <c r="H8" s="7">
        <v>472</v>
      </c>
      <c r="I8" s="7">
        <v>485</v>
      </c>
      <c r="J8" s="7">
        <v>513</v>
      </c>
      <c r="K8" s="7">
        <v>473</v>
      </c>
      <c r="L8" s="7">
        <v>506</v>
      </c>
      <c r="M8" s="7">
        <v>523</v>
      </c>
      <c r="N8" s="7">
        <v>507</v>
      </c>
      <c r="O8" s="7">
        <v>463</v>
      </c>
      <c r="P8" s="7">
        <v>585</v>
      </c>
      <c r="Q8" s="7">
        <v>525</v>
      </c>
      <c r="R8" s="7">
        <v>538</v>
      </c>
      <c r="S8" s="7">
        <v>488</v>
      </c>
      <c r="T8" s="7">
        <v>547</v>
      </c>
      <c r="U8" s="7">
        <v>475</v>
      </c>
      <c r="V8" s="7">
        <v>556</v>
      </c>
      <c r="W8" s="7">
        <v>564</v>
      </c>
      <c r="X8" s="7">
        <v>252</v>
      </c>
      <c r="Y8" s="7">
        <v>289</v>
      </c>
      <c r="Z8" s="7">
        <v>127</v>
      </c>
      <c r="AA8" s="7">
        <v>187</v>
      </c>
      <c r="AB8" s="7">
        <v>104</v>
      </c>
      <c r="AC8" s="7">
        <v>149</v>
      </c>
    </row>
    <row r="9" spans="1:29">
      <c r="A9" s="6" t="s">
        <v>8</v>
      </c>
      <c r="B9" s="7">
        <v>397</v>
      </c>
      <c r="C9" s="7">
        <v>322</v>
      </c>
      <c r="D9" s="7">
        <v>358</v>
      </c>
      <c r="E9" s="7">
        <v>319</v>
      </c>
      <c r="F9" s="7">
        <v>325</v>
      </c>
      <c r="G9" s="7">
        <v>291</v>
      </c>
      <c r="H9" s="7">
        <v>304</v>
      </c>
      <c r="I9" s="7">
        <v>310</v>
      </c>
      <c r="J9" s="7">
        <v>378</v>
      </c>
      <c r="K9" s="7">
        <v>296</v>
      </c>
      <c r="L9" s="7">
        <v>325</v>
      </c>
      <c r="M9" s="7">
        <v>318</v>
      </c>
      <c r="N9" s="7">
        <v>359</v>
      </c>
      <c r="O9" s="7">
        <v>306</v>
      </c>
      <c r="P9" s="7">
        <v>467</v>
      </c>
      <c r="Q9" s="7">
        <v>370</v>
      </c>
      <c r="R9" s="7">
        <v>439</v>
      </c>
      <c r="S9" s="7">
        <v>359</v>
      </c>
      <c r="T9" s="7">
        <v>441</v>
      </c>
      <c r="U9" s="7">
        <v>399</v>
      </c>
      <c r="V9" s="7">
        <v>442</v>
      </c>
      <c r="W9" s="7">
        <v>356</v>
      </c>
      <c r="X9" s="7">
        <v>150</v>
      </c>
      <c r="Y9" s="7">
        <v>181</v>
      </c>
      <c r="Z9" s="7">
        <v>80</v>
      </c>
      <c r="AA9" s="7">
        <v>112</v>
      </c>
      <c r="AB9" s="7">
        <v>76</v>
      </c>
      <c r="AC9" s="7">
        <v>91</v>
      </c>
    </row>
    <row r="10" spans="1:29">
      <c r="A10" s="6" t="s">
        <v>9</v>
      </c>
      <c r="B10" s="7">
        <v>703</v>
      </c>
      <c r="C10" s="7">
        <v>604</v>
      </c>
      <c r="D10" s="7">
        <v>614</v>
      </c>
      <c r="E10" s="7">
        <v>582</v>
      </c>
      <c r="F10" s="7">
        <v>685</v>
      </c>
      <c r="G10" s="7">
        <v>561</v>
      </c>
      <c r="H10" s="7">
        <v>590</v>
      </c>
      <c r="I10" s="7">
        <v>569</v>
      </c>
      <c r="J10" s="7">
        <v>634</v>
      </c>
      <c r="K10" s="7">
        <v>591</v>
      </c>
      <c r="L10" s="7">
        <v>612</v>
      </c>
      <c r="M10" s="7">
        <v>573</v>
      </c>
      <c r="N10" s="7">
        <v>651</v>
      </c>
      <c r="O10" s="7">
        <v>591</v>
      </c>
      <c r="P10" s="7">
        <v>732</v>
      </c>
      <c r="Q10" s="7">
        <v>702</v>
      </c>
      <c r="R10" s="7">
        <v>792</v>
      </c>
      <c r="S10" s="7">
        <v>681</v>
      </c>
      <c r="T10" s="7">
        <v>738</v>
      </c>
      <c r="U10" s="7">
        <v>717</v>
      </c>
      <c r="V10" s="7">
        <v>768</v>
      </c>
      <c r="W10" s="7">
        <v>676</v>
      </c>
      <c r="X10" s="7">
        <v>275</v>
      </c>
      <c r="Y10" s="7">
        <v>296</v>
      </c>
      <c r="Z10" s="7">
        <v>174</v>
      </c>
      <c r="AA10" s="7">
        <v>251</v>
      </c>
      <c r="AB10" s="7">
        <v>159</v>
      </c>
      <c r="AC10" s="7">
        <v>164</v>
      </c>
    </row>
    <row r="11" spans="1:29">
      <c r="A11" s="6" t="s">
        <v>10</v>
      </c>
      <c r="B11" s="7">
        <v>187</v>
      </c>
      <c r="C11" s="7">
        <v>157</v>
      </c>
      <c r="D11" s="7">
        <v>184</v>
      </c>
      <c r="E11" s="7">
        <v>176</v>
      </c>
      <c r="F11" s="7">
        <v>213</v>
      </c>
      <c r="G11" s="7">
        <v>189</v>
      </c>
      <c r="H11" s="7">
        <v>147</v>
      </c>
      <c r="I11" s="7">
        <v>191</v>
      </c>
      <c r="J11" s="7">
        <v>170</v>
      </c>
      <c r="K11" s="7">
        <v>158</v>
      </c>
      <c r="L11" s="7">
        <v>181</v>
      </c>
      <c r="M11" s="7">
        <v>148</v>
      </c>
      <c r="N11" s="7">
        <v>179</v>
      </c>
      <c r="O11" s="7">
        <v>183</v>
      </c>
      <c r="P11" s="7">
        <v>185</v>
      </c>
      <c r="Q11" s="7">
        <v>179</v>
      </c>
      <c r="R11" s="7">
        <v>224</v>
      </c>
      <c r="S11" s="7">
        <v>183</v>
      </c>
      <c r="T11" s="7">
        <v>250</v>
      </c>
      <c r="U11" s="7">
        <v>223</v>
      </c>
      <c r="V11" s="7">
        <v>225</v>
      </c>
      <c r="W11" s="7">
        <v>217</v>
      </c>
      <c r="X11" s="7">
        <v>98</v>
      </c>
      <c r="Y11" s="7">
        <v>110</v>
      </c>
      <c r="Z11" s="7">
        <v>75</v>
      </c>
      <c r="AA11" s="7">
        <v>99</v>
      </c>
      <c r="AB11" s="7">
        <v>81</v>
      </c>
      <c r="AC11" s="7">
        <v>115</v>
      </c>
    </row>
    <row r="12" spans="1:29">
      <c r="A12" s="6" t="s">
        <v>11</v>
      </c>
      <c r="B12" s="7">
        <v>314</v>
      </c>
      <c r="C12" s="7">
        <v>297</v>
      </c>
      <c r="D12" s="7">
        <v>300</v>
      </c>
      <c r="E12" s="7">
        <v>306</v>
      </c>
      <c r="F12" s="7">
        <v>342</v>
      </c>
      <c r="G12" s="7">
        <v>242</v>
      </c>
      <c r="H12" s="7">
        <v>274</v>
      </c>
      <c r="I12" s="7">
        <v>280</v>
      </c>
      <c r="J12" s="7">
        <v>289</v>
      </c>
      <c r="K12" s="7">
        <v>274</v>
      </c>
      <c r="L12" s="7">
        <v>282</v>
      </c>
      <c r="M12" s="7">
        <v>298</v>
      </c>
      <c r="N12" s="7">
        <v>316</v>
      </c>
      <c r="O12" s="7">
        <v>259</v>
      </c>
      <c r="P12" s="7">
        <v>335</v>
      </c>
      <c r="Q12" s="7">
        <v>305</v>
      </c>
      <c r="R12" s="7">
        <v>346</v>
      </c>
      <c r="S12" s="7">
        <v>355</v>
      </c>
      <c r="T12" s="7">
        <v>362</v>
      </c>
      <c r="U12" s="7">
        <v>327</v>
      </c>
      <c r="V12" s="7">
        <v>330</v>
      </c>
      <c r="W12" s="7">
        <v>356</v>
      </c>
      <c r="X12" s="7">
        <v>181</v>
      </c>
      <c r="Y12" s="7">
        <v>222</v>
      </c>
      <c r="Z12" s="7">
        <v>126</v>
      </c>
      <c r="AA12" s="7">
        <v>147</v>
      </c>
      <c r="AB12" s="7">
        <v>98</v>
      </c>
      <c r="AC12" s="7">
        <v>143</v>
      </c>
    </row>
    <row r="13" spans="1:29">
      <c r="A13" s="8"/>
      <c r="B13" s="8">
        <v>3953</v>
      </c>
      <c r="C13" s="8">
        <v>3507</v>
      </c>
      <c r="D13" s="8">
        <v>3607</v>
      </c>
      <c r="E13" s="8">
        <v>3384</v>
      </c>
      <c r="F13" s="8">
        <v>3980</v>
      </c>
      <c r="G13" s="8">
        <v>3525</v>
      </c>
      <c r="H13" s="8">
        <v>3590</v>
      </c>
      <c r="I13" s="8">
        <v>3582</v>
      </c>
      <c r="J13" s="8">
        <v>3780</v>
      </c>
      <c r="K13" s="8">
        <v>3578</v>
      </c>
      <c r="L13" s="8">
        <v>3821</v>
      </c>
      <c r="M13" s="8">
        <v>3587</v>
      </c>
      <c r="N13" s="8">
        <v>3945</v>
      </c>
      <c r="O13" s="8">
        <v>3558</v>
      </c>
      <c r="P13" s="8">
        <v>4532</v>
      </c>
      <c r="Q13" s="8">
        <v>4046</v>
      </c>
      <c r="R13" s="8">
        <v>5429</v>
      </c>
      <c r="S13" s="8">
        <v>4940</v>
      </c>
      <c r="T13" s="8">
        <v>5166</v>
      </c>
      <c r="U13" s="8">
        <v>5048</v>
      </c>
      <c r="V13" s="8">
        <v>5097</v>
      </c>
      <c r="W13" s="8">
        <v>4902</v>
      </c>
      <c r="X13" s="8">
        <v>2699</v>
      </c>
      <c r="Y13" s="8">
        <v>3455</v>
      </c>
      <c r="Z13" s="8">
        <v>2045</v>
      </c>
      <c r="AA13" s="8">
        <v>2830</v>
      </c>
      <c r="AB13" s="8">
        <v>1957</v>
      </c>
      <c r="AC13" s="8">
        <v>2667</v>
      </c>
    </row>
    <row r="15" spans="1:29">
      <c r="B15" s="10">
        <v>2005</v>
      </c>
      <c r="C15" s="10">
        <v>2006</v>
      </c>
      <c r="D15" s="16">
        <v>2004</v>
      </c>
      <c r="E15" s="10">
        <v>2005</v>
      </c>
      <c r="F15" s="10">
        <v>2003</v>
      </c>
      <c r="G15" s="16">
        <v>2004</v>
      </c>
      <c r="H15" s="10">
        <v>2002</v>
      </c>
      <c r="I15" s="10">
        <v>2003</v>
      </c>
      <c r="J15" s="10">
        <v>2001</v>
      </c>
      <c r="K15" s="10">
        <v>2002</v>
      </c>
      <c r="L15" s="16">
        <v>2000</v>
      </c>
      <c r="M15" s="10">
        <v>2001</v>
      </c>
      <c r="N15" s="10">
        <v>1999</v>
      </c>
      <c r="O15" s="16">
        <v>2000</v>
      </c>
      <c r="P15" s="10">
        <v>1998</v>
      </c>
      <c r="Q15" s="10">
        <v>1999</v>
      </c>
      <c r="R15" s="10">
        <v>1997</v>
      </c>
      <c r="S15" s="10">
        <v>1998</v>
      </c>
      <c r="T15" s="16">
        <v>1996</v>
      </c>
      <c r="U15" s="10">
        <v>1997</v>
      </c>
      <c r="V15" s="10">
        <v>1995</v>
      </c>
      <c r="W15" s="16">
        <v>1996</v>
      </c>
      <c r="X15" s="10">
        <v>1994</v>
      </c>
      <c r="Y15" s="10">
        <v>1995</v>
      </c>
      <c r="Z15" s="10">
        <v>1993</v>
      </c>
      <c r="AA15" s="10">
        <v>1994</v>
      </c>
      <c r="AB15" s="16">
        <v>1992</v>
      </c>
      <c r="AC15" s="10">
        <v>1993</v>
      </c>
    </row>
  </sheetData>
  <mergeCells count="14">
    <mergeCell ref="Z2:AA2"/>
    <mergeCell ref="AB2:AC2"/>
    <mergeCell ref="N2:O2"/>
    <mergeCell ref="P2:Q2"/>
    <mergeCell ref="R2:S2"/>
    <mergeCell ref="T2:U2"/>
    <mergeCell ref="V2:W2"/>
    <mergeCell ref="X2:Y2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21" sqref="C21"/>
    </sheetView>
  </sheetViews>
  <sheetFormatPr defaultRowHeight="14.25"/>
  <sheetData>
    <row r="1" spans="1:16">
      <c r="A1" t="s">
        <v>27</v>
      </c>
      <c r="B1" t="s">
        <v>28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6">
      <c r="A2" t="s">
        <v>45</v>
      </c>
      <c r="B2" t="s">
        <v>26</v>
      </c>
      <c r="C2">
        <v>727</v>
      </c>
      <c r="D2">
        <v>754</v>
      </c>
      <c r="E2">
        <v>940</v>
      </c>
      <c r="F2">
        <v>833</v>
      </c>
      <c r="G2">
        <v>873</v>
      </c>
      <c r="H2">
        <v>966</v>
      </c>
      <c r="I2">
        <v>954</v>
      </c>
      <c r="J2">
        <v>1172</v>
      </c>
      <c r="K2">
        <v>2013</v>
      </c>
      <c r="L2">
        <v>1805</v>
      </c>
      <c r="M2">
        <v>1754</v>
      </c>
      <c r="N2">
        <v>1186</v>
      </c>
      <c r="O2">
        <v>1076</v>
      </c>
      <c r="P2">
        <v>1076</v>
      </c>
    </row>
    <row r="3" spans="1:16">
      <c r="A3" t="s">
        <v>45</v>
      </c>
      <c r="B3" t="s">
        <v>29</v>
      </c>
      <c r="C3">
        <v>690</v>
      </c>
      <c r="D3">
        <v>622</v>
      </c>
      <c r="E3">
        <v>861</v>
      </c>
      <c r="F3">
        <v>842</v>
      </c>
      <c r="G3">
        <v>907</v>
      </c>
      <c r="H3">
        <v>869</v>
      </c>
      <c r="I3">
        <v>898</v>
      </c>
      <c r="J3">
        <v>1067</v>
      </c>
      <c r="K3">
        <v>1801</v>
      </c>
      <c r="L3">
        <v>1926</v>
      </c>
      <c r="M3">
        <v>1666</v>
      </c>
      <c r="N3">
        <v>1664</v>
      </c>
      <c r="O3">
        <v>1498</v>
      </c>
      <c r="P3">
        <v>1542</v>
      </c>
    </row>
    <row r="4" spans="1:16">
      <c r="A4" t="s">
        <v>46</v>
      </c>
      <c r="B4" t="s">
        <v>26</v>
      </c>
      <c r="C4">
        <v>278</v>
      </c>
      <c r="D4">
        <v>259</v>
      </c>
      <c r="E4">
        <v>268</v>
      </c>
      <c r="F4">
        <v>260</v>
      </c>
      <c r="G4">
        <v>275</v>
      </c>
      <c r="H4">
        <v>277</v>
      </c>
      <c r="I4">
        <v>224</v>
      </c>
      <c r="J4">
        <v>279</v>
      </c>
      <c r="K4">
        <v>288</v>
      </c>
      <c r="L4">
        <v>288</v>
      </c>
      <c r="M4">
        <v>307</v>
      </c>
      <c r="N4">
        <v>180</v>
      </c>
      <c r="O4">
        <v>136</v>
      </c>
      <c r="P4">
        <v>92</v>
      </c>
    </row>
    <row r="5" spans="1:16">
      <c r="A5" t="s">
        <v>46</v>
      </c>
      <c r="B5" t="s">
        <v>29</v>
      </c>
      <c r="C5">
        <v>255</v>
      </c>
      <c r="D5">
        <v>263</v>
      </c>
      <c r="E5">
        <v>268</v>
      </c>
      <c r="F5">
        <v>284</v>
      </c>
      <c r="G5">
        <v>260</v>
      </c>
      <c r="H5">
        <v>266</v>
      </c>
      <c r="I5">
        <v>206</v>
      </c>
      <c r="J5">
        <v>239</v>
      </c>
      <c r="K5">
        <v>305</v>
      </c>
      <c r="L5">
        <v>292</v>
      </c>
      <c r="M5">
        <v>293</v>
      </c>
      <c r="N5">
        <v>209</v>
      </c>
      <c r="O5">
        <v>138</v>
      </c>
      <c r="P5">
        <v>121</v>
      </c>
    </row>
    <row r="6" spans="1:16">
      <c r="A6" t="s">
        <v>47</v>
      </c>
      <c r="B6" t="s">
        <v>26</v>
      </c>
      <c r="C6">
        <v>502</v>
      </c>
      <c r="D6">
        <v>452</v>
      </c>
      <c r="E6">
        <v>461</v>
      </c>
      <c r="F6">
        <v>511</v>
      </c>
      <c r="G6">
        <v>428</v>
      </c>
      <c r="H6">
        <v>419</v>
      </c>
      <c r="I6">
        <v>489</v>
      </c>
      <c r="J6">
        <v>499</v>
      </c>
      <c r="K6">
        <v>560</v>
      </c>
      <c r="L6">
        <v>518</v>
      </c>
      <c r="M6">
        <v>517</v>
      </c>
      <c r="N6">
        <v>305</v>
      </c>
      <c r="O6">
        <v>199</v>
      </c>
      <c r="P6">
        <v>221</v>
      </c>
    </row>
    <row r="7" spans="1:16">
      <c r="A7" t="s">
        <v>47</v>
      </c>
      <c r="B7" t="s">
        <v>29</v>
      </c>
      <c r="C7">
        <v>412</v>
      </c>
      <c r="D7">
        <v>464</v>
      </c>
      <c r="E7">
        <v>408</v>
      </c>
      <c r="F7">
        <v>407</v>
      </c>
      <c r="G7">
        <v>432</v>
      </c>
      <c r="H7">
        <v>383</v>
      </c>
      <c r="I7">
        <v>440</v>
      </c>
      <c r="J7">
        <v>419</v>
      </c>
      <c r="K7">
        <v>520</v>
      </c>
      <c r="L7">
        <v>495</v>
      </c>
      <c r="M7">
        <v>562</v>
      </c>
      <c r="N7">
        <v>393</v>
      </c>
      <c r="O7">
        <v>335</v>
      </c>
      <c r="P7">
        <v>292</v>
      </c>
    </row>
    <row r="8" spans="1:16">
      <c r="A8" t="s">
        <v>48</v>
      </c>
      <c r="B8" t="s">
        <v>26</v>
      </c>
      <c r="C8">
        <v>254</v>
      </c>
      <c r="D8">
        <v>211</v>
      </c>
      <c r="E8">
        <v>222</v>
      </c>
      <c r="F8">
        <v>199</v>
      </c>
      <c r="G8">
        <v>220</v>
      </c>
      <c r="H8">
        <v>253</v>
      </c>
      <c r="I8">
        <v>266</v>
      </c>
      <c r="J8">
        <v>278</v>
      </c>
      <c r="K8">
        <v>229</v>
      </c>
      <c r="L8">
        <v>217</v>
      </c>
      <c r="M8">
        <v>198</v>
      </c>
      <c r="N8">
        <v>72</v>
      </c>
      <c r="O8">
        <v>52</v>
      </c>
      <c r="P8">
        <v>50</v>
      </c>
    </row>
    <row r="9" spans="1:16">
      <c r="A9" t="s">
        <v>48</v>
      </c>
      <c r="B9" t="s">
        <v>29</v>
      </c>
      <c r="C9">
        <v>219</v>
      </c>
      <c r="D9">
        <v>207</v>
      </c>
      <c r="E9">
        <v>213</v>
      </c>
      <c r="F9">
        <v>214</v>
      </c>
      <c r="G9">
        <v>187</v>
      </c>
      <c r="H9">
        <v>209</v>
      </c>
      <c r="I9">
        <v>212</v>
      </c>
      <c r="J9">
        <v>240</v>
      </c>
      <c r="K9">
        <v>248</v>
      </c>
      <c r="L9">
        <v>194</v>
      </c>
      <c r="M9">
        <v>212</v>
      </c>
      <c r="N9">
        <v>91</v>
      </c>
      <c r="O9">
        <v>63</v>
      </c>
      <c r="P9">
        <v>50</v>
      </c>
    </row>
    <row r="10" spans="1:16">
      <c r="A10" t="s">
        <v>49</v>
      </c>
      <c r="B10" t="s">
        <v>26</v>
      </c>
      <c r="C10">
        <v>591</v>
      </c>
      <c r="D10">
        <v>475</v>
      </c>
      <c r="E10">
        <v>524</v>
      </c>
      <c r="F10">
        <v>472</v>
      </c>
      <c r="G10">
        <v>513</v>
      </c>
      <c r="H10">
        <v>506</v>
      </c>
      <c r="I10">
        <v>507</v>
      </c>
      <c r="J10">
        <v>585</v>
      </c>
      <c r="K10">
        <v>538</v>
      </c>
      <c r="L10">
        <v>547</v>
      </c>
      <c r="M10">
        <v>556</v>
      </c>
      <c r="N10">
        <v>252</v>
      </c>
      <c r="O10">
        <v>127</v>
      </c>
      <c r="P10">
        <v>104</v>
      </c>
    </row>
    <row r="11" spans="1:16">
      <c r="A11" t="s">
        <v>49</v>
      </c>
      <c r="B11" t="s">
        <v>29</v>
      </c>
      <c r="C11">
        <v>551</v>
      </c>
      <c r="D11">
        <v>445</v>
      </c>
      <c r="E11">
        <v>492</v>
      </c>
      <c r="F11">
        <v>485</v>
      </c>
      <c r="G11">
        <v>473</v>
      </c>
      <c r="H11">
        <v>523</v>
      </c>
      <c r="I11">
        <v>463</v>
      </c>
      <c r="J11">
        <v>525</v>
      </c>
      <c r="K11">
        <v>488</v>
      </c>
      <c r="L11">
        <v>475</v>
      </c>
      <c r="M11">
        <v>564</v>
      </c>
      <c r="N11">
        <v>289</v>
      </c>
      <c r="O11">
        <v>187</v>
      </c>
      <c r="P11">
        <v>149</v>
      </c>
    </row>
    <row r="12" spans="1:16">
      <c r="A12" t="s">
        <v>50</v>
      </c>
      <c r="B12" t="s">
        <v>26</v>
      </c>
      <c r="C12">
        <v>397</v>
      </c>
      <c r="D12">
        <v>358</v>
      </c>
      <c r="E12">
        <v>325</v>
      </c>
      <c r="F12">
        <v>304</v>
      </c>
      <c r="G12">
        <v>378</v>
      </c>
      <c r="H12">
        <v>325</v>
      </c>
      <c r="I12">
        <v>359</v>
      </c>
      <c r="J12">
        <v>467</v>
      </c>
      <c r="K12">
        <v>439</v>
      </c>
      <c r="L12">
        <v>441</v>
      </c>
      <c r="M12">
        <v>442</v>
      </c>
      <c r="N12">
        <v>150</v>
      </c>
      <c r="O12">
        <v>80</v>
      </c>
      <c r="P12">
        <v>76</v>
      </c>
    </row>
    <row r="13" spans="1:16">
      <c r="A13" t="s">
        <v>50</v>
      </c>
      <c r="B13" t="s">
        <v>29</v>
      </c>
      <c r="C13">
        <v>322</v>
      </c>
      <c r="D13">
        <v>319</v>
      </c>
      <c r="E13">
        <v>291</v>
      </c>
      <c r="F13">
        <v>310</v>
      </c>
      <c r="G13">
        <v>296</v>
      </c>
      <c r="H13">
        <v>318</v>
      </c>
      <c r="I13">
        <v>306</v>
      </c>
      <c r="J13">
        <v>370</v>
      </c>
      <c r="K13">
        <v>359</v>
      </c>
      <c r="L13">
        <v>399</v>
      </c>
      <c r="M13">
        <v>356</v>
      </c>
      <c r="N13">
        <v>181</v>
      </c>
      <c r="O13">
        <v>112</v>
      </c>
      <c r="P13">
        <v>91</v>
      </c>
    </row>
    <row r="14" spans="1:16">
      <c r="A14" t="s">
        <v>51</v>
      </c>
      <c r="B14" t="s">
        <v>26</v>
      </c>
      <c r="C14">
        <v>703</v>
      </c>
      <c r="D14">
        <v>614</v>
      </c>
      <c r="E14">
        <v>685</v>
      </c>
      <c r="F14">
        <v>590</v>
      </c>
      <c r="G14">
        <v>634</v>
      </c>
      <c r="H14">
        <v>612</v>
      </c>
      <c r="I14">
        <v>651</v>
      </c>
      <c r="J14">
        <v>732</v>
      </c>
      <c r="K14">
        <v>792</v>
      </c>
      <c r="L14">
        <v>738</v>
      </c>
      <c r="M14">
        <v>768</v>
      </c>
      <c r="N14">
        <v>275</v>
      </c>
      <c r="O14">
        <v>174</v>
      </c>
      <c r="P14">
        <v>159</v>
      </c>
    </row>
    <row r="15" spans="1:16">
      <c r="A15" t="s">
        <v>51</v>
      </c>
      <c r="B15" t="s">
        <v>29</v>
      </c>
      <c r="C15">
        <v>604</v>
      </c>
      <c r="D15">
        <v>582</v>
      </c>
      <c r="E15">
        <v>561</v>
      </c>
      <c r="F15">
        <v>569</v>
      </c>
      <c r="G15">
        <v>591</v>
      </c>
      <c r="H15">
        <v>573</v>
      </c>
      <c r="I15">
        <v>591</v>
      </c>
      <c r="J15">
        <v>702</v>
      </c>
      <c r="K15">
        <v>681</v>
      </c>
      <c r="L15">
        <v>717</v>
      </c>
      <c r="M15">
        <v>676</v>
      </c>
      <c r="N15">
        <v>296</v>
      </c>
      <c r="O15">
        <v>251</v>
      </c>
      <c r="P15">
        <v>164</v>
      </c>
    </row>
    <row r="16" spans="1:16">
      <c r="A16" t="s">
        <v>52</v>
      </c>
      <c r="B16" t="s">
        <v>26</v>
      </c>
      <c r="C16">
        <v>187</v>
      </c>
      <c r="D16">
        <v>184</v>
      </c>
      <c r="E16">
        <v>213</v>
      </c>
      <c r="F16">
        <v>147</v>
      </c>
      <c r="G16">
        <v>170</v>
      </c>
      <c r="H16">
        <v>181</v>
      </c>
      <c r="I16">
        <v>179</v>
      </c>
      <c r="J16">
        <v>185</v>
      </c>
      <c r="K16">
        <v>224</v>
      </c>
      <c r="L16">
        <v>250</v>
      </c>
      <c r="M16">
        <v>225</v>
      </c>
      <c r="N16">
        <v>98</v>
      </c>
      <c r="O16">
        <v>75</v>
      </c>
      <c r="P16">
        <v>81</v>
      </c>
    </row>
    <row r="17" spans="1:16">
      <c r="A17" t="s">
        <v>52</v>
      </c>
      <c r="B17" t="s">
        <v>29</v>
      </c>
      <c r="C17">
        <v>157</v>
      </c>
      <c r="D17">
        <v>176</v>
      </c>
      <c r="E17">
        <v>189</v>
      </c>
      <c r="F17">
        <v>191</v>
      </c>
      <c r="G17">
        <v>158</v>
      </c>
      <c r="H17">
        <v>148</v>
      </c>
      <c r="I17">
        <v>183</v>
      </c>
      <c r="J17">
        <v>179</v>
      </c>
      <c r="K17">
        <v>183</v>
      </c>
      <c r="L17">
        <v>223</v>
      </c>
      <c r="M17">
        <v>217</v>
      </c>
      <c r="N17">
        <v>110</v>
      </c>
      <c r="O17">
        <v>99</v>
      </c>
      <c r="P17">
        <v>115</v>
      </c>
    </row>
    <row r="18" spans="1:16">
      <c r="A18" t="s">
        <v>53</v>
      </c>
      <c r="B18" t="s">
        <v>26</v>
      </c>
      <c r="C18">
        <v>314</v>
      </c>
      <c r="D18">
        <v>300</v>
      </c>
      <c r="E18">
        <v>342</v>
      </c>
      <c r="F18">
        <v>274</v>
      </c>
      <c r="G18">
        <v>289</v>
      </c>
      <c r="H18">
        <v>282</v>
      </c>
      <c r="I18">
        <v>316</v>
      </c>
      <c r="J18">
        <v>335</v>
      </c>
      <c r="K18">
        <v>346</v>
      </c>
      <c r="L18">
        <v>362</v>
      </c>
      <c r="M18">
        <v>330</v>
      </c>
      <c r="N18">
        <v>181</v>
      </c>
      <c r="O18">
        <v>126</v>
      </c>
      <c r="P18">
        <v>98</v>
      </c>
    </row>
    <row r="19" spans="1:16">
      <c r="A19" t="s">
        <v>53</v>
      </c>
      <c r="B19" t="s">
        <v>29</v>
      </c>
      <c r="C19">
        <v>297</v>
      </c>
      <c r="D19">
        <v>306</v>
      </c>
      <c r="E19">
        <v>242</v>
      </c>
      <c r="F19">
        <v>280</v>
      </c>
      <c r="G19">
        <v>274</v>
      </c>
      <c r="H19">
        <v>298</v>
      </c>
      <c r="I19">
        <v>259</v>
      </c>
      <c r="J19">
        <v>305</v>
      </c>
      <c r="K19">
        <v>355</v>
      </c>
      <c r="L19">
        <v>327</v>
      </c>
      <c r="M19">
        <v>356</v>
      </c>
      <c r="N19">
        <v>222</v>
      </c>
      <c r="O19">
        <v>147</v>
      </c>
      <c r="P19">
        <v>143</v>
      </c>
    </row>
    <row r="20" spans="1:16">
      <c r="C20" s="17">
        <f>SUM(C2:C19)</f>
        <v>7460</v>
      </c>
      <c r="D20" s="17">
        <f t="shared" ref="D20:P20" si="0">SUM(D2:D19)</f>
        <v>6991</v>
      </c>
      <c r="E20" s="17">
        <f t="shared" si="0"/>
        <v>7505</v>
      </c>
      <c r="F20" s="17">
        <f t="shared" si="0"/>
        <v>7172</v>
      </c>
      <c r="G20" s="17">
        <f t="shared" si="0"/>
        <v>7358</v>
      </c>
      <c r="H20" s="17">
        <f t="shared" si="0"/>
        <v>7408</v>
      </c>
      <c r="I20" s="17">
        <f t="shared" si="0"/>
        <v>7503</v>
      </c>
      <c r="J20" s="17">
        <f t="shared" si="0"/>
        <v>8578</v>
      </c>
      <c r="K20" s="17">
        <f t="shared" si="0"/>
        <v>10369</v>
      </c>
      <c r="L20" s="17">
        <f t="shared" si="0"/>
        <v>10214</v>
      </c>
      <c r="M20" s="17">
        <f t="shared" si="0"/>
        <v>9999</v>
      </c>
      <c r="N20" s="17">
        <f t="shared" si="0"/>
        <v>6154</v>
      </c>
      <c r="O20" s="17">
        <f t="shared" si="0"/>
        <v>4875</v>
      </c>
      <c r="P20" s="17">
        <f t="shared" si="0"/>
        <v>4624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lastduck</cp:lastModifiedBy>
  <dcterms:created xsi:type="dcterms:W3CDTF">2015-01-04T11:52:58Z</dcterms:created>
  <dcterms:modified xsi:type="dcterms:W3CDTF">2015-08-04T15:06:38Z</dcterms:modified>
</cp:coreProperties>
</file>