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<sst xmlns="http://schemas.openxmlformats.org/spreadsheetml/2006/main" count="191" uniqueCount="34">
  <si>
    <t xml:space="preserve">ACTIVE COVID-19 INFECTIONS GERMANY</t>
  </si>
  <si>
    <t xml:space="preserve">[11,28]</t>
  </si>
  <si>
    <t xml:space="preserve">[11,29]</t>
  </si>
  <si>
    <t xml:space="preserve">[11,30]</t>
  </si>
  <si>
    <t xml:space="preserve">[11,31]</t>
  </si>
  <si>
    <t xml:space="preserve">[11,32]</t>
  </si>
  <si>
    <t xml:space="preserve">[11,33]</t>
  </si>
  <si>
    <t xml:space="preserve">[11,34]</t>
  </si>
  <si>
    <t xml:space="preserve">[11,35]</t>
  </si>
  <si>
    <t xml:space="preserve">[11,36]</t>
  </si>
  <si>
    <t xml:space="preserve">[11,37]</t>
  </si>
  <si>
    <t xml:space="preserve">[11,38]</t>
  </si>
  <si>
    <t xml:space="preserve">[11,39]</t>
  </si>
  <si>
    <t xml:space="preserve">Week number</t>
  </si>
  <si>
    <t xml:space="preserve">start</t>
  </si>
  <si>
    <t xml:space="preserve">end</t>
  </si>
  <si>
    <t xml:space="preserve">gender</t>
  </si>
  <si>
    <t xml:space="preserve">male</t>
  </si>
  <si>
    <t xml:space="preserve">female</t>
  </si>
  <si>
    <t xml:space="preserve">unknown</t>
  </si>
  <si>
    <t xml:space="preserve">A00..09</t>
  </si>
  <si>
    <t xml:space="preserve">A10..19</t>
  </si>
  <si>
    <t xml:space="preserve">A20..29</t>
  </si>
  <si>
    <t xml:space="preserve">A30..39</t>
  </si>
  <si>
    <t xml:space="preserve">A40..49</t>
  </si>
  <si>
    <t xml:space="preserve">A50..59</t>
  </si>
  <si>
    <t xml:space="preserve">A60..69</t>
  </si>
  <si>
    <t xml:space="preserve">A70..79</t>
  </si>
  <si>
    <t xml:space="preserve">A80+</t>
  </si>
  <si>
    <t xml:space="preserve">Total Active COVID-19 INFECTIONS GERMANY</t>
  </si>
  <si>
    <t xml:space="preserve">A00..19</t>
  </si>
  <si>
    <t xml:space="preserve">A20..39</t>
  </si>
  <si>
    <t xml:space="preserve">A40..59</t>
  </si>
  <si>
    <t xml:space="preserve">A60..79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</si>
</sst>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34"/>
    </font>
    <font>
      <b val="true"/>
      <sz val="11"/>
      <color rgb="FF3F3F3F"/>
      <name val="Calibri"/>
      <family val="0"/>
      <charset val="134"/>
    </font>
    <font>
      <b val="true"/>
      <sz val="11"/>
      <color rgb="FF3F3F3F"/>
      <name val="Calibri"/>
      <family val="0"/>
    </font>
    <font>
      <b val="true"/>
      <sz val="11"/>
      <name val="Calibri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FAADC"/>
        <bgColor rgb="FF969696"/>
      </patternFill>
    </fill>
    <fill>
      <patternFill patternType="solid">
        <fgColor rgb="FFA9D18E"/>
        <bgColor rgb="FFCCCCCC"/>
      </patternFill>
    </fill>
    <fill>
      <patternFill patternType="solid">
        <fgColor rgb="FFB4C7E7"/>
        <bgColor rgb="FFCCCCCC"/>
      </patternFill>
    </fill>
    <fill>
      <patternFill patternType="solid">
        <fgColor rgb="FFFFD966"/>
        <bgColor rgb="FFFFFF99"/>
      </patternFill>
    </fill>
    <fill>
      <patternFill patternType="solid">
        <fgColor rgb="FFCCCCCC"/>
        <bgColor rgb="FFB4C7E7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center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7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FAADC"/>
      <rgbColor rgb="FF993366"/>
      <rgbColor rgb="FFF2F2F2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R5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pane xSplit="1" ySplit="0" topLeftCell="B31" activePane="topRight" state="frozen"/>
      <selection pane="topLeft" activeCell="A31" activeCellId="0" sqref="A31"/>
      <selection pane="topRight" activeCell="EQ49" activeCellId="0" sqref="EQ49"/>
    </sheetView>
  </sheetViews>
  <sheetFormatPr defaultColWidth="8.90234375" defaultRowHeight="14.4" zeroHeight="false" outlineLevelRow="0" outlineLevelCol="0"/>
  <cols>
    <col collapsed="false" customWidth="true" hidden="false" outlineLevel="0" max="1" min="1" style="0" width="13.89"/>
  </cols>
  <sheetData>
    <row r="2" customFormat="false" ht="14.4" hidden="false" customHeight="false" outlineLevel="0" collapsed="false">
      <c r="G2" s="1"/>
      <c r="H2" s="1"/>
      <c r="I2" s="1"/>
      <c r="J2" s="1"/>
      <c r="K2" s="1"/>
      <c r="L2" s="1"/>
      <c r="M2" s="1"/>
      <c r="N2" s="1"/>
      <c r="O2" s="1"/>
      <c r="R2" s="1" t="s">
        <v>0</v>
      </c>
      <c r="S2" s="1"/>
      <c r="T2" s="1"/>
      <c r="U2" s="1"/>
      <c r="V2" s="1"/>
      <c r="W2" s="1"/>
      <c r="X2" s="1"/>
      <c r="Y2" s="1"/>
      <c r="Z2" s="1"/>
    </row>
    <row r="3" customFormat="false" ht="14.4" hidden="false" customHeight="false" outlineLevel="0" collapsed="false">
      <c r="G3" s="1"/>
      <c r="H3" s="1"/>
      <c r="I3" s="1"/>
      <c r="J3" s="1"/>
      <c r="K3" s="1"/>
      <c r="L3" s="1"/>
      <c r="M3" s="1"/>
      <c r="N3" s="1"/>
      <c r="O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4" hidden="false" customHeight="false" outlineLevel="0" collapsed="false">
      <c r="G4" s="1"/>
      <c r="H4" s="1"/>
      <c r="I4" s="1"/>
      <c r="J4" s="1"/>
      <c r="K4" s="1"/>
      <c r="L4" s="1"/>
      <c r="M4" s="1"/>
      <c r="N4" s="1"/>
      <c r="O4" s="1"/>
      <c r="R4" s="1"/>
      <c r="S4" s="1"/>
      <c r="T4" s="1"/>
      <c r="U4" s="1"/>
      <c r="V4" s="1"/>
      <c r="W4" s="1"/>
      <c r="X4" s="1"/>
      <c r="Y4" s="1"/>
      <c r="Z4" s="1"/>
    </row>
    <row r="7" customFormat="false" ht="14.4" hidden="false" customHeight="false" outlineLevel="0" collapsed="false">
      <c r="AC7" s="2" t="s">
        <v>1</v>
      </c>
      <c r="AD7" s="3" t="s">
        <v>2</v>
      </c>
      <c r="AE7" s="2" t="s">
        <v>3</v>
      </c>
      <c r="AF7" s="3" t="s">
        <v>4</v>
      </c>
      <c r="AG7" s="2" t="s">
        <v>5</v>
      </c>
      <c r="AH7" s="3" t="s">
        <v>6</v>
      </c>
      <c r="AI7" s="2" t="s">
        <v>7</v>
      </c>
      <c r="AJ7" s="3" t="s">
        <v>8</v>
      </c>
      <c r="AK7" s="2" t="s">
        <v>9</v>
      </c>
      <c r="AL7" s="3" t="s">
        <v>10</v>
      </c>
      <c r="AM7" s="2" t="s">
        <v>11</v>
      </c>
      <c r="AN7" s="3" t="s">
        <v>12</v>
      </c>
    </row>
    <row r="9" s="6" customFormat="true" ht="14.4" hidden="false" customHeight="false" outlineLevel="0" collapsed="false">
      <c r="A9" s="4" t="s">
        <v>13</v>
      </c>
      <c r="B9" s="5" t="n">
        <v>1</v>
      </c>
      <c r="C9" s="5"/>
      <c r="D9" s="5"/>
      <c r="E9" s="5" t="n">
        <v>2</v>
      </c>
      <c r="F9" s="5"/>
      <c r="G9" s="5"/>
      <c r="H9" s="5" t="n">
        <v>3</v>
      </c>
      <c r="I9" s="5"/>
      <c r="J9" s="5"/>
      <c r="K9" s="5" t="n">
        <v>4</v>
      </c>
      <c r="L9" s="5"/>
      <c r="M9" s="5"/>
      <c r="N9" s="5" t="n">
        <v>5</v>
      </c>
      <c r="O9" s="5"/>
      <c r="P9" s="5"/>
      <c r="Q9" s="5" t="n">
        <v>6</v>
      </c>
      <c r="R9" s="5"/>
      <c r="S9" s="5"/>
      <c r="T9" s="5" t="n">
        <v>7</v>
      </c>
      <c r="U9" s="5"/>
      <c r="V9" s="5"/>
      <c r="W9" s="5" t="n">
        <v>8</v>
      </c>
      <c r="X9" s="5"/>
      <c r="Y9" s="5"/>
      <c r="Z9" s="5" t="n">
        <v>9</v>
      </c>
      <c r="AA9" s="5"/>
      <c r="AB9" s="5"/>
      <c r="AC9" s="5" t="n">
        <v>10</v>
      </c>
      <c r="AD9" s="5"/>
      <c r="AE9" s="5"/>
      <c r="AF9" s="5" t="n">
        <v>11</v>
      </c>
      <c r="AG9" s="5"/>
      <c r="AH9" s="5"/>
      <c r="AI9" s="5" t="n">
        <v>12</v>
      </c>
      <c r="AJ9" s="5"/>
      <c r="AK9" s="5"/>
      <c r="AL9" s="5" t="n">
        <v>13</v>
      </c>
      <c r="AM9" s="5"/>
      <c r="AN9" s="5"/>
      <c r="AO9" s="5" t="n">
        <v>14</v>
      </c>
      <c r="AP9" s="5"/>
      <c r="AQ9" s="5"/>
      <c r="AR9" s="5" t="n">
        <v>15</v>
      </c>
      <c r="AS9" s="5"/>
      <c r="AT9" s="5"/>
      <c r="AU9" s="5" t="n">
        <v>16</v>
      </c>
      <c r="AV9" s="5"/>
      <c r="AW9" s="5"/>
      <c r="AX9" s="5" t="n">
        <v>17</v>
      </c>
      <c r="AY9" s="5"/>
      <c r="AZ9" s="5"/>
      <c r="BA9" s="5" t="n">
        <v>18</v>
      </c>
      <c r="BB9" s="5"/>
      <c r="BC9" s="5"/>
      <c r="BD9" s="5" t="n">
        <v>19</v>
      </c>
      <c r="BE9" s="5"/>
      <c r="BF9" s="5"/>
      <c r="BG9" s="5" t="n">
        <v>20</v>
      </c>
      <c r="BH9" s="5"/>
      <c r="BI9" s="5"/>
      <c r="BJ9" s="5" t="n">
        <v>21</v>
      </c>
      <c r="BK9" s="5"/>
      <c r="BL9" s="5"/>
      <c r="BM9" s="5" t="n">
        <v>22</v>
      </c>
      <c r="BN9" s="5"/>
      <c r="BO9" s="5"/>
      <c r="BP9" s="5" t="n">
        <v>23</v>
      </c>
      <c r="BQ9" s="5"/>
      <c r="BR9" s="5"/>
      <c r="BS9" s="5" t="n">
        <v>24</v>
      </c>
      <c r="BT9" s="5"/>
      <c r="BU9" s="5"/>
      <c r="BV9" s="5" t="n">
        <v>25</v>
      </c>
      <c r="BW9" s="5"/>
      <c r="BX9" s="5"/>
      <c r="BY9" s="5" t="n">
        <v>26</v>
      </c>
      <c r="BZ9" s="5"/>
      <c r="CA9" s="5"/>
      <c r="CB9" s="5" t="n">
        <v>27</v>
      </c>
      <c r="CC9" s="5"/>
      <c r="CD9" s="5"/>
      <c r="CE9" s="5" t="n">
        <v>28</v>
      </c>
      <c r="CF9" s="5"/>
      <c r="CG9" s="5"/>
      <c r="CH9" s="5" t="n">
        <v>29</v>
      </c>
      <c r="CI9" s="5"/>
      <c r="CJ9" s="5"/>
      <c r="CK9" s="5" t="n">
        <v>30</v>
      </c>
      <c r="CL9" s="5"/>
      <c r="CM9" s="5"/>
      <c r="CN9" s="5" t="n">
        <v>31</v>
      </c>
      <c r="CO9" s="5"/>
      <c r="CP9" s="5"/>
      <c r="CQ9" s="5" t="n">
        <v>32</v>
      </c>
      <c r="CR9" s="5"/>
      <c r="CS9" s="5"/>
      <c r="CT9" s="5" t="n">
        <v>33</v>
      </c>
      <c r="CU9" s="5"/>
      <c r="CV9" s="5"/>
      <c r="CW9" s="5" t="n">
        <v>34</v>
      </c>
      <c r="CX9" s="5"/>
      <c r="CY9" s="5"/>
      <c r="CZ9" s="5" t="n">
        <v>35</v>
      </c>
      <c r="DA9" s="5"/>
      <c r="DB9" s="5"/>
      <c r="DC9" s="5" t="n">
        <v>36</v>
      </c>
      <c r="DD9" s="5"/>
      <c r="DE9" s="5"/>
      <c r="DF9" s="5" t="n">
        <v>37</v>
      </c>
      <c r="DG9" s="5"/>
      <c r="DH9" s="5"/>
      <c r="DI9" s="5" t="n">
        <v>38</v>
      </c>
      <c r="DJ9" s="5"/>
      <c r="DK9" s="5"/>
      <c r="DL9" s="5" t="n">
        <v>39</v>
      </c>
      <c r="DM9" s="5"/>
      <c r="DN9" s="5"/>
      <c r="DO9" s="5" t="n">
        <v>40</v>
      </c>
      <c r="DP9" s="5"/>
      <c r="DQ9" s="5"/>
      <c r="DR9" s="5" t="n">
        <v>41</v>
      </c>
      <c r="DS9" s="5"/>
      <c r="DT9" s="5"/>
      <c r="DU9" s="5" t="n">
        <v>42</v>
      </c>
      <c r="DV9" s="5"/>
      <c r="DW9" s="5"/>
      <c r="DX9" s="5" t="n">
        <v>43</v>
      </c>
      <c r="DY9" s="5"/>
      <c r="DZ9" s="5"/>
      <c r="EA9" s="5" t="n">
        <v>44</v>
      </c>
      <c r="EB9" s="5"/>
      <c r="EC9" s="5"/>
      <c r="ED9" s="5" t="n">
        <v>45</v>
      </c>
      <c r="EE9" s="5"/>
      <c r="EF9" s="5"/>
      <c r="EG9" s="5" t="n">
        <v>46</v>
      </c>
      <c r="EH9" s="5"/>
      <c r="EI9" s="5"/>
      <c r="EJ9" s="5" t="n">
        <v>47</v>
      </c>
      <c r="EK9" s="5"/>
      <c r="EL9" s="5"/>
      <c r="EM9" s="5" t="n">
        <v>48</v>
      </c>
      <c r="EN9" s="5"/>
      <c r="EO9" s="5"/>
      <c r="EP9" s="5" t="n">
        <v>49</v>
      </c>
      <c r="EQ9" s="5"/>
      <c r="ER9" s="5"/>
    </row>
    <row r="10" s="6" customFormat="true" ht="14.4" hidden="false" customHeight="false" outlineLevel="0" collapsed="false">
      <c r="A10" s="4" t="s">
        <v>14</v>
      </c>
      <c r="B10" s="7" t="n">
        <v>43829</v>
      </c>
      <c r="C10" s="7"/>
      <c r="D10" s="7"/>
      <c r="E10" s="7" t="n">
        <v>43836</v>
      </c>
      <c r="F10" s="7"/>
      <c r="G10" s="7"/>
      <c r="H10" s="7" t="n">
        <v>43843</v>
      </c>
      <c r="I10" s="7"/>
      <c r="J10" s="7"/>
      <c r="K10" s="7" t="n">
        <v>43850</v>
      </c>
      <c r="L10" s="7"/>
      <c r="M10" s="7"/>
      <c r="N10" s="7" t="n">
        <v>43857</v>
      </c>
      <c r="O10" s="7"/>
      <c r="P10" s="7"/>
      <c r="Q10" s="7" t="n">
        <v>43864</v>
      </c>
      <c r="R10" s="7"/>
      <c r="S10" s="7"/>
      <c r="T10" s="7" t="n">
        <v>43871</v>
      </c>
      <c r="U10" s="7"/>
      <c r="V10" s="7"/>
      <c r="W10" s="7" t="n">
        <v>43878</v>
      </c>
      <c r="X10" s="7"/>
      <c r="Y10" s="7"/>
      <c r="Z10" s="7" t="n">
        <v>43885</v>
      </c>
      <c r="AA10" s="7"/>
      <c r="AB10" s="7"/>
      <c r="AC10" s="7" t="n">
        <v>43892</v>
      </c>
      <c r="AD10" s="7"/>
      <c r="AE10" s="7"/>
      <c r="AF10" s="7" t="n">
        <v>43899</v>
      </c>
      <c r="AG10" s="7"/>
      <c r="AH10" s="7"/>
      <c r="AI10" s="7" t="n">
        <v>43906</v>
      </c>
      <c r="AJ10" s="7"/>
      <c r="AK10" s="7"/>
      <c r="AL10" s="7" t="n">
        <v>43913</v>
      </c>
      <c r="AM10" s="7"/>
      <c r="AN10" s="7"/>
      <c r="AO10" s="7" t="n">
        <v>43920</v>
      </c>
      <c r="AP10" s="7"/>
      <c r="AQ10" s="7"/>
      <c r="AR10" s="7" t="n">
        <v>43927</v>
      </c>
      <c r="AS10" s="7"/>
      <c r="AT10" s="7"/>
      <c r="AU10" s="7" t="n">
        <v>43934</v>
      </c>
      <c r="AV10" s="7"/>
      <c r="AW10" s="7"/>
      <c r="AX10" s="7" t="n">
        <v>43941</v>
      </c>
      <c r="AY10" s="7"/>
      <c r="AZ10" s="7"/>
      <c r="BA10" s="7" t="n">
        <v>43948</v>
      </c>
      <c r="BB10" s="7"/>
      <c r="BC10" s="7"/>
      <c r="BD10" s="7" t="n">
        <v>43955</v>
      </c>
      <c r="BE10" s="7"/>
      <c r="BF10" s="7"/>
      <c r="BG10" s="7" t="n">
        <v>43962</v>
      </c>
      <c r="BH10" s="7"/>
      <c r="BI10" s="7"/>
      <c r="BJ10" s="7" t="n">
        <v>43969</v>
      </c>
      <c r="BK10" s="7"/>
      <c r="BL10" s="7"/>
      <c r="BM10" s="7" t="n">
        <v>43976</v>
      </c>
      <c r="BN10" s="7"/>
      <c r="BO10" s="7"/>
      <c r="BP10" s="7" t="n">
        <v>43983</v>
      </c>
      <c r="BQ10" s="7"/>
      <c r="BR10" s="7"/>
      <c r="BS10" s="7" t="n">
        <v>43990</v>
      </c>
      <c r="BT10" s="7"/>
      <c r="BU10" s="7"/>
      <c r="BV10" s="7" t="n">
        <v>43997</v>
      </c>
      <c r="BW10" s="7"/>
      <c r="BX10" s="7"/>
      <c r="BY10" s="7" t="n">
        <v>44004</v>
      </c>
      <c r="BZ10" s="7"/>
      <c r="CA10" s="7"/>
      <c r="CB10" s="7" t="n">
        <v>44011</v>
      </c>
      <c r="CC10" s="7"/>
      <c r="CD10" s="7"/>
      <c r="CE10" s="7" t="n">
        <v>44018</v>
      </c>
      <c r="CF10" s="7"/>
      <c r="CG10" s="7"/>
      <c r="CH10" s="7" t="n">
        <v>44025</v>
      </c>
      <c r="CI10" s="7"/>
      <c r="CJ10" s="7"/>
      <c r="CK10" s="7" t="n">
        <v>44032</v>
      </c>
      <c r="CL10" s="7"/>
      <c r="CM10" s="7"/>
      <c r="CN10" s="7" t="n">
        <v>44039</v>
      </c>
      <c r="CO10" s="7"/>
      <c r="CP10" s="7"/>
      <c r="CQ10" s="7" t="n">
        <v>44046</v>
      </c>
      <c r="CR10" s="7"/>
      <c r="CS10" s="7"/>
      <c r="CT10" s="7" t="n">
        <v>44053</v>
      </c>
      <c r="CU10" s="7"/>
      <c r="CV10" s="7"/>
      <c r="CW10" s="7" t="n">
        <v>44060</v>
      </c>
      <c r="CX10" s="7"/>
      <c r="CY10" s="7"/>
      <c r="CZ10" s="7" t="n">
        <v>44067</v>
      </c>
      <c r="DA10" s="7"/>
      <c r="DB10" s="7"/>
      <c r="DC10" s="7" t="n">
        <v>44074</v>
      </c>
      <c r="DD10" s="7"/>
      <c r="DE10" s="7"/>
      <c r="DF10" s="7" t="n">
        <v>44081</v>
      </c>
      <c r="DG10" s="7"/>
      <c r="DH10" s="7"/>
      <c r="DI10" s="7" t="n">
        <v>44088</v>
      </c>
      <c r="DJ10" s="7"/>
      <c r="DK10" s="7"/>
      <c r="DL10" s="7" t="n">
        <v>44095</v>
      </c>
      <c r="DM10" s="7"/>
      <c r="DN10" s="7"/>
      <c r="DO10" s="7" t="n">
        <v>44102</v>
      </c>
      <c r="DP10" s="7"/>
      <c r="DQ10" s="7"/>
      <c r="DR10" s="7" t="n">
        <v>44109</v>
      </c>
      <c r="DS10" s="7"/>
      <c r="DT10" s="7"/>
      <c r="DU10" s="7" t="n">
        <v>44116</v>
      </c>
      <c r="DV10" s="7"/>
      <c r="DW10" s="7"/>
      <c r="DX10" s="7" t="n">
        <v>44123</v>
      </c>
      <c r="DY10" s="7"/>
      <c r="DZ10" s="7"/>
      <c r="EA10" s="7" t="n">
        <v>44130</v>
      </c>
      <c r="EB10" s="7"/>
      <c r="EC10" s="7"/>
      <c r="ED10" s="7" t="n">
        <v>44137</v>
      </c>
      <c r="EE10" s="7"/>
      <c r="EF10" s="7"/>
      <c r="EG10" s="7" t="n">
        <v>44144</v>
      </c>
      <c r="EH10" s="7"/>
      <c r="EI10" s="7"/>
      <c r="EJ10" s="7" t="n">
        <v>44151</v>
      </c>
      <c r="EK10" s="7"/>
      <c r="EL10" s="7"/>
      <c r="EM10" s="7" t="n">
        <v>44158</v>
      </c>
      <c r="EN10" s="7"/>
      <c r="EO10" s="7"/>
      <c r="EP10" s="7" t="n">
        <v>44165</v>
      </c>
      <c r="EQ10" s="7"/>
      <c r="ER10" s="7"/>
    </row>
    <row r="11" s="6" customFormat="true" ht="14.4" hidden="false" customHeight="false" outlineLevel="0" collapsed="false">
      <c r="A11" s="4" t="s">
        <v>15</v>
      </c>
      <c r="B11" s="7" t="n">
        <v>43835</v>
      </c>
      <c r="C11" s="7"/>
      <c r="D11" s="7"/>
      <c r="E11" s="7" t="n">
        <v>43842</v>
      </c>
      <c r="F11" s="7"/>
      <c r="G11" s="7"/>
      <c r="H11" s="7" t="n">
        <v>43849</v>
      </c>
      <c r="I11" s="7"/>
      <c r="J11" s="7"/>
      <c r="K11" s="7" t="n">
        <v>43856</v>
      </c>
      <c r="L11" s="7"/>
      <c r="M11" s="7"/>
      <c r="N11" s="7" t="n">
        <v>43863</v>
      </c>
      <c r="O11" s="7"/>
      <c r="P11" s="7"/>
      <c r="Q11" s="7" t="n">
        <v>43870</v>
      </c>
      <c r="R11" s="7"/>
      <c r="S11" s="7"/>
      <c r="T11" s="7" t="n">
        <v>43877</v>
      </c>
      <c r="U11" s="7"/>
      <c r="V11" s="7"/>
      <c r="W11" s="7" t="n">
        <v>43884</v>
      </c>
      <c r="X11" s="7"/>
      <c r="Y11" s="7"/>
      <c r="Z11" s="7" t="n">
        <v>43891</v>
      </c>
      <c r="AA11" s="7"/>
      <c r="AB11" s="7"/>
      <c r="AC11" s="7" t="n">
        <v>43898</v>
      </c>
      <c r="AD11" s="7"/>
      <c r="AE11" s="7"/>
      <c r="AF11" s="7" t="n">
        <v>43905</v>
      </c>
      <c r="AG11" s="7"/>
      <c r="AH11" s="7"/>
      <c r="AI11" s="7" t="n">
        <v>43912</v>
      </c>
      <c r="AJ11" s="7"/>
      <c r="AK11" s="7"/>
      <c r="AL11" s="7" t="n">
        <v>43919</v>
      </c>
      <c r="AM11" s="7"/>
      <c r="AN11" s="7"/>
      <c r="AO11" s="7" t="n">
        <v>43926</v>
      </c>
      <c r="AP11" s="7"/>
      <c r="AQ11" s="7"/>
      <c r="AR11" s="7" t="n">
        <v>43933</v>
      </c>
      <c r="AS11" s="7"/>
      <c r="AT11" s="7"/>
      <c r="AU11" s="7" t="n">
        <v>43940</v>
      </c>
      <c r="AV11" s="7"/>
      <c r="AW11" s="7"/>
      <c r="AX11" s="7" t="n">
        <v>43947</v>
      </c>
      <c r="AY11" s="7"/>
      <c r="AZ11" s="7"/>
      <c r="BA11" s="7" t="n">
        <v>43954</v>
      </c>
      <c r="BB11" s="7"/>
      <c r="BC11" s="7"/>
      <c r="BD11" s="7" t="n">
        <v>43961</v>
      </c>
      <c r="BE11" s="7"/>
      <c r="BF11" s="7"/>
      <c r="BG11" s="7" t="n">
        <v>43968</v>
      </c>
      <c r="BH11" s="7"/>
      <c r="BI11" s="7"/>
      <c r="BJ11" s="7" t="n">
        <v>43975</v>
      </c>
      <c r="BK11" s="7"/>
      <c r="BL11" s="7"/>
      <c r="BM11" s="7" t="n">
        <v>43982</v>
      </c>
      <c r="BN11" s="7"/>
      <c r="BO11" s="7"/>
      <c r="BP11" s="7" t="n">
        <v>43989</v>
      </c>
      <c r="BQ11" s="7"/>
      <c r="BR11" s="7"/>
      <c r="BS11" s="7" t="n">
        <v>43996</v>
      </c>
      <c r="BT11" s="7"/>
      <c r="BU11" s="7"/>
      <c r="BV11" s="7" t="n">
        <v>44003</v>
      </c>
      <c r="BW11" s="7"/>
      <c r="BX11" s="7"/>
      <c r="BY11" s="7" t="n">
        <v>44010</v>
      </c>
      <c r="BZ11" s="7"/>
      <c r="CA11" s="7"/>
      <c r="CB11" s="7" t="n">
        <v>44017</v>
      </c>
      <c r="CC11" s="7"/>
      <c r="CD11" s="7"/>
      <c r="CE11" s="7" t="n">
        <v>44024</v>
      </c>
      <c r="CF11" s="7"/>
      <c r="CG11" s="7"/>
      <c r="CH11" s="7" t="n">
        <v>44031</v>
      </c>
      <c r="CI11" s="7"/>
      <c r="CJ11" s="7"/>
      <c r="CK11" s="7" t="n">
        <v>44038</v>
      </c>
      <c r="CL11" s="7"/>
      <c r="CM11" s="7"/>
      <c r="CN11" s="7" t="n">
        <v>44045</v>
      </c>
      <c r="CO11" s="7"/>
      <c r="CP11" s="7"/>
      <c r="CQ11" s="7" t="n">
        <v>44052</v>
      </c>
      <c r="CR11" s="7"/>
      <c r="CS11" s="7"/>
      <c r="CT11" s="7" t="n">
        <v>44059</v>
      </c>
      <c r="CU11" s="7"/>
      <c r="CV11" s="7"/>
      <c r="CW11" s="7" t="n">
        <v>44066</v>
      </c>
      <c r="CX11" s="7"/>
      <c r="CY11" s="7"/>
      <c r="CZ11" s="7" t="n">
        <v>44073</v>
      </c>
      <c r="DA11" s="7"/>
      <c r="DB11" s="7"/>
      <c r="DC11" s="7" t="n">
        <v>44080</v>
      </c>
      <c r="DD11" s="7"/>
      <c r="DE11" s="7"/>
      <c r="DF11" s="7" t="n">
        <v>44087</v>
      </c>
      <c r="DG11" s="7"/>
      <c r="DH11" s="7"/>
      <c r="DI11" s="7" t="n">
        <v>44094</v>
      </c>
      <c r="DJ11" s="7"/>
      <c r="DK11" s="7"/>
      <c r="DL11" s="7" t="n">
        <v>44101</v>
      </c>
      <c r="DM11" s="7"/>
      <c r="DN11" s="7"/>
      <c r="DO11" s="7" t="n">
        <v>44108</v>
      </c>
      <c r="DP11" s="7"/>
      <c r="DQ11" s="7"/>
      <c r="DR11" s="7" t="n">
        <v>44115</v>
      </c>
      <c r="DS11" s="7"/>
      <c r="DT11" s="7"/>
      <c r="DU11" s="7" t="n">
        <v>44122</v>
      </c>
      <c r="DV11" s="7"/>
      <c r="DW11" s="7"/>
      <c r="DX11" s="7" t="n">
        <v>44129</v>
      </c>
      <c r="DY11" s="7"/>
      <c r="DZ11" s="7"/>
      <c r="EA11" s="7" t="n">
        <v>44136</v>
      </c>
      <c r="EB11" s="7"/>
      <c r="EC11" s="7"/>
      <c r="ED11" s="7" t="n">
        <v>44143</v>
      </c>
      <c r="EE11" s="7"/>
      <c r="EF11" s="7"/>
      <c r="EG11" s="7" t="n">
        <v>44150</v>
      </c>
      <c r="EH11" s="7"/>
      <c r="EI11" s="7"/>
      <c r="EJ11" s="7" t="n">
        <v>44157</v>
      </c>
      <c r="EK11" s="7"/>
      <c r="EL11" s="7"/>
      <c r="EM11" s="7" t="n">
        <v>44164</v>
      </c>
      <c r="EN11" s="7"/>
      <c r="EO11" s="7"/>
      <c r="EP11" s="7" t="n">
        <v>44171</v>
      </c>
      <c r="EQ11" s="7"/>
      <c r="ER11" s="7"/>
    </row>
    <row r="12" s="6" customFormat="true" ht="14.4" hidden="false" customHeight="false" outlineLevel="0" collapsed="false">
      <c r="A12" s="4" t="s">
        <v>16</v>
      </c>
      <c r="B12" s="4" t="s">
        <v>17</v>
      </c>
      <c r="C12" s="4" t="s">
        <v>18</v>
      </c>
      <c r="D12" s="4" t="s">
        <v>19</v>
      </c>
      <c r="E12" s="4" t="s">
        <v>17</v>
      </c>
      <c r="F12" s="4" t="s">
        <v>18</v>
      </c>
      <c r="G12" s="4" t="s">
        <v>19</v>
      </c>
      <c r="H12" s="4" t="s">
        <v>17</v>
      </c>
      <c r="I12" s="4" t="s">
        <v>18</v>
      </c>
      <c r="J12" s="4" t="s">
        <v>19</v>
      </c>
      <c r="K12" s="4" t="s">
        <v>17</v>
      </c>
      <c r="L12" s="4" t="s">
        <v>18</v>
      </c>
      <c r="M12" s="4" t="s">
        <v>19</v>
      </c>
      <c r="N12" s="4" t="s">
        <v>17</v>
      </c>
      <c r="O12" s="4" t="s">
        <v>18</v>
      </c>
      <c r="P12" s="4" t="s">
        <v>19</v>
      </c>
      <c r="Q12" s="4" t="s">
        <v>17</v>
      </c>
      <c r="R12" s="4" t="s">
        <v>18</v>
      </c>
      <c r="S12" s="4" t="s">
        <v>19</v>
      </c>
      <c r="T12" s="4" t="s">
        <v>17</v>
      </c>
      <c r="U12" s="4" t="s">
        <v>18</v>
      </c>
      <c r="V12" s="4" t="s">
        <v>19</v>
      </c>
      <c r="W12" s="4" t="s">
        <v>17</v>
      </c>
      <c r="X12" s="4" t="s">
        <v>18</v>
      </c>
      <c r="Y12" s="4" t="s">
        <v>19</v>
      </c>
      <c r="Z12" s="4" t="s">
        <v>17</v>
      </c>
      <c r="AA12" s="4" t="s">
        <v>18</v>
      </c>
      <c r="AB12" s="4" t="s">
        <v>19</v>
      </c>
      <c r="AC12" s="4" t="s">
        <v>17</v>
      </c>
      <c r="AD12" s="4" t="s">
        <v>18</v>
      </c>
      <c r="AE12" s="4" t="s">
        <v>19</v>
      </c>
      <c r="AF12" s="4" t="s">
        <v>17</v>
      </c>
      <c r="AG12" s="4" t="s">
        <v>18</v>
      </c>
      <c r="AH12" s="4" t="s">
        <v>19</v>
      </c>
      <c r="AI12" s="4" t="s">
        <v>17</v>
      </c>
      <c r="AJ12" s="4" t="s">
        <v>18</v>
      </c>
      <c r="AK12" s="4" t="s">
        <v>19</v>
      </c>
      <c r="AL12" s="4" t="s">
        <v>17</v>
      </c>
      <c r="AM12" s="4" t="s">
        <v>18</v>
      </c>
      <c r="AN12" s="4" t="s">
        <v>19</v>
      </c>
      <c r="AO12" s="4" t="s">
        <v>17</v>
      </c>
      <c r="AP12" s="4" t="s">
        <v>18</v>
      </c>
      <c r="AQ12" s="4" t="s">
        <v>19</v>
      </c>
      <c r="AR12" s="4" t="s">
        <v>17</v>
      </c>
      <c r="AS12" s="4" t="s">
        <v>18</v>
      </c>
      <c r="AT12" s="4" t="s">
        <v>19</v>
      </c>
      <c r="AU12" s="4" t="s">
        <v>17</v>
      </c>
      <c r="AV12" s="4" t="s">
        <v>18</v>
      </c>
      <c r="AW12" s="4" t="s">
        <v>19</v>
      </c>
      <c r="AX12" s="4" t="s">
        <v>17</v>
      </c>
      <c r="AY12" s="4" t="s">
        <v>18</v>
      </c>
      <c r="AZ12" s="4" t="s">
        <v>19</v>
      </c>
      <c r="BA12" s="4" t="s">
        <v>17</v>
      </c>
      <c r="BB12" s="4" t="s">
        <v>18</v>
      </c>
      <c r="BC12" s="4" t="s">
        <v>19</v>
      </c>
      <c r="BD12" s="4" t="s">
        <v>17</v>
      </c>
      <c r="BE12" s="4" t="s">
        <v>18</v>
      </c>
      <c r="BF12" s="4" t="s">
        <v>19</v>
      </c>
      <c r="BG12" s="4" t="s">
        <v>17</v>
      </c>
      <c r="BH12" s="4" t="s">
        <v>18</v>
      </c>
      <c r="BI12" s="4" t="s">
        <v>19</v>
      </c>
      <c r="BJ12" s="4" t="s">
        <v>17</v>
      </c>
      <c r="BK12" s="4" t="s">
        <v>18</v>
      </c>
      <c r="BL12" s="4" t="s">
        <v>19</v>
      </c>
      <c r="BM12" s="4" t="s">
        <v>17</v>
      </c>
      <c r="BN12" s="4" t="s">
        <v>18</v>
      </c>
      <c r="BO12" s="4" t="s">
        <v>19</v>
      </c>
      <c r="BP12" s="4" t="s">
        <v>17</v>
      </c>
      <c r="BQ12" s="4" t="s">
        <v>18</v>
      </c>
      <c r="BR12" s="4" t="s">
        <v>19</v>
      </c>
      <c r="BS12" s="4" t="s">
        <v>17</v>
      </c>
      <c r="BT12" s="4" t="s">
        <v>18</v>
      </c>
      <c r="BU12" s="4" t="s">
        <v>19</v>
      </c>
      <c r="BV12" s="4" t="s">
        <v>17</v>
      </c>
      <c r="BW12" s="4" t="s">
        <v>18</v>
      </c>
      <c r="BX12" s="4" t="s">
        <v>19</v>
      </c>
      <c r="BY12" s="4" t="s">
        <v>17</v>
      </c>
      <c r="BZ12" s="4" t="s">
        <v>18</v>
      </c>
      <c r="CA12" s="4" t="s">
        <v>19</v>
      </c>
      <c r="CB12" s="4" t="s">
        <v>17</v>
      </c>
      <c r="CC12" s="4" t="s">
        <v>18</v>
      </c>
      <c r="CD12" s="4" t="s">
        <v>19</v>
      </c>
      <c r="CE12" s="4" t="s">
        <v>17</v>
      </c>
      <c r="CF12" s="4" t="s">
        <v>18</v>
      </c>
      <c r="CG12" s="4" t="s">
        <v>19</v>
      </c>
      <c r="CH12" s="4" t="s">
        <v>17</v>
      </c>
      <c r="CI12" s="4" t="s">
        <v>18</v>
      </c>
      <c r="CJ12" s="4" t="s">
        <v>19</v>
      </c>
      <c r="CK12" s="4" t="s">
        <v>17</v>
      </c>
      <c r="CL12" s="4" t="s">
        <v>18</v>
      </c>
      <c r="CM12" s="4" t="s">
        <v>19</v>
      </c>
      <c r="CN12" s="4" t="s">
        <v>17</v>
      </c>
      <c r="CO12" s="4" t="s">
        <v>18</v>
      </c>
      <c r="CP12" s="4" t="s">
        <v>19</v>
      </c>
      <c r="CQ12" s="4" t="s">
        <v>17</v>
      </c>
      <c r="CR12" s="4" t="s">
        <v>18</v>
      </c>
      <c r="CS12" s="4" t="s">
        <v>19</v>
      </c>
      <c r="CT12" s="4" t="s">
        <v>17</v>
      </c>
      <c r="CU12" s="4" t="s">
        <v>18</v>
      </c>
      <c r="CV12" s="4" t="s">
        <v>19</v>
      </c>
      <c r="CW12" s="4" t="s">
        <v>17</v>
      </c>
      <c r="CX12" s="4" t="s">
        <v>18</v>
      </c>
      <c r="CY12" s="4" t="s">
        <v>19</v>
      </c>
      <c r="CZ12" s="4" t="s">
        <v>17</v>
      </c>
      <c r="DA12" s="4" t="s">
        <v>18</v>
      </c>
      <c r="DB12" s="4" t="s">
        <v>19</v>
      </c>
      <c r="DC12" s="4" t="s">
        <v>17</v>
      </c>
      <c r="DD12" s="4" t="s">
        <v>18</v>
      </c>
      <c r="DE12" s="4" t="s">
        <v>19</v>
      </c>
      <c r="DF12" s="4" t="s">
        <v>17</v>
      </c>
      <c r="DG12" s="4" t="s">
        <v>18</v>
      </c>
      <c r="DH12" s="4" t="s">
        <v>19</v>
      </c>
      <c r="DI12" s="4" t="s">
        <v>17</v>
      </c>
      <c r="DJ12" s="4" t="s">
        <v>18</v>
      </c>
      <c r="DK12" s="4" t="s">
        <v>19</v>
      </c>
      <c r="DL12" s="4" t="s">
        <v>17</v>
      </c>
      <c r="DM12" s="4" t="s">
        <v>18</v>
      </c>
      <c r="DN12" s="4" t="s">
        <v>19</v>
      </c>
      <c r="DO12" s="4" t="s">
        <v>17</v>
      </c>
      <c r="DP12" s="4" t="s">
        <v>18</v>
      </c>
      <c r="DQ12" s="4" t="s">
        <v>19</v>
      </c>
      <c r="DR12" s="4" t="s">
        <v>17</v>
      </c>
      <c r="DS12" s="4" t="s">
        <v>18</v>
      </c>
      <c r="DT12" s="4" t="s">
        <v>19</v>
      </c>
      <c r="DU12" s="4" t="s">
        <v>17</v>
      </c>
      <c r="DV12" s="4" t="s">
        <v>18</v>
      </c>
      <c r="DW12" s="4" t="s">
        <v>19</v>
      </c>
      <c r="DX12" s="4" t="s">
        <v>17</v>
      </c>
      <c r="DY12" s="4" t="s">
        <v>18</v>
      </c>
      <c r="DZ12" s="4" t="s">
        <v>19</v>
      </c>
      <c r="EA12" s="4" t="s">
        <v>17</v>
      </c>
      <c r="EB12" s="4" t="s">
        <v>18</v>
      </c>
      <c r="EC12" s="4" t="s">
        <v>19</v>
      </c>
      <c r="ED12" s="4" t="s">
        <v>17</v>
      </c>
      <c r="EE12" s="4" t="s">
        <v>18</v>
      </c>
      <c r="EF12" s="4" t="s">
        <v>19</v>
      </c>
      <c r="EG12" s="4" t="s">
        <v>17</v>
      </c>
      <c r="EH12" s="4" t="s">
        <v>18</v>
      </c>
      <c r="EI12" s="4" t="s">
        <v>19</v>
      </c>
      <c r="EJ12" s="4" t="s">
        <v>17</v>
      </c>
      <c r="EK12" s="4" t="s">
        <v>18</v>
      </c>
      <c r="EL12" s="4" t="s">
        <v>19</v>
      </c>
      <c r="EM12" s="4" t="s">
        <v>17</v>
      </c>
      <c r="EN12" s="4" t="s">
        <v>18</v>
      </c>
      <c r="EO12" s="4" t="s">
        <v>19</v>
      </c>
      <c r="EP12" s="4" t="s">
        <v>17</v>
      </c>
      <c r="EQ12" s="4" t="s">
        <v>18</v>
      </c>
      <c r="ER12" s="4" t="s">
        <v>19</v>
      </c>
    </row>
    <row r="13" s="6" customFormat="true" ht="14.4" hidden="false" customHeight="false" outlineLevel="0" collapsed="false">
      <c r="A13" s="4" t="s">
        <v>20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n">
        <v>0</v>
      </c>
      <c r="O13" s="4" t="n">
        <v>1</v>
      </c>
      <c r="P13" s="4"/>
      <c r="Q13" s="4" t="n">
        <v>1</v>
      </c>
      <c r="R13" s="4" t="n">
        <v>1</v>
      </c>
      <c r="S13" s="4"/>
      <c r="T13" s="4" t="n">
        <v>2</v>
      </c>
      <c r="U13" s="4" t="n">
        <v>1</v>
      </c>
      <c r="V13" s="4"/>
      <c r="W13" s="4"/>
      <c r="X13" s="4" t="n">
        <v>0</v>
      </c>
      <c r="Y13" s="4"/>
      <c r="Z13" s="4" t="n">
        <v>4</v>
      </c>
      <c r="AA13" s="4" t="n">
        <v>3</v>
      </c>
      <c r="AB13" s="4"/>
      <c r="AC13" s="8" t="n">
        <v>13</v>
      </c>
      <c r="AD13" s="9" t="n">
        <v>11</v>
      </c>
      <c r="AE13" s="4"/>
      <c r="AF13" s="4" t="n">
        <v>70</v>
      </c>
      <c r="AG13" s="4" t="n">
        <v>49</v>
      </c>
      <c r="AH13" s="4"/>
      <c r="AI13" s="4" t="n">
        <v>252</v>
      </c>
      <c r="AJ13" s="4" t="n">
        <v>186</v>
      </c>
      <c r="AK13" s="4" t="n">
        <v>0</v>
      </c>
      <c r="AL13" s="10" t="n">
        <v>510</v>
      </c>
      <c r="AM13" s="11" t="n">
        <v>435</v>
      </c>
      <c r="AN13" s="12" t="n">
        <v>1</v>
      </c>
      <c r="AO13" s="4" t="n">
        <v>746</v>
      </c>
      <c r="AP13" s="4" t="n">
        <v>693</v>
      </c>
      <c r="AQ13" s="4" t="n">
        <v>2</v>
      </c>
      <c r="AR13" s="4" t="n">
        <v>829</v>
      </c>
      <c r="AS13" s="4" t="n">
        <v>777</v>
      </c>
      <c r="AT13" s="4" t="n">
        <v>2</v>
      </c>
      <c r="AU13" s="4" t="n">
        <v>719</v>
      </c>
      <c r="AV13" s="4" t="n">
        <v>699</v>
      </c>
      <c r="AW13" s="4" t="n">
        <v>1</v>
      </c>
      <c r="AX13" s="4" t="n">
        <v>600</v>
      </c>
      <c r="AY13" s="4" t="n">
        <v>565</v>
      </c>
      <c r="AZ13" s="4" t="n">
        <v>2</v>
      </c>
      <c r="BA13" s="4" t="n">
        <v>475</v>
      </c>
      <c r="BB13" s="4" t="n">
        <v>455</v>
      </c>
      <c r="BC13" s="4" t="n">
        <v>2</v>
      </c>
      <c r="BD13" s="4" t="n">
        <v>441</v>
      </c>
      <c r="BE13" s="4" t="n">
        <v>399</v>
      </c>
      <c r="BF13" s="4" t="n">
        <v>2</v>
      </c>
      <c r="BG13" s="4" t="n">
        <v>381</v>
      </c>
      <c r="BH13" s="4" t="n">
        <v>350</v>
      </c>
      <c r="BI13" s="4" t="n">
        <v>1</v>
      </c>
      <c r="BJ13" s="4" t="n">
        <v>353</v>
      </c>
      <c r="BK13" s="4" t="n">
        <v>331</v>
      </c>
      <c r="BL13" s="4" t="n">
        <v>1</v>
      </c>
      <c r="BM13" s="4" t="n">
        <v>341</v>
      </c>
      <c r="BN13" s="4" t="n">
        <v>299</v>
      </c>
      <c r="BO13" s="4" t="n">
        <v>1</v>
      </c>
      <c r="BP13" s="4" t="n">
        <v>339</v>
      </c>
      <c r="BQ13" s="4" t="n">
        <v>281</v>
      </c>
      <c r="BR13" s="4" t="n">
        <v>0</v>
      </c>
      <c r="BS13" s="4" t="n">
        <v>344</v>
      </c>
      <c r="BT13" s="4" t="n">
        <v>301</v>
      </c>
      <c r="BU13" s="4" t="n">
        <v>0</v>
      </c>
      <c r="BV13" s="4" t="n">
        <v>403</v>
      </c>
      <c r="BW13" s="4" t="n">
        <v>374</v>
      </c>
      <c r="BX13" s="4" t="n">
        <v>1</v>
      </c>
      <c r="BY13" s="4" t="n">
        <v>436</v>
      </c>
      <c r="BZ13" s="4" t="n">
        <v>410</v>
      </c>
      <c r="CA13" s="4" t="n">
        <v>1</v>
      </c>
      <c r="CB13" s="4" t="n">
        <v>437</v>
      </c>
      <c r="CC13" s="4" t="n">
        <v>440</v>
      </c>
      <c r="CD13" s="4" t="n">
        <v>1</v>
      </c>
      <c r="CE13" s="4" t="n">
        <v>397</v>
      </c>
      <c r="CF13" s="4" t="n">
        <v>407</v>
      </c>
      <c r="CG13" s="4" t="n">
        <v>1</v>
      </c>
      <c r="CH13" s="4" t="n">
        <v>404</v>
      </c>
      <c r="CI13" s="4" t="n">
        <v>402</v>
      </c>
      <c r="CJ13" s="4" t="n">
        <v>3</v>
      </c>
      <c r="CK13" s="4" t="n">
        <v>442</v>
      </c>
      <c r="CL13" s="4" t="n">
        <v>410</v>
      </c>
      <c r="CM13" s="4" t="n">
        <v>6</v>
      </c>
      <c r="CN13" s="4" t="n">
        <v>509</v>
      </c>
      <c r="CO13" s="4" t="n">
        <v>435</v>
      </c>
      <c r="CP13" s="4" t="n">
        <v>8</v>
      </c>
      <c r="CQ13" s="4" t="n">
        <v>591</v>
      </c>
      <c r="CR13" s="4" t="n">
        <v>549</v>
      </c>
      <c r="CS13" s="4" t="n">
        <v>7</v>
      </c>
      <c r="CT13" s="4" t="n">
        <v>778</v>
      </c>
      <c r="CU13" s="4" t="n">
        <v>737</v>
      </c>
      <c r="CV13" s="4" t="n">
        <v>4</v>
      </c>
      <c r="CW13" s="4" t="n">
        <v>930</v>
      </c>
      <c r="CX13" s="4" t="n">
        <v>890</v>
      </c>
      <c r="CY13" s="4" t="n">
        <v>13</v>
      </c>
      <c r="CZ13" s="4" t="n">
        <v>989</v>
      </c>
      <c r="DA13" s="4" t="n">
        <v>926</v>
      </c>
      <c r="DB13" s="4" t="n">
        <v>18</v>
      </c>
      <c r="DC13" s="4" t="n">
        <v>931</v>
      </c>
      <c r="DD13" s="4" t="n">
        <v>842</v>
      </c>
      <c r="DE13" s="4" t="n">
        <v>23</v>
      </c>
      <c r="DF13" s="4" t="n">
        <v>867</v>
      </c>
      <c r="DG13" s="4" t="n">
        <v>797</v>
      </c>
      <c r="DH13" s="4" t="n">
        <v>17</v>
      </c>
      <c r="DI13" s="4" t="n">
        <v>912</v>
      </c>
      <c r="DJ13" s="4" t="n">
        <v>826</v>
      </c>
      <c r="DK13" s="4" t="n">
        <v>21</v>
      </c>
      <c r="DL13" s="4" t="n">
        <v>1000</v>
      </c>
      <c r="DM13" s="4" t="n">
        <v>884</v>
      </c>
      <c r="DN13" s="4" t="n">
        <v>21</v>
      </c>
      <c r="DO13" s="4" t="n">
        <v>1116</v>
      </c>
      <c r="DP13" s="4" t="n">
        <v>974</v>
      </c>
      <c r="DQ13" s="4" t="n">
        <v>17</v>
      </c>
      <c r="DR13" s="4" t="n">
        <v>1396</v>
      </c>
      <c r="DS13" s="4" t="n">
        <v>1192</v>
      </c>
      <c r="DT13" s="4" t="n">
        <v>15</v>
      </c>
      <c r="DU13" s="4" t="n">
        <v>1954</v>
      </c>
      <c r="DV13" s="4" t="n">
        <v>1790</v>
      </c>
      <c r="DW13" s="4" t="n">
        <v>25</v>
      </c>
      <c r="DX13" s="4" t="n">
        <v>3229</v>
      </c>
      <c r="DY13" s="4" t="n">
        <v>3014</v>
      </c>
      <c r="DZ13" s="4" t="n">
        <v>61</v>
      </c>
      <c r="EA13" s="4" t="n">
        <v>5220</v>
      </c>
      <c r="EB13" s="4" t="n">
        <v>4859</v>
      </c>
      <c r="EC13" s="4" t="n">
        <v>114</v>
      </c>
      <c r="ED13" s="4" t="n">
        <v>7230</v>
      </c>
      <c r="EE13" s="4" t="n">
        <v>6709</v>
      </c>
      <c r="EF13" s="4" t="n">
        <v>191</v>
      </c>
      <c r="EG13" s="4" t="n">
        <v>8592</v>
      </c>
      <c r="EH13" s="4" t="n">
        <v>8031</v>
      </c>
      <c r="EI13" s="4" t="n">
        <v>263</v>
      </c>
      <c r="EJ13" s="4" t="n">
        <v>9254</v>
      </c>
      <c r="EK13" s="4" t="n">
        <v>8597</v>
      </c>
      <c r="EL13" s="4" t="n">
        <v>289</v>
      </c>
      <c r="EM13" s="4" t="n">
        <v>9437</v>
      </c>
      <c r="EN13" s="4" t="n">
        <v>8752</v>
      </c>
      <c r="EO13" s="4" t="n">
        <v>297</v>
      </c>
      <c r="EP13" s="4" t="n">
        <v>9408</v>
      </c>
      <c r="EQ13" s="4" t="n">
        <v>8671</v>
      </c>
      <c r="ER13" s="4" t="n">
        <v>285</v>
      </c>
    </row>
    <row r="14" s="6" customFormat="true" ht="14.4" hidden="false" customHeight="false" outlineLevel="0" collapsed="false">
      <c r="A14" s="4" t="s">
        <v>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n">
        <v>1</v>
      </c>
      <c r="O14" s="4" t="n">
        <v>0</v>
      </c>
      <c r="P14" s="4"/>
      <c r="Q14" s="4" t="n">
        <v>1</v>
      </c>
      <c r="R14" s="4" t="n">
        <v>0</v>
      </c>
      <c r="S14" s="4"/>
      <c r="T14" s="4" t="n">
        <v>0</v>
      </c>
      <c r="U14" s="4" t="n">
        <v>0</v>
      </c>
      <c r="V14" s="4"/>
      <c r="W14" s="4"/>
      <c r="X14" s="4" t="n">
        <v>0</v>
      </c>
      <c r="Y14" s="4"/>
      <c r="Z14" s="4" t="n">
        <v>4</v>
      </c>
      <c r="AA14" s="4" t="n">
        <v>3</v>
      </c>
      <c r="AB14" s="4"/>
      <c r="AC14" s="4" t="n">
        <v>35</v>
      </c>
      <c r="AD14" s="4" t="n">
        <v>38</v>
      </c>
      <c r="AE14" s="4"/>
      <c r="AF14" s="4" t="n">
        <v>185</v>
      </c>
      <c r="AG14" s="4" t="n">
        <v>176</v>
      </c>
      <c r="AH14" s="4"/>
      <c r="AI14" s="4" t="n">
        <v>590</v>
      </c>
      <c r="AJ14" s="4" t="n">
        <v>562</v>
      </c>
      <c r="AK14" s="4" t="n">
        <v>2</v>
      </c>
      <c r="AL14" s="4" t="n">
        <v>1181</v>
      </c>
      <c r="AM14" s="4" t="n">
        <v>1252</v>
      </c>
      <c r="AN14" s="4" t="n">
        <v>2</v>
      </c>
      <c r="AO14" s="4" t="n">
        <v>1743</v>
      </c>
      <c r="AP14" s="4" t="n">
        <v>1932</v>
      </c>
      <c r="AQ14" s="4" t="n">
        <v>3</v>
      </c>
      <c r="AR14" s="4" t="n">
        <v>1902</v>
      </c>
      <c r="AS14" s="4" t="n">
        <v>2159</v>
      </c>
      <c r="AT14" s="4" t="n">
        <v>4</v>
      </c>
      <c r="AU14" s="4" t="n">
        <v>1662</v>
      </c>
      <c r="AV14" s="4" t="n">
        <v>1870</v>
      </c>
      <c r="AW14" s="4" t="n">
        <v>6</v>
      </c>
      <c r="AX14" s="4" t="n">
        <v>1222</v>
      </c>
      <c r="AY14" s="4" t="n">
        <v>1376</v>
      </c>
      <c r="AZ14" s="4" t="n">
        <v>6</v>
      </c>
      <c r="BA14" s="4" t="n">
        <v>854</v>
      </c>
      <c r="BB14" s="4" t="n">
        <v>964</v>
      </c>
      <c r="BC14" s="4" t="n">
        <v>3</v>
      </c>
      <c r="BD14" s="4" t="n">
        <v>661</v>
      </c>
      <c r="BE14" s="4" t="n">
        <v>723</v>
      </c>
      <c r="BF14" s="4" t="n">
        <v>2</v>
      </c>
      <c r="BG14" s="4" t="n">
        <v>541</v>
      </c>
      <c r="BH14" s="4" t="n">
        <v>546</v>
      </c>
      <c r="BI14" s="4" t="n">
        <v>2</v>
      </c>
      <c r="BJ14" s="4" t="n">
        <v>489</v>
      </c>
      <c r="BK14" s="4" t="n">
        <v>459</v>
      </c>
      <c r="BL14" s="4" t="n">
        <v>2</v>
      </c>
      <c r="BM14" s="4" t="n">
        <v>450</v>
      </c>
      <c r="BN14" s="4" t="n">
        <v>393</v>
      </c>
      <c r="BO14" s="4" t="n">
        <v>2</v>
      </c>
      <c r="BP14" s="4" t="n">
        <v>430</v>
      </c>
      <c r="BQ14" s="4" t="n">
        <v>377</v>
      </c>
      <c r="BR14" s="4" t="n">
        <v>3</v>
      </c>
      <c r="BS14" s="4" t="n">
        <v>398</v>
      </c>
      <c r="BT14" s="4" t="n">
        <v>373</v>
      </c>
      <c r="BU14" s="4" t="n">
        <v>6</v>
      </c>
      <c r="BV14" s="4" t="n">
        <v>476</v>
      </c>
      <c r="BW14" s="4" t="n">
        <v>450</v>
      </c>
      <c r="BX14" s="4" t="n">
        <v>5</v>
      </c>
      <c r="BY14" s="4" t="n">
        <v>517</v>
      </c>
      <c r="BZ14" s="4" t="n">
        <v>464</v>
      </c>
      <c r="CA14" s="4" t="n">
        <v>3</v>
      </c>
      <c r="CB14" s="4" t="n">
        <v>515</v>
      </c>
      <c r="CC14" s="4" t="n">
        <v>481</v>
      </c>
      <c r="CD14" s="4" t="n">
        <v>0</v>
      </c>
      <c r="CE14" s="4" t="n">
        <v>423</v>
      </c>
      <c r="CF14" s="4" t="n">
        <v>390</v>
      </c>
      <c r="CG14" s="4" t="n">
        <v>1</v>
      </c>
      <c r="CH14" s="4" t="n">
        <v>412</v>
      </c>
      <c r="CI14" s="4" t="n">
        <v>424</v>
      </c>
      <c r="CJ14" s="4" t="n">
        <v>2</v>
      </c>
      <c r="CK14" s="4" t="n">
        <v>524</v>
      </c>
      <c r="CL14" s="4" t="n">
        <v>508</v>
      </c>
      <c r="CM14" s="4" t="n">
        <v>3</v>
      </c>
      <c r="CN14" s="4" t="n">
        <v>672</v>
      </c>
      <c r="CO14" s="4" t="n">
        <v>725</v>
      </c>
      <c r="CP14" s="4" t="n">
        <v>2</v>
      </c>
      <c r="CQ14" s="4" t="n">
        <v>998</v>
      </c>
      <c r="CR14" s="4" t="n">
        <v>967</v>
      </c>
      <c r="CS14" s="4" t="n">
        <v>2</v>
      </c>
      <c r="CT14" s="4" t="n">
        <v>1452</v>
      </c>
      <c r="CU14" s="4" t="n">
        <v>1357</v>
      </c>
      <c r="CV14" s="4" t="n">
        <v>4</v>
      </c>
      <c r="CW14" s="4" t="n">
        <v>1918</v>
      </c>
      <c r="CX14" s="4" t="n">
        <v>1718</v>
      </c>
      <c r="CY14" s="4" t="n">
        <v>15</v>
      </c>
      <c r="CZ14" s="4" t="n">
        <v>2071</v>
      </c>
      <c r="DA14" s="4" t="n">
        <v>1965</v>
      </c>
      <c r="DB14" s="4" t="n">
        <v>19</v>
      </c>
      <c r="DC14" s="4" t="n">
        <v>1990</v>
      </c>
      <c r="DD14" s="4" t="n">
        <v>1952</v>
      </c>
      <c r="DE14" s="4" t="n">
        <v>24</v>
      </c>
      <c r="DF14" s="4" t="n">
        <v>1928</v>
      </c>
      <c r="DG14" s="4" t="n">
        <v>1889</v>
      </c>
      <c r="DH14" s="4" t="n">
        <v>24</v>
      </c>
      <c r="DI14" s="4" t="n">
        <v>2093</v>
      </c>
      <c r="DJ14" s="4" t="n">
        <v>1982</v>
      </c>
      <c r="DK14" s="4" t="n">
        <v>27</v>
      </c>
      <c r="DL14" s="4" t="n">
        <v>2355</v>
      </c>
      <c r="DM14" s="4" t="n">
        <v>2171</v>
      </c>
      <c r="DN14" s="4" t="n">
        <v>30</v>
      </c>
      <c r="DO14" s="4" t="n">
        <v>2755</v>
      </c>
      <c r="DP14" s="4" t="n">
        <v>2477</v>
      </c>
      <c r="DQ14" s="4" t="n">
        <v>34</v>
      </c>
      <c r="DR14" s="4" t="n">
        <v>3614</v>
      </c>
      <c r="DS14" s="4" t="n">
        <v>3251</v>
      </c>
      <c r="DT14" s="4" t="n">
        <v>41</v>
      </c>
      <c r="DU14" s="4" t="n">
        <v>5145</v>
      </c>
      <c r="DV14" s="4" t="n">
        <v>4667</v>
      </c>
      <c r="DW14" s="4" t="n">
        <v>62</v>
      </c>
      <c r="DX14" s="4" t="n">
        <v>7861</v>
      </c>
      <c r="DY14" s="4" t="n">
        <v>7468</v>
      </c>
      <c r="DZ14" s="4" t="n">
        <v>103</v>
      </c>
      <c r="EA14" s="4" t="n">
        <v>11854</v>
      </c>
      <c r="EB14" s="4" t="n">
        <v>11457</v>
      </c>
      <c r="EC14" s="4" t="n">
        <v>180</v>
      </c>
      <c r="ED14" s="4" t="n">
        <v>16123</v>
      </c>
      <c r="EE14" s="4" t="n">
        <v>15592</v>
      </c>
      <c r="EF14" s="4" t="n">
        <v>326</v>
      </c>
      <c r="EG14" s="4" t="n">
        <v>19324</v>
      </c>
      <c r="EH14" s="4" t="n">
        <v>18711</v>
      </c>
      <c r="EI14" s="4" t="n">
        <v>427</v>
      </c>
      <c r="EJ14" s="4" t="n">
        <v>20390</v>
      </c>
      <c r="EK14" s="4" t="n">
        <v>19770</v>
      </c>
      <c r="EL14" s="4" t="n">
        <v>491</v>
      </c>
      <c r="EM14" s="4" t="n">
        <v>19995</v>
      </c>
      <c r="EN14" s="4" t="n">
        <v>19628</v>
      </c>
      <c r="EO14" s="4" t="n">
        <v>454</v>
      </c>
      <c r="EP14" s="4" t="n">
        <v>19281</v>
      </c>
      <c r="EQ14" s="4" t="n">
        <v>19054</v>
      </c>
      <c r="ER14" s="4" t="n">
        <v>470</v>
      </c>
    </row>
    <row r="15" s="6" customFormat="true" ht="14.4" hidden="false" customHeight="false" outlineLevel="0" collapsed="false">
      <c r="A15" s="4" t="s">
        <v>22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n">
        <v>2</v>
      </c>
      <c r="O15" s="4" t="n">
        <v>1</v>
      </c>
      <c r="P15" s="4"/>
      <c r="Q15" s="4" t="n">
        <v>3</v>
      </c>
      <c r="R15" s="4" t="n">
        <v>1</v>
      </c>
      <c r="S15" s="4"/>
      <c r="T15" s="4" t="n">
        <v>3</v>
      </c>
      <c r="U15" s="4" t="n">
        <v>1</v>
      </c>
      <c r="V15" s="4"/>
      <c r="W15" s="4"/>
      <c r="X15" s="4" t="n">
        <v>0</v>
      </c>
      <c r="Y15" s="4"/>
      <c r="Z15" s="4" t="n">
        <v>13</v>
      </c>
      <c r="AA15" s="4" t="n">
        <v>24</v>
      </c>
      <c r="AB15" s="4"/>
      <c r="AC15" s="4" t="n">
        <v>80</v>
      </c>
      <c r="AD15" s="4" t="n">
        <v>106</v>
      </c>
      <c r="AE15" s="4"/>
      <c r="AF15" s="4" t="n">
        <v>506</v>
      </c>
      <c r="AG15" s="4" t="n">
        <v>553</v>
      </c>
      <c r="AH15" s="4"/>
      <c r="AI15" s="4" t="n">
        <v>2260</v>
      </c>
      <c r="AJ15" s="4" t="n">
        <v>2230</v>
      </c>
      <c r="AK15" s="4" t="n">
        <v>4</v>
      </c>
      <c r="AL15" s="4" t="n">
        <v>4514</v>
      </c>
      <c r="AM15" s="4" t="n">
        <v>4817</v>
      </c>
      <c r="AN15" s="4" t="n">
        <v>6</v>
      </c>
      <c r="AO15" s="4" t="n">
        <v>6208</v>
      </c>
      <c r="AP15" s="4" t="n">
        <v>7014</v>
      </c>
      <c r="AQ15" s="4" t="n">
        <v>10</v>
      </c>
      <c r="AR15" s="4" t="n">
        <v>6097</v>
      </c>
      <c r="AS15" s="4" t="n">
        <v>7346</v>
      </c>
      <c r="AT15" s="4" t="n">
        <v>17</v>
      </c>
      <c r="AU15" s="4" t="n">
        <v>5011</v>
      </c>
      <c r="AV15" s="4" t="n">
        <v>6002</v>
      </c>
      <c r="AW15" s="4" t="n">
        <v>20</v>
      </c>
      <c r="AX15" s="4" t="n">
        <v>3917</v>
      </c>
      <c r="AY15" s="4" t="n">
        <v>4298</v>
      </c>
      <c r="AZ15" s="4" t="n">
        <v>22</v>
      </c>
      <c r="BA15" s="4" t="n">
        <v>2990</v>
      </c>
      <c r="BB15" s="4" t="n">
        <v>2820</v>
      </c>
      <c r="BC15" s="4" t="n">
        <v>15</v>
      </c>
      <c r="BD15" s="4" t="n">
        <v>2306</v>
      </c>
      <c r="BE15" s="4" t="n">
        <v>1974</v>
      </c>
      <c r="BF15" s="4" t="n">
        <v>11</v>
      </c>
      <c r="BG15" s="4" t="n">
        <v>1738</v>
      </c>
      <c r="BH15" s="4" t="n">
        <v>1381</v>
      </c>
      <c r="BI15" s="4" t="n">
        <v>5</v>
      </c>
      <c r="BJ15" s="4" t="n">
        <v>1392</v>
      </c>
      <c r="BK15" s="4" t="n">
        <v>1106</v>
      </c>
      <c r="BL15" s="4" t="n">
        <v>7</v>
      </c>
      <c r="BM15" s="4" t="n">
        <v>1206</v>
      </c>
      <c r="BN15" s="4" t="n">
        <v>873</v>
      </c>
      <c r="BO15" s="4" t="n">
        <v>7</v>
      </c>
      <c r="BP15" s="4" t="n">
        <v>994</v>
      </c>
      <c r="BQ15" s="4" t="n">
        <v>736</v>
      </c>
      <c r="BR15" s="4" t="n">
        <v>6</v>
      </c>
      <c r="BS15" s="4" t="n">
        <v>890</v>
      </c>
      <c r="BT15" s="4" t="n">
        <v>667</v>
      </c>
      <c r="BU15" s="4" t="n">
        <v>5</v>
      </c>
      <c r="BV15" s="4" t="n">
        <v>1003</v>
      </c>
      <c r="BW15" s="4" t="n">
        <v>707</v>
      </c>
      <c r="BX15" s="4" t="n">
        <v>8</v>
      </c>
      <c r="BY15" s="4" t="n">
        <v>1091</v>
      </c>
      <c r="BZ15" s="4" t="n">
        <v>742</v>
      </c>
      <c r="CA15" s="4" t="n">
        <v>10</v>
      </c>
      <c r="CB15" s="4" t="n">
        <v>1135</v>
      </c>
      <c r="CC15" s="4" t="n">
        <v>787</v>
      </c>
      <c r="CD15" s="4" t="n">
        <v>6</v>
      </c>
      <c r="CE15" s="4" t="n">
        <v>922</v>
      </c>
      <c r="CF15" s="4" t="n">
        <v>701</v>
      </c>
      <c r="CG15" s="4" t="n">
        <v>2</v>
      </c>
      <c r="CH15" s="4" t="n">
        <v>892</v>
      </c>
      <c r="CI15" s="4" t="n">
        <v>762</v>
      </c>
      <c r="CJ15" s="4" t="n">
        <v>1</v>
      </c>
      <c r="CK15" s="4" t="n">
        <v>978</v>
      </c>
      <c r="CL15" s="4" t="n">
        <v>887</v>
      </c>
      <c r="CM15" s="4" t="n">
        <v>2</v>
      </c>
      <c r="CN15" s="4" t="n">
        <v>1233</v>
      </c>
      <c r="CO15" s="4" t="n">
        <v>1192</v>
      </c>
      <c r="CP15" s="4" t="n">
        <v>6</v>
      </c>
      <c r="CQ15" s="4" t="n">
        <v>1720</v>
      </c>
      <c r="CR15" s="4" t="n">
        <v>1443</v>
      </c>
      <c r="CS15" s="4" t="n">
        <v>10</v>
      </c>
      <c r="CT15" s="4" t="n">
        <v>2462</v>
      </c>
      <c r="CU15" s="4" t="n">
        <v>1916</v>
      </c>
      <c r="CV15" s="4" t="n">
        <v>11</v>
      </c>
      <c r="CW15" s="4" t="n">
        <v>3535</v>
      </c>
      <c r="CX15" s="4" t="n">
        <v>2550</v>
      </c>
      <c r="CY15" s="4" t="n">
        <v>14</v>
      </c>
      <c r="CZ15" s="4" t="n">
        <v>4183</v>
      </c>
      <c r="DA15" s="4" t="n">
        <v>3091</v>
      </c>
      <c r="DB15" s="4" t="n">
        <v>21</v>
      </c>
      <c r="DC15" s="4" t="n">
        <v>4363</v>
      </c>
      <c r="DD15" s="4" t="n">
        <v>3299</v>
      </c>
      <c r="DE15" s="4" t="n">
        <v>31</v>
      </c>
      <c r="DF15" s="4" t="n">
        <v>4126</v>
      </c>
      <c r="DG15" s="4" t="n">
        <v>3307</v>
      </c>
      <c r="DH15" s="4" t="n">
        <v>46</v>
      </c>
      <c r="DI15" s="4" t="n">
        <v>4236</v>
      </c>
      <c r="DJ15" s="4" t="n">
        <v>3655</v>
      </c>
      <c r="DK15" s="4" t="n">
        <v>48</v>
      </c>
      <c r="DL15" s="4" t="n">
        <v>4451</v>
      </c>
      <c r="DM15" s="4" t="n">
        <v>4056</v>
      </c>
      <c r="DN15" s="4" t="n">
        <v>57</v>
      </c>
      <c r="DO15" s="4" t="n">
        <v>4932</v>
      </c>
      <c r="DP15" s="4" t="n">
        <v>4543</v>
      </c>
      <c r="DQ15" s="4" t="n">
        <v>44</v>
      </c>
      <c r="DR15" s="4" t="n">
        <v>6255</v>
      </c>
      <c r="DS15" s="4" t="n">
        <v>5681</v>
      </c>
      <c r="DT15" s="4" t="n">
        <v>59</v>
      </c>
      <c r="DU15" s="4" t="n">
        <v>9309</v>
      </c>
      <c r="DV15" s="4" t="n">
        <v>8413</v>
      </c>
      <c r="DW15" s="4" t="n">
        <v>97</v>
      </c>
      <c r="DX15" s="4" t="n">
        <v>15049</v>
      </c>
      <c r="DY15" s="4" t="n">
        <v>13965</v>
      </c>
      <c r="DZ15" s="4" t="n">
        <v>178</v>
      </c>
      <c r="EA15" s="4" t="n">
        <v>22663</v>
      </c>
      <c r="EB15" s="4" t="n">
        <v>21514</v>
      </c>
      <c r="EC15" s="4" t="n">
        <v>304</v>
      </c>
      <c r="ED15" s="4" t="n">
        <v>29544</v>
      </c>
      <c r="EE15" s="4" t="n">
        <v>28510</v>
      </c>
      <c r="EF15" s="4" t="n">
        <v>480</v>
      </c>
      <c r="EG15" s="4" t="n">
        <v>32628</v>
      </c>
      <c r="EH15" s="4" t="n">
        <v>32104</v>
      </c>
      <c r="EI15" s="4" t="n">
        <v>662</v>
      </c>
      <c r="EJ15" s="4" t="n">
        <v>32033</v>
      </c>
      <c r="EK15" s="4" t="n">
        <v>32029</v>
      </c>
      <c r="EL15" s="4" t="n">
        <v>735</v>
      </c>
      <c r="EM15" s="4" t="n">
        <v>29300</v>
      </c>
      <c r="EN15" s="4" t="n">
        <v>29810</v>
      </c>
      <c r="EO15" s="4" t="n">
        <v>697</v>
      </c>
      <c r="EP15" s="4" t="n">
        <v>27292</v>
      </c>
      <c r="EQ15" s="4" t="n">
        <v>28353</v>
      </c>
      <c r="ER15" s="4" t="n">
        <v>644</v>
      </c>
    </row>
    <row r="16" s="6" customFormat="true" ht="14.4" hidden="false" customHeight="false" outlineLevel="0" collapsed="false">
      <c r="A16" s="4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n">
        <v>3</v>
      </c>
      <c r="O16" s="4" t="n">
        <v>2</v>
      </c>
      <c r="P16" s="4"/>
      <c r="Q16" s="4" t="n">
        <v>4</v>
      </c>
      <c r="R16" s="4" t="n">
        <v>3</v>
      </c>
      <c r="S16" s="4"/>
      <c r="T16" s="4" t="n">
        <v>4</v>
      </c>
      <c r="U16" s="4" t="n">
        <v>3</v>
      </c>
      <c r="V16" s="4"/>
      <c r="W16" s="4"/>
      <c r="X16" s="4" t="n">
        <v>2</v>
      </c>
      <c r="Y16" s="4"/>
      <c r="Z16" s="4" t="n">
        <v>22</v>
      </c>
      <c r="AA16" s="4" t="n">
        <v>9</v>
      </c>
      <c r="AB16" s="4"/>
      <c r="AC16" s="4" t="n">
        <v>98</v>
      </c>
      <c r="AD16" s="4" t="n">
        <v>72</v>
      </c>
      <c r="AE16" s="4"/>
      <c r="AF16" s="4" t="n">
        <v>722</v>
      </c>
      <c r="AG16" s="4" t="n">
        <v>532</v>
      </c>
      <c r="AH16" s="4"/>
      <c r="AI16" s="4" t="n">
        <v>2826</v>
      </c>
      <c r="AJ16" s="4" t="n">
        <v>2214</v>
      </c>
      <c r="AK16" s="4" t="n">
        <v>1</v>
      </c>
      <c r="AL16" s="4" t="n">
        <v>5309</v>
      </c>
      <c r="AM16" s="4" t="n">
        <v>4648</v>
      </c>
      <c r="AN16" s="4" t="n">
        <v>9</v>
      </c>
      <c r="AO16" s="4" t="n">
        <v>6866</v>
      </c>
      <c r="AP16" s="4" t="n">
        <v>6667</v>
      </c>
      <c r="AQ16" s="4" t="n">
        <v>15</v>
      </c>
      <c r="AR16" s="4" t="n">
        <v>6350</v>
      </c>
      <c r="AS16" s="4" t="n">
        <v>6809</v>
      </c>
      <c r="AT16" s="4" t="n">
        <v>25</v>
      </c>
      <c r="AU16" s="4" t="n">
        <v>4899</v>
      </c>
      <c r="AV16" s="4" t="n">
        <v>5420</v>
      </c>
      <c r="AW16" s="4" t="n">
        <v>21</v>
      </c>
      <c r="AX16" s="4" t="n">
        <v>3560</v>
      </c>
      <c r="AY16" s="4" t="n">
        <v>3785</v>
      </c>
      <c r="AZ16" s="4" t="n">
        <v>19</v>
      </c>
      <c r="BA16" s="4" t="n">
        <v>2466</v>
      </c>
      <c r="BB16" s="4" t="n">
        <v>2478</v>
      </c>
      <c r="BC16" s="4" t="n">
        <v>10</v>
      </c>
      <c r="BD16" s="4" t="n">
        <v>1808</v>
      </c>
      <c r="BE16" s="4" t="n">
        <v>1829</v>
      </c>
      <c r="BF16" s="4" t="n">
        <v>7</v>
      </c>
      <c r="BG16" s="4" t="n">
        <v>1383</v>
      </c>
      <c r="BH16" s="4" t="n">
        <v>1316</v>
      </c>
      <c r="BI16" s="4" t="n">
        <v>3</v>
      </c>
      <c r="BJ16" s="4" t="n">
        <v>1193</v>
      </c>
      <c r="BK16" s="4" t="n">
        <v>1065</v>
      </c>
      <c r="BL16" s="4" t="n">
        <v>8</v>
      </c>
      <c r="BM16" s="4" t="n">
        <v>1021</v>
      </c>
      <c r="BN16" s="4" t="n">
        <v>843</v>
      </c>
      <c r="BO16" s="4" t="n">
        <v>11</v>
      </c>
      <c r="BP16" s="4" t="n">
        <v>802</v>
      </c>
      <c r="BQ16" s="4" t="n">
        <v>675</v>
      </c>
      <c r="BR16" s="4" t="n">
        <v>11</v>
      </c>
      <c r="BS16" s="4" t="n">
        <v>728</v>
      </c>
      <c r="BT16" s="4" t="n">
        <v>566</v>
      </c>
      <c r="BU16" s="4" t="n">
        <v>7</v>
      </c>
      <c r="BV16" s="4" t="n">
        <v>931</v>
      </c>
      <c r="BW16" s="4" t="n">
        <v>625</v>
      </c>
      <c r="BX16" s="4" t="n">
        <v>3</v>
      </c>
      <c r="BY16" s="4" t="n">
        <v>1092</v>
      </c>
      <c r="BZ16" s="4" t="n">
        <v>735</v>
      </c>
      <c r="CA16" s="4" t="n">
        <v>3</v>
      </c>
      <c r="CB16" s="4" t="n">
        <v>1108</v>
      </c>
      <c r="CC16" s="4" t="n">
        <v>788</v>
      </c>
      <c r="CD16" s="4" t="n">
        <v>1</v>
      </c>
      <c r="CE16" s="4" t="n">
        <v>902</v>
      </c>
      <c r="CF16" s="4" t="n">
        <v>680</v>
      </c>
      <c r="CG16" s="4" t="n">
        <v>2</v>
      </c>
      <c r="CH16" s="4" t="n">
        <v>837</v>
      </c>
      <c r="CI16" s="4" t="n">
        <v>663</v>
      </c>
      <c r="CJ16" s="4" t="n">
        <v>1</v>
      </c>
      <c r="CK16" s="4" t="n">
        <v>972</v>
      </c>
      <c r="CL16" s="4" t="n">
        <v>785</v>
      </c>
      <c r="CM16" s="4" t="n">
        <v>2</v>
      </c>
      <c r="CN16" s="4" t="n">
        <v>1115</v>
      </c>
      <c r="CO16" s="4" t="n">
        <v>988</v>
      </c>
      <c r="CP16" s="4" t="n">
        <v>2</v>
      </c>
      <c r="CQ16" s="4" t="n">
        <v>1355</v>
      </c>
      <c r="CR16" s="4" t="n">
        <v>1227</v>
      </c>
      <c r="CS16" s="4" t="n">
        <v>3</v>
      </c>
      <c r="CT16" s="4" t="n">
        <v>1644</v>
      </c>
      <c r="CU16" s="4" t="n">
        <v>1542</v>
      </c>
      <c r="CV16" s="4" t="n">
        <v>3</v>
      </c>
      <c r="CW16" s="4" t="n">
        <v>2152</v>
      </c>
      <c r="CX16" s="4" t="n">
        <v>1925</v>
      </c>
      <c r="CY16" s="4" t="n">
        <v>14</v>
      </c>
      <c r="CZ16" s="4" t="n">
        <v>2462</v>
      </c>
      <c r="DA16" s="4" t="n">
        <v>2138</v>
      </c>
      <c r="DB16" s="4" t="n">
        <v>30</v>
      </c>
      <c r="DC16" s="4" t="n">
        <v>2645</v>
      </c>
      <c r="DD16" s="4" t="n">
        <v>2188</v>
      </c>
      <c r="DE16" s="4" t="n">
        <v>38</v>
      </c>
      <c r="DF16" s="4" t="n">
        <v>2600</v>
      </c>
      <c r="DG16" s="4" t="n">
        <v>2163</v>
      </c>
      <c r="DH16" s="4" t="n">
        <v>30</v>
      </c>
      <c r="DI16" s="4" t="n">
        <v>2883</v>
      </c>
      <c r="DJ16" s="4" t="n">
        <v>2426</v>
      </c>
      <c r="DK16" s="4" t="n">
        <v>22</v>
      </c>
      <c r="DL16" s="4" t="n">
        <v>3251</v>
      </c>
      <c r="DM16" s="4" t="n">
        <v>2788</v>
      </c>
      <c r="DN16" s="4" t="n">
        <v>18</v>
      </c>
      <c r="DO16" s="4" t="n">
        <v>3811</v>
      </c>
      <c r="DP16" s="4" t="n">
        <v>3258</v>
      </c>
      <c r="DQ16" s="4" t="n">
        <v>22</v>
      </c>
      <c r="DR16" s="4" t="n">
        <v>4878</v>
      </c>
      <c r="DS16" s="4" t="n">
        <v>4261</v>
      </c>
      <c r="DT16" s="4" t="n">
        <v>38</v>
      </c>
      <c r="DU16" s="4" t="n">
        <v>7357</v>
      </c>
      <c r="DV16" s="4" t="n">
        <v>6406</v>
      </c>
      <c r="DW16" s="4" t="n">
        <v>70</v>
      </c>
      <c r="DX16" s="4" t="n">
        <v>12317</v>
      </c>
      <c r="DY16" s="4" t="n">
        <v>10819</v>
      </c>
      <c r="DZ16" s="4" t="n">
        <v>127</v>
      </c>
      <c r="EA16" s="4" t="n">
        <v>19258</v>
      </c>
      <c r="EB16" s="4" t="n">
        <v>17212</v>
      </c>
      <c r="EC16" s="4" t="n">
        <v>255</v>
      </c>
      <c r="ED16" s="4" t="n">
        <v>25308</v>
      </c>
      <c r="EE16" s="4" t="n">
        <v>23448</v>
      </c>
      <c r="EF16" s="4" t="n">
        <v>427</v>
      </c>
      <c r="EG16" s="4" t="n">
        <v>28621</v>
      </c>
      <c r="EH16" s="4" t="n">
        <v>27519</v>
      </c>
      <c r="EI16" s="4" t="n">
        <v>578</v>
      </c>
      <c r="EJ16" s="4" t="n">
        <v>28874</v>
      </c>
      <c r="EK16" s="4" t="n">
        <v>28892</v>
      </c>
      <c r="EL16" s="4" t="n">
        <v>586</v>
      </c>
      <c r="EM16" s="4" t="n">
        <v>27688</v>
      </c>
      <c r="EN16" s="4" t="n">
        <v>28777</v>
      </c>
      <c r="EO16" s="4" t="n">
        <v>531</v>
      </c>
      <c r="EP16" s="4" t="n">
        <v>26721</v>
      </c>
      <c r="EQ16" s="4" t="n">
        <v>28611</v>
      </c>
      <c r="ER16" s="4" t="n">
        <v>505</v>
      </c>
    </row>
    <row r="17" s="6" customFormat="true" ht="14.4" hidden="false" customHeight="false" outlineLevel="0" collapsed="false">
      <c r="A17" s="4" t="s">
        <v>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n">
        <v>2</v>
      </c>
      <c r="O17" s="4" t="n">
        <v>3</v>
      </c>
      <c r="P17" s="4"/>
      <c r="Q17" s="4" t="n">
        <v>2</v>
      </c>
      <c r="R17" s="4" t="n">
        <v>3</v>
      </c>
      <c r="S17" s="4"/>
      <c r="T17" s="4" t="n">
        <v>3</v>
      </c>
      <c r="U17" s="4" t="n">
        <v>4</v>
      </c>
      <c r="V17" s="4"/>
      <c r="W17" s="4"/>
      <c r="X17" s="4" t="n">
        <v>3</v>
      </c>
      <c r="Y17" s="4"/>
      <c r="Z17" s="4" t="n">
        <v>13</v>
      </c>
      <c r="AA17" s="4" t="n">
        <v>16</v>
      </c>
      <c r="AB17" s="4"/>
      <c r="AC17" s="4" t="n">
        <v>119</v>
      </c>
      <c r="AD17" s="4" t="n">
        <v>98</v>
      </c>
      <c r="AE17" s="4"/>
      <c r="AF17" s="4" t="n">
        <v>868</v>
      </c>
      <c r="AG17" s="4" t="n">
        <v>670</v>
      </c>
      <c r="AH17" s="4"/>
      <c r="AI17" s="4" t="n">
        <v>3017</v>
      </c>
      <c r="AJ17" s="4" t="n">
        <v>2403</v>
      </c>
      <c r="AK17" s="4" t="n">
        <v>5</v>
      </c>
      <c r="AL17" s="4" t="n">
        <v>5362</v>
      </c>
      <c r="AM17" s="4" t="n">
        <v>5160</v>
      </c>
      <c r="AN17" s="4" t="n">
        <v>9</v>
      </c>
      <c r="AO17" s="4" t="n">
        <v>6732</v>
      </c>
      <c r="AP17" s="4" t="n">
        <v>7543</v>
      </c>
      <c r="AQ17" s="4" t="n">
        <v>20</v>
      </c>
      <c r="AR17" s="4" t="n">
        <v>6048</v>
      </c>
      <c r="AS17" s="4" t="n">
        <v>7946</v>
      </c>
      <c r="AT17" s="4" t="n">
        <v>25</v>
      </c>
      <c r="AU17" s="4" t="n">
        <v>4549</v>
      </c>
      <c r="AV17" s="4" t="n">
        <v>6385</v>
      </c>
      <c r="AW17" s="4" t="n">
        <v>24</v>
      </c>
      <c r="AX17" s="4" t="n">
        <v>3085</v>
      </c>
      <c r="AY17" s="4" t="n">
        <v>4274</v>
      </c>
      <c r="AZ17" s="4" t="n">
        <v>16</v>
      </c>
      <c r="BA17" s="4" t="n">
        <v>2020</v>
      </c>
      <c r="BB17" s="4" t="n">
        <v>2645</v>
      </c>
      <c r="BC17" s="4" t="n">
        <v>6</v>
      </c>
      <c r="BD17" s="4" t="n">
        <v>1498</v>
      </c>
      <c r="BE17" s="4" t="n">
        <v>1788</v>
      </c>
      <c r="BF17" s="4" t="n">
        <v>4</v>
      </c>
      <c r="BG17" s="4" t="n">
        <v>1160</v>
      </c>
      <c r="BH17" s="4" t="n">
        <v>1316</v>
      </c>
      <c r="BI17" s="4" t="n">
        <v>2</v>
      </c>
      <c r="BJ17" s="4" t="n">
        <v>985</v>
      </c>
      <c r="BK17" s="4" t="n">
        <v>1055</v>
      </c>
      <c r="BL17" s="4" t="n">
        <v>4</v>
      </c>
      <c r="BM17" s="4" t="n">
        <v>759</v>
      </c>
      <c r="BN17" s="4" t="n">
        <v>854</v>
      </c>
      <c r="BO17" s="4" t="n">
        <v>8</v>
      </c>
      <c r="BP17" s="4" t="n">
        <v>603</v>
      </c>
      <c r="BQ17" s="4" t="n">
        <v>658</v>
      </c>
      <c r="BR17" s="4" t="n">
        <v>7</v>
      </c>
      <c r="BS17" s="4" t="n">
        <v>544</v>
      </c>
      <c r="BT17" s="4" t="n">
        <v>522</v>
      </c>
      <c r="BU17" s="4" t="n">
        <v>7</v>
      </c>
      <c r="BV17" s="4" t="n">
        <v>856</v>
      </c>
      <c r="BW17" s="4" t="n">
        <v>608</v>
      </c>
      <c r="BX17" s="4" t="n">
        <v>3</v>
      </c>
      <c r="BY17" s="4" t="n">
        <v>1010</v>
      </c>
      <c r="BZ17" s="4" t="n">
        <v>664</v>
      </c>
      <c r="CA17" s="4" t="n">
        <v>4</v>
      </c>
      <c r="CB17" s="4" t="n">
        <v>1061</v>
      </c>
      <c r="CC17" s="4" t="n">
        <v>745</v>
      </c>
      <c r="CD17" s="4" t="n">
        <v>3</v>
      </c>
      <c r="CE17" s="4" t="n">
        <v>757</v>
      </c>
      <c r="CF17" s="4" t="n">
        <v>595</v>
      </c>
      <c r="CG17" s="4" t="n">
        <v>5</v>
      </c>
      <c r="CH17" s="4" t="n">
        <v>712</v>
      </c>
      <c r="CI17" s="4" t="n">
        <v>577</v>
      </c>
      <c r="CJ17" s="4" t="n">
        <v>6</v>
      </c>
      <c r="CK17" s="4" t="n">
        <v>828</v>
      </c>
      <c r="CL17" s="4" t="n">
        <v>681</v>
      </c>
      <c r="CM17" s="4" t="n">
        <v>7</v>
      </c>
      <c r="CN17" s="4" t="n">
        <v>1016</v>
      </c>
      <c r="CO17" s="4" t="n">
        <v>936</v>
      </c>
      <c r="CP17" s="4" t="n">
        <v>6</v>
      </c>
      <c r="CQ17" s="4" t="n">
        <v>1231</v>
      </c>
      <c r="CR17" s="4" t="n">
        <v>1177</v>
      </c>
      <c r="CS17" s="4" t="n">
        <v>5</v>
      </c>
      <c r="CT17" s="4" t="n">
        <v>1506</v>
      </c>
      <c r="CU17" s="4" t="n">
        <v>1456</v>
      </c>
      <c r="CV17" s="4" t="n">
        <v>7</v>
      </c>
      <c r="CW17" s="4" t="n">
        <v>1848</v>
      </c>
      <c r="CX17" s="4" t="n">
        <v>1702</v>
      </c>
      <c r="CY17" s="4" t="n">
        <v>14</v>
      </c>
      <c r="CZ17" s="4" t="n">
        <v>1992</v>
      </c>
      <c r="DA17" s="4" t="n">
        <v>1869</v>
      </c>
      <c r="DB17" s="4" t="n">
        <v>24</v>
      </c>
      <c r="DC17" s="4" t="n">
        <v>2006</v>
      </c>
      <c r="DD17" s="4" t="n">
        <v>1898</v>
      </c>
      <c r="DE17" s="4" t="n">
        <v>27</v>
      </c>
      <c r="DF17" s="4" t="n">
        <v>1951</v>
      </c>
      <c r="DG17" s="4" t="n">
        <v>1931</v>
      </c>
      <c r="DH17" s="4" t="n">
        <v>23</v>
      </c>
      <c r="DI17" s="4" t="n">
        <v>2139</v>
      </c>
      <c r="DJ17" s="4" t="n">
        <v>2204</v>
      </c>
      <c r="DK17" s="4" t="n">
        <v>23</v>
      </c>
      <c r="DL17" s="4" t="n">
        <v>2381</v>
      </c>
      <c r="DM17" s="4" t="n">
        <v>2463</v>
      </c>
      <c r="DN17" s="4" t="n">
        <v>25</v>
      </c>
      <c r="DO17" s="4" t="n">
        <v>2820</v>
      </c>
      <c r="DP17" s="4" t="n">
        <v>2879</v>
      </c>
      <c r="DQ17" s="4" t="n">
        <v>27</v>
      </c>
      <c r="DR17" s="4" t="n">
        <v>3905</v>
      </c>
      <c r="DS17" s="4" t="n">
        <v>3967</v>
      </c>
      <c r="DT17" s="4" t="n">
        <v>32</v>
      </c>
      <c r="DU17" s="4" t="n">
        <v>5987</v>
      </c>
      <c r="DV17" s="4" t="n">
        <v>6121</v>
      </c>
      <c r="DW17" s="4" t="n">
        <v>58</v>
      </c>
      <c r="DX17" s="4" t="n">
        <v>10276</v>
      </c>
      <c r="DY17" s="4" t="n">
        <v>10650</v>
      </c>
      <c r="DZ17" s="4" t="n">
        <v>106</v>
      </c>
      <c r="EA17" s="4" t="n">
        <v>16163</v>
      </c>
      <c r="EB17" s="4" t="n">
        <v>16998</v>
      </c>
      <c r="EC17" s="4" t="n">
        <v>210</v>
      </c>
      <c r="ED17" s="4" t="n">
        <v>21753</v>
      </c>
      <c r="EE17" s="4" t="n">
        <v>23551</v>
      </c>
      <c r="EF17" s="4" t="n">
        <v>378</v>
      </c>
      <c r="EG17" s="4" t="n">
        <v>24839</v>
      </c>
      <c r="EH17" s="4" t="n">
        <v>27452</v>
      </c>
      <c r="EI17" s="4" t="n">
        <v>537</v>
      </c>
      <c r="EJ17" s="4" t="n">
        <v>25662</v>
      </c>
      <c r="EK17" s="4" t="n">
        <v>29196</v>
      </c>
      <c r="EL17" s="4" t="n">
        <v>605</v>
      </c>
      <c r="EM17" s="4" t="n">
        <v>25145</v>
      </c>
      <c r="EN17" s="4" t="n">
        <v>29229</v>
      </c>
      <c r="EO17" s="4" t="n">
        <v>571</v>
      </c>
      <c r="EP17" s="4" t="n">
        <v>24657</v>
      </c>
      <c r="EQ17" s="4" t="n">
        <v>29387</v>
      </c>
      <c r="ER17" s="4" t="n">
        <v>533</v>
      </c>
    </row>
    <row r="18" s="6" customFormat="true" ht="14.4" hidden="false" customHeight="false" outlineLevel="0" collapsed="false">
      <c r="A18" s="4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n">
        <v>1</v>
      </c>
      <c r="O18" s="4" t="n">
        <v>2</v>
      </c>
      <c r="P18" s="4"/>
      <c r="Q18" s="4" t="n">
        <v>3</v>
      </c>
      <c r="R18" s="4" t="n">
        <v>2</v>
      </c>
      <c r="S18" s="4"/>
      <c r="T18" s="4" t="n">
        <v>3</v>
      </c>
      <c r="U18" s="4" t="n">
        <v>1</v>
      </c>
      <c r="V18" s="4"/>
      <c r="W18" s="4"/>
      <c r="X18" s="4" t="n">
        <v>0</v>
      </c>
      <c r="Y18" s="4"/>
      <c r="Z18" s="4" t="n">
        <v>16</v>
      </c>
      <c r="AA18" s="4" t="n">
        <v>8</v>
      </c>
      <c r="AB18" s="4"/>
      <c r="AC18" s="4" t="n">
        <v>134</v>
      </c>
      <c r="AD18" s="4" t="n">
        <v>98</v>
      </c>
      <c r="AE18" s="4"/>
      <c r="AF18" s="4" t="n">
        <v>1147</v>
      </c>
      <c r="AG18" s="4" t="n">
        <v>824</v>
      </c>
      <c r="AH18" s="4"/>
      <c r="AI18" s="4" t="n">
        <v>4355</v>
      </c>
      <c r="AJ18" s="4" t="n">
        <v>3301</v>
      </c>
      <c r="AK18" s="4" t="n">
        <v>2</v>
      </c>
      <c r="AL18" s="4" t="n">
        <v>8069</v>
      </c>
      <c r="AM18" s="4" t="n">
        <v>7022</v>
      </c>
      <c r="AN18" s="4" t="n">
        <v>4</v>
      </c>
      <c r="AO18" s="4" t="n">
        <v>10397</v>
      </c>
      <c r="AP18" s="4" t="n">
        <v>10391</v>
      </c>
      <c r="AQ18" s="4" t="n">
        <v>13</v>
      </c>
      <c r="AR18" s="4" t="n">
        <v>9412</v>
      </c>
      <c r="AS18" s="4" t="n">
        <v>10934</v>
      </c>
      <c r="AT18" s="4" t="n">
        <v>18</v>
      </c>
      <c r="AU18" s="4" t="n">
        <v>6952</v>
      </c>
      <c r="AV18" s="4" t="n">
        <v>8901</v>
      </c>
      <c r="AW18" s="4" t="n">
        <v>20</v>
      </c>
      <c r="AX18" s="4" t="n">
        <v>4485</v>
      </c>
      <c r="AY18" s="4" t="n">
        <v>5994</v>
      </c>
      <c r="AZ18" s="4" t="n">
        <v>13</v>
      </c>
      <c r="BA18" s="4" t="n">
        <v>2786</v>
      </c>
      <c r="BB18" s="4" t="n">
        <v>3639</v>
      </c>
      <c r="BC18" s="4" t="n">
        <v>6</v>
      </c>
      <c r="BD18" s="4" t="n">
        <v>1881</v>
      </c>
      <c r="BE18" s="4" t="n">
        <v>2424</v>
      </c>
      <c r="BF18" s="4" t="n">
        <v>3</v>
      </c>
      <c r="BG18" s="4" t="n">
        <v>1342</v>
      </c>
      <c r="BH18" s="4" t="n">
        <v>1636</v>
      </c>
      <c r="BI18" s="4" t="n">
        <v>1</v>
      </c>
      <c r="BJ18" s="4" t="n">
        <v>1046</v>
      </c>
      <c r="BK18" s="4" t="n">
        <v>1237</v>
      </c>
      <c r="BL18" s="4" t="n">
        <v>3</v>
      </c>
      <c r="BM18" s="4" t="n">
        <v>815</v>
      </c>
      <c r="BN18" s="4" t="n">
        <v>916</v>
      </c>
      <c r="BO18" s="4" t="n">
        <v>3</v>
      </c>
      <c r="BP18" s="4" t="n">
        <v>632</v>
      </c>
      <c r="BQ18" s="4" t="n">
        <v>658</v>
      </c>
      <c r="BR18" s="4" t="n">
        <v>4</v>
      </c>
      <c r="BS18" s="4" t="n">
        <v>533</v>
      </c>
      <c r="BT18" s="4" t="n">
        <v>522</v>
      </c>
      <c r="BU18" s="4" t="n">
        <v>2</v>
      </c>
      <c r="BV18" s="4" t="n">
        <v>603</v>
      </c>
      <c r="BW18" s="4" t="n">
        <v>470</v>
      </c>
      <c r="BX18" s="4" t="n">
        <v>1</v>
      </c>
      <c r="BY18" s="4" t="n">
        <v>702</v>
      </c>
      <c r="BZ18" s="4" t="n">
        <v>544</v>
      </c>
      <c r="CA18" s="4" t="n">
        <v>0</v>
      </c>
      <c r="CB18" s="4" t="n">
        <v>744</v>
      </c>
      <c r="CC18" s="4" t="n">
        <v>562</v>
      </c>
      <c r="CD18" s="4" t="n">
        <v>0</v>
      </c>
      <c r="CE18" s="4" t="n">
        <v>613</v>
      </c>
      <c r="CF18" s="4" t="n">
        <v>483</v>
      </c>
      <c r="CG18" s="4" t="n">
        <v>0</v>
      </c>
      <c r="CH18" s="4" t="n">
        <v>582</v>
      </c>
      <c r="CI18" s="4" t="n">
        <v>433</v>
      </c>
      <c r="CJ18" s="4" t="n">
        <v>1</v>
      </c>
      <c r="CK18" s="4" t="n">
        <v>692</v>
      </c>
      <c r="CL18" s="4" t="n">
        <v>518</v>
      </c>
      <c r="CM18" s="4" t="n">
        <v>1</v>
      </c>
      <c r="CN18" s="4" t="n">
        <v>844</v>
      </c>
      <c r="CO18" s="4" t="n">
        <v>714</v>
      </c>
      <c r="CP18" s="4" t="n">
        <v>3</v>
      </c>
      <c r="CQ18" s="4" t="n">
        <v>1015</v>
      </c>
      <c r="CR18" s="4" t="n">
        <v>879</v>
      </c>
      <c r="CS18" s="4" t="n">
        <v>4</v>
      </c>
      <c r="CT18" s="4" t="n">
        <v>1164</v>
      </c>
      <c r="CU18" s="4" t="n">
        <v>994</v>
      </c>
      <c r="CV18" s="4" t="n">
        <v>7</v>
      </c>
      <c r="CW18" s="4" t="n">
        <v>1362</v>
      </c>
      <c r="CX18" s="4" t="n">
        <v>1141</v>
      </c>
      <c r="CY18" s="4" t="n">
        <v>11</v>
      </c>
      <c r="CZ18" s="4" t="n">
        <v>1468</v>
      </c>
      <c r="DA18" s="4" t="n">
        <v>1199</v>
      </c>
      <c r="DB18" s="4" t="n">
        <v>15</v>
      </c>
      <c r="DC18" s="4" t="n">
        <v>1550</v>
      </c>
      <c r="DD18" s="4" t="n">
        <v>1262</v>
      </c>
      <c r="DE18" s="4" t="n">
        <v>15</v>
      </c>
      <c r="DF18" s="4" t="n">
        <v>1645</v>
      </c>
      <c r="DG18" s="4" t="n">
        <v>1409</v>
      </c>
      <c r="DH18" s="4" t="n">
        <v>12</v>
      </c>
      <c r="DI18" s="4" t="n">
        <v>1992</v>
      </c>
      <c r="DJ18" s="4" t="n">
        <v>1828</v>
      </c>
      <c r="DK18" s="4" t="n">
        <v>13</v>
      </c>
      <c r="DL18" s="4" t="n">
        <v>2464</v>
      </c>
      <c r="DM18" s="4" t="n">
        <v>2275</v>
      </c>
      <c r="DN18" s="4" t="n">
        <v>13</v>
      </c>
      <c r="DO18" s="4" t="n">
        <v>3033</v>
      </c>
      <c r="DP18" s="4" t="n">
        <v>2787</v>
      </c>
      <c r="DQ18" s="4" t="n">
        <v>20</v>
      </c>
      <c r="DR18" s="4" t="n">
        <v>4282</v>
      </c>
      <c r="DS18" s="4" t="n">
        <v>4001</v>
      </c>
      <c r="DT18" s="4" t="n">
        <v>24</v>
      </c>
      <c r="DU18" s="4" t="n">
        <v>6596</v>
      </c>
      <c r="DV18" s="4" t="n">
        <v>6341</v>
      </c>
      <c r="DW18" s="4" t="n">
        <v>69</v>
      </c>
      <c r="DX18" s="4" t="n">
        <v>11571</v>
      </c>
      <c r="DY18" s="4" t="n">
        <v>11177</v>
      </c>
      <c r="DZ18" s="4" t="n">
        <v>112</v>
      </c>
      <c r="EA18" s="4" t="n">
        <v>18895</v>
      </c>
      <c r="EB18" s="4" t="n">
        <v>18342</v>
      </c>
      <c r="EC18" s="4" t="n">
        <v>214</v>
      </c>
      <c r="ED18" s="4" t="n">
        <v>25989</v>
      </c>
      <c r="EE18" s="4" t="n">
        <v>25671</v>
      </c>
      <c r="EF18" s="4" t="n">
        <v>321</v>
      </c>
      <c r="EG18" s="4" t="n">
        <v>30150</v>
      </c>
      <c r="EH18" s="4" t="n">
        <v>30523</v>
      </c>
      <c r="EI18" s="4" t="n">
        <v>406</v>
      </c>
      <c r="EJ18" s="4" t="n">
        <v>30682</v>
      </c>
      <c r="EK18" s="4" t="n">
        <v>32326</v>
      </c>
      <c r="EL18" s="4" t="n">
        <v>414</v>
      </c>
      <c r="EM18" s="4" t="n">
        <v>29733</v>
      </c>
      <c r="EN18" s="4" t="n">
        <v>32330</v>
      </c>
      <c r="EO18" s="4" t="n">
        <v>397</v>
      </c>
      <c r="EP18" s="4" t="n">
        <v>28949</v>
      </c>
      <c r="EQ18" s="4" t="n">
        <v>32529</v>
      </c>
      <c r="ER18" s="4" t="n">
        <v>412</v>
      </c>
    </row>
    <row r="19" s="6" customFormat="true" ht="14.4" hidden="false" customHeight="false" outlineLevel="0" collapsed="false">
      <c r="A19" s="4" t="s">
        <v>26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n">
        <v>0</v>
      </c>
      <c r="O19" s="4" t="n">
        <v>0</v>
      </c>
      <c r="P19" s="4"/>
      <c r="Q19" s="4" t="n">
        <v>0</v>
      </c>
      <c r="R19" s="4" t="n">
        <v>0</v>
      </c>
      <c r="S19" s="4"/>
      <c r="T19" s="4" t="n">
        <v>0</v>
      </c>
      <c r="U19" s="4" t="n">
        <v>1</v>
      </c>
      <c r="V19" s="4"/>
      <c r="W19" s="4"/>
      <c r="X19" s="4" t="n">
        <v>1</v>
      </c>
      <c r="Y19" s="4"/>
      <c r="Z19" s="4" t="n">
        <v>8</v>
      </c>
      <c r="AA19" s="4" t="n">
        <v>7</v>
      </c>
      <c r="AB19" s="4"/>
      <c r="AC19" s="4" t="n">
        <v>61</v>
      </c>
      <c r="AD19" s="4" t="n">
        <v>43</v>
      </c>
      <c r="AE19" s="4"/>
      <c r="AF19" s="4" t="n">
        <v>457</v>
      </c>
      <c r="AG19" s="4" t="n">
        <v>316</v>
      </c>
      <c r="AH19" s="4"/>
      <c r="AI19" s="4" t="n">
        <v>1860</v>
      </c>
      <c r="AJ19" s="4" t="n">
        <v>1389</v>
      </c>
      <c r="AK19" s="4" t="n">
        <v>0</v>
      </c>
      <c r="AL19" s="4" t="n">
        <v>4082</v>
      </c>
      <c r="AM19" s="4" t="n">
        <v>3272</v>
      </c>
      <c r="AN19" s="4" t="n">
        <v>4</v>
      </c>
      <c r="AO19" s="4" t="n">
        <v>5982</v>
      </c>
      <c r="AP19" s="4" t="n">
        <v>5204</v>
      </c>
      <c r="AQ19" s="4" t="n">
        <v>6</v>
      </c>
      <c r="AR19" s="4" t="n">
        <v>6041</v>
      </c>
      <c r="AS19" s="4" t="n">
        <v>5587</v>
      </c>
      <c r="AT19" s="4" t="n">
        <v>9</v>
      </c>
      <c r="AU19" s="4" t="n">
        <v>4677</v>
      </c>
      <c r="AV19" s="4" t="n">
        <v>4519</v>
      </c>
      <c r="AW19" s="4" t="n">
        <v>5</v>
      </c>
      <c r="AX19" s="4" t="n">
        <v>2963</v>
      </c>
      <c r="AY19" s="4" t="n">
        <v>2924</v>
      </c>
      <c r="AZ19" s="4" t="n">
        <v>3</v>
      </c>
      <c r="BA19" s="4" t="n">
        <v>1859</v>
      </c>
      <c r="BB19" s="4" t="n">
        <v>1775</v>
      </c>
      <c r="BC19" s="4" t="n">
        <v>1</v>
      </c>
      <c r="BD19" s="4" t="n">
        <v>1229</v>
      </c>
      <c r="BE19" s="4" t="n">
        <v>1185</v>
      </c>
      <c r="BF19" s="4" t="n">
        <v>1</v>
      </c>
      <c r="BG19" s="4" t="n">
        <v>863</v>
      </c>
      <c r="BH19" s="4" t="n">
        <v>744</v>
      </c>
      <c r="BI19" s="4" t="n">
        <v>1</v>
      </c>
      <c r="BJ19" s="4" t="n">
        <v>650</v>
      </c>
      <c r="BK19" s="4" t="n">
        <v>580</v>
      </c>
      <c r="BL19" s="4" t="n">
        <v>0</v>
      </c>
      <c r="BM19" s="4" t="n">
        <v>519</v>
      </c>
      <c r="BN19" s="4" t="n">
        <v>446</v>
      </c>
      <c r="BO19" s="4" t="n">
        <v>0</v>
      </c>
      <c r="BP19" s="4" t="n">
        <v>386</v>
      </c>
      <c r="BQ19" s="4" t="n">
        <v>362</v>
      </c>
      <c r="BR19" s="4" t="n">
        <v>1</v>
      </c>
      <c r="BS19" s="4" t="n">
        <v>312</v>
      </c>
      <c r="BT19" s="4" t="n">
        <v>277</v>
      </c>
      <c r="BU19" s="4" t="n">
        <v>1</v>
      </c>
      <c r="BV19" s="4" t="n">
        <v>267</v>
      </c>
      <c r="BW19" s="4" t="n">
        <v>234</v>
      </c>
      <c r="BX19" s="4" t="n">
        <v>1</v>
      </c>
      <c r="BY19" s="4" t="n">
        <v>276</v>
      </c>
      <c r="BZ19" s="4" t="n">
        <v>231</v>
      </c>
      <c r="CA19" s="4" t="n">
        <v>0</v>
      </c>
      <c r="CB19" s="4" t="n">
        <v>295</v>
      </c>
      <c r="CC19" s="4" t="n">
        <v>241</v>
      </c>
      <c r="CD19" s="4" t="n">
        <v>0</v>
      </c>
      <c r="CE19" s="4" t="n">
        <v>272</v>
      </c>
      <c r="CF19" s="4" t="n">
        <v>229</v>
      </c>
      <c r="CG19" s="4" t="n">
        <v>0</v>
      </c>
      <c r="CH19" s="4" t="n">
        <v>275</v>
      </c>
      <c r="CI19" s="4" t="n">
        <v>234</v>
      </c>
      <c r="CJ19" s="4" t="n">
        <v>0</v>
      </c>
      <c r="CK19" s="4" t="n">
        <v>304</v>
      </c>
      <c r="CL19" s="4" t="n">
        <v>271</v>
      </c>
      <c r="CM19" s="4" t="n">
        <v>0</v>
      </c>
      <c r="CN19" s="4" t="n">
        <v>350</v>
      </c>
      <c r="CO19" s="4" t="n">
        <v>305</v>
      </c>
      <c r="CP19" s="4" t="n">
        <v>1</v>
      </c>
      <c r="CQ19" s="4" t="n">
        <v>438</v>
      </c>
      <c r="CR19" s="4" t="n">
        <v>358</v>
      </c>
      <c r="CS19" s="4" t="n">
        <v>2</v>
      </c>
      <c r="CT19" s="4" t="n">
        <v>467</v>
      </c>
      <c r="CU19" s="4" t="n">
        <v>393</v>
      </c>
      <c r="CV19" s="4" t="n">
        <v>2</v>
      </c>
      <c r="CW19" s="4" t="n">
        <v>540</v>
      </c>
      <c r="CX19" s="4" t="n">
        <v>442</v>
      </c>
      <c r="CY19" s="4" t="n">
        <v>3</v>
      </c>
      <c r="CZ19" s="4" t="n">
        <v>530</v>
      </c>
      <c r="DA19" s="4" t="n">
        <v>502</v>
      </c>
      <c r="DB19" s="4" t="n">
        <v>4</v>
      </c>
      <c r="DC19" s="4" t="n">
        <v>583</v>
      </c>
      <c r="DD19" s="4" t="n">
        <v>520</v>
      </c>
      <c r="DE19" s="4" t="n">
        <v>5</v>
      </c>
      <c r="DF19" s="4" t="n">
        <v>661</v>
      </c>
      <c r="DG19" s="4" t="n">
        <v>644</v>
      </c>
      <c r="DH19" s="4" t="n">
        <v>6</v>
      </c>
      <c r="DI19" s="4" t="n">
        <v>897</v>
      </c>
      <c r="DJ19" s="4" t="n">
        <v>814</v>
      </c>
      <c r="DK19" s="4" t="n">
        <v>6</v>
      </c>
      <c r="DL19" s="4" t="n">
        <v>1109</v>
      </c>
      <c r="DM19" s="4" t="n">
        <v>1069</v>
      </c>
      <c r="DN19" s="4" t="n">
        <v>8</v>
      </c>
      <c r="DO19" s="4" t="n">
        <v>1413</v>
      </c>
      <c r="DP19" s="4" t="n">
        <v>1334</v>
      </c>
      <c r="DQ19" s="4" t="n">
        <v>7</v>
      </c>
      <c r="DR19" s="4" t="n">
        <v>2024</v>
      </c>
      <c r="DS19" s="4" t="n">
        <v>1898</v>
      </c>
      <c r="DT19" s="4" t="n">
        <v>11</v>
      </c>
      <c r="DU19" s="4" t="n">
        <v>3341</v>
      </c>
      <c r="DV19" s="4" t="n">
        <v>3142</v>
      </c>
      <c r="DW19" s="4" t="n">
        <v>21</v>
      </c>
      <c r="DX19" s="4" t="n">
        <v>5909</v>
      </c>
      <c r="DY19" s="4" t="n">
        <v>5642</v>
      </c>
      <c r="DZ19" s="4" t="n">
        <v>41</v>
      </c>
      <c r="EA19" s="4" t="n">
        <v>9719</v>
      </c>
      <c r="EB19" s="4" t="n">
        <v>9363</v>
      </c>
      <c r="EC19" s="4" t="n">
        <v>80</v>
      </c>
      <c r="ED19" s="4" t="n">
        <v>13541</v>
      </c>
      <c r="EE19" s="4" t="n">
        <v>13141</v>
      </c>
      <c r="EF19" s="4" t="n">
        <v>141</v>
      </c>
      <c r="EG19" s="4" t="n">
        <v>15870</v>
      </c>
      <c r="EH19" s="4" t="n">
        <v>15444</v>
      </c>
      <c r="EI19" s="4" t="n">
        <v>198</v>
      </c>
      <c r="EJ19" s="4" t="n">
        <v>16774</v>
      </c>
      <c r="EK19" s="4" t="n">
        <v>16449</v>
      </c>
      <c r="EL19" s="4" t="n">
        <v>207</v>
      </c>
      <c r="EM19" s="4" t="n">
        <v>16687</v>
      </c>
      <c r="EN19" s="4" t="n">
        <v>16591</v>
      </c>
      <c r="EO19" s="4" t="n">
        <v>184</v>
      </c>
      <c r="EP19" s="4" t="n">
        <v>16948</v>
      </c>
      <c r="EQ19" s="4" t="n">
        <v>17131</v>
      </c>
      <c r="ER19" s="4" t="n">
        <v>168</v>
      </c>
    </row>
    <row r="20" s="6" customFormat="true" ht="14.4" hidden="false" customHeight="false" outlineLevel="0" collapsed="false">
      <c r="A20" s="4" t="s">
        <v>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n">
        <v>0</v>
      </c>
      <c r="O20" s="4" t="n">
        <v>0</v>
      </c>
      <c r="P20" s="4"/>
      <c r="Q20" s="4" t="n">
        <v>0</v>
      </c>
      <c r="R20" s="4" t="n">
        <v>0</v>
      </c>
      <c r="S20" s="4"/>
      <c r="T20" s="4" t="n">
        <v>0</v>
      </c>
      <c r="U20" s="4" t="n">
        <v>0</v>
      </c>
      <c r="V20" s="4"/>
      <c r="W20" s="4"/>
      <c r="X20" s="4" t="n">
        <v>0</v>
      </c>
      <c r="Y20" s="4"/>
      <c r="Z20" s="4" t="n">
        <v>0</v>
      </c>
      <c r="AA20" s="4" t="n">
        <v>0</v>
      </c>
      <c r="AB20" s="4"/>
      <c r="AC20" s="4" t="n">
        <v>18</v>
      </c>
      <c r="AD20" s="4" t="n">
        <v>16</v>
      </c>
      <c r="AE20" s="4"/>
      <c r="AF20" s="4" t="n">
        <v>171</v>
      </c>
      <c r="AG20" s="4" t="n">
        <v>120</v>
      </c>
      <c r="AH20" s="4"/>
      <c r="AI20" s="4" t="n">
        <v>839</v>
      </c>
      <c r="AJ20" s="4" t="n">
        <v>645</v>
      </c>
      <c r="AK20" s="4" t="n">
        <v>1</v>
      </c>
      <c r="AL20" s="4" t="n">
        <v>2322</v>
      </c>
      <c r="AM20" s="4" t="n">
        <v>1868</v>
      </c>
      <c r="AN20" s="4" t="n">
        <v>4</v>
      </c>
      <c r="AO20" s="4" t="n">
        <v>3821</v>
      </c>
      <c r="AP20" s="4" t="n">
        <v>3322</v>
      </c>
      <c r="AQ20" s="4" t="n">
        <v>6</v>
      </c>
      <c r="AR20" s="4" t="n">
        <v>4353</v>
      </c>
      <c r="AS20" s="4" t="n">
        <v>3966</v>
      </c>
      <c r="AT20" s="4" t="n">
        <v>5</v>
      </c>
      <c r="AU20" s="4" t="n">
        <v>3590</v>
      </c>
      <c r="AV20" s="4" t="n">
        <v>3479</v>
      </c>
      <c r="AW20" s="4" t="n">
        <v>3</v>
      </c>
      <c r="AX20" s="4" t="n">
        <v>2437</v>
      </c>
      <c r="AY20" s="4" t="n">
        <v>2438</v>
      </c>
      <c r="AZ20" s="4" t="n">
        <v>2</v>
      </c>
      <c r="BA20" s="4" t="n">
        <v>1552</v>
      </c>
      <c r="BB20" s="4" t="n">
        <v>1588</v>
      </c>
      <c r="BC20" s="4" t="n">
        <v>2</v>
      </c>
      <c r="BD20" s="4" t="n">
        <v>1062</v>
      </c>
      <c r="BE20" s="4" t="n">
        <v>1069</v>
      </c>
      <c r="BF20" s="4" t="n">
        <v>1</v>
      </c>
      <c r="BG20" s="4" t="n">
        <v>706</v>
      </c>
      <c r="BH20" s="4" t="n">
        <v>716</v>
      </c>
      <c r="BI20" s="4" t="n">
        <v>0</v>
      </c>
      <c r="BJ20" s="4" t="n">
        <v>483</v>
      </c>
      <c r="BK20" s="4" t="n">
        <v>503</v>
      </c>
      <c r="BL20" s="4" t="n">
        <v>0</v>
      </c>
      <c r="BM20" s="4" t="n">
        <v>312</v>
      </c>
      <c r="BN20" s="4" t="n">
        <v>357</v>
      </c>
      <c r="BO20" s="4" t="n">
        <v>0</v>
      </c>
      <c r="BP20" s="4" t="n">
        <v>223</v>
      </c>
      <c r="BQ20" s="4" t="n">
        <v>245</v>
      </c>
      <c r="BR20" s="4" t="n">
        <v>0</v>
      </c>
      <c r="BS20" s="4" t="n">
        <v>172</v>
      </c>
      <c r="BT20" s="4" t="n">
        <v>183</v>
      </c>
      <c r="BU20" s="4" t="n">
        <v>0</v>
      </c>
      <c r="BV20" s="4" t="n">
        <v>153</v>
      </c>
      <c r="BW20" s="4" t="n">
        <v>161</v>
      </c>
      <c r="BX20" s="4" t="n">
        <v>1</v>
      </c>
      <c r="BY20" s="4" t="n">
        <v>154</v>
      </c>
      <c r="BZ20" s="4" t="n">
        <v>151</v>
      </c>
      <c r="CA20" s="4" t="n">
        <v>1</v>
      </c>
      <c r="CB20" s="4" t="n">
        <v>146</v>
      </c>
      <c r="CC20" s="4" t="n">
        <v>152</v>
      </c>
      <c r="CD20" s="4" t="n">
        <v>1</v>
      </c>
      <c r="CE20" s="4" t="n">
        <v>138</v>
      </c>
      <c r="CF20" s="4" t="n">
        <v>133</v>
      </c>
      <c r="CG20" s="4" t="n">
        <v>0</v>
      </c>
      <c r="CH20" s="4" t="n">
        <v>136</v>
      </c>
      <c r="CI20" s="4" t="n">
        <v>142</v>
      </c>
      <c r="CJ20" s="4" t="n">
        <v>0</v>
      </c>
      <c r="CK20" s="4" t="n">
        <v>169</v>
      </c>
      <c r="CL20" s="4" t="n">
        <v>149</v>
      </c>
      <c r="CM20" s="4" t="n">
        <v>0</v>
      </c>
      <c r="CN20" s="4" t="n">
        <v>203</v>
      </c>
      <c r="CO20" s="4" t="n">
        <v>180</v>
      </c>
      <c r="CP20" s="4" t="n">
        <v>1</v>
      </c>
      <c r="CQ20" s="4" t="n">
        <v>223</v>
      </c>
      <c r="CR20" s="4" t="n">
        <v>204</v>
      </c>
      <c r="CS20" s="4" t="n">
        <v>1</v>
      </c>
      <c r="CT20" s="4" t="n">
        <v>232</v>
      </c>
      <c r="CU20" s="4" t="n">
        <v>228</v>
      </c>
      <c r="CV20" s="4" t="n">
        <v>1</v>
      </c>
      <c r="CW20" s="4" t="n">
        <v>233</v>
      </c>
      <c r="CX20" s="4" t="n">
        <v>229</v>
      </c>
      <c r="CY20" s="4" t="n">
        <v>0</v>
      </c>
      <c r="CZ20" s="4" t="n">
        <v>242</v>
      </c>
      <c r="DA20" s="4" t="n">
        <v>233</v>
      </c>
      <c r="DB20" s="4" t="n">
        <v>2</v>
      </c>
      <c r="DC20" s="4" t="n">
        <v>263</v>
      </c>
      <c r="DD20" s="4" t="n">
        <v>243</v>
      </c>
      <c r="DE20" s="4" t="n">
        <v>3</v>
      </c>
      <c r="DF20" s="4" t="n">
        <v>308</v>
      </c>
      <c r="DG20" s="4" t="n">
        <v>331</v>
      </c>
      <c r="DH20" s="4" t="n">
        <v>3</v>
      </c>
      <c r="DI20" s="4" t="n">
        <v>458</v>
      </c>
      <c r="DJ20" s="4" t="n">
        <v>459</v>
      </c>
      <c r="DK20" s="4" t="n">
        <v>2</v>
      </c>
      <c r="DL20" s="4" t="n">
        <v>605</v>
      </c>
      <c r="DM20" s="4" t="n">
        <v>625</v>
      </c>
      <c r="DN20" s="4" t="n">
        <v>5</v>
      </c>
      <c r="DO20" s="4" t="n">
        <v>799</v>
      </c>
      <c r="DP20" s="4" t="n">
        <v>790</v>
      </c>
      <c r="DQ20" s="4" t="n">
        <v>5</v>
      </c>
      <c r="DR20" s="4" t="n">
        <v>1095</v>
      </c>
      <c r="DS20" s="4" t="n">
        <v>1148</v>
      </c>
      <c r="DT20" s="4" t="n">
        <v>6</v>
      </c>
      <c r="DU20" s="4" t="n">
        <v>1772</v>
      </c>
      <c r="DV20" s="4" t="n">
        <v>1808</v>
      </c>
      <c r="DW20" s="4" t="n">
        <v>9</v>
      </c>
      <c r="DX20" s="4" t="n">
        <v>3092</v>
      </c>
      <c r="DY20" s="4" t="n">
        <v>3237</v>
      </c>
      <c r="DZ20" s="4" t="n">
        <v>26</v>
      </c>
      <c r="EA20" s="4" t="n">
        <v>5210</v>
      </c>
      <c r="EB20" s="4" t="n">
        <v>5522</v>
      </c>
      <c r="EC20" s="4" t="n">
        <v>53</v>
      </c>
      <c r="ED20" s="4" t="n">
        <v>7269</v>
      </c>
      <c r="EE20" s="4" t="n">
        <v>7810</v>
      </c>
      <c r="EF20" s="4" t="n">
        <v>83</v>
      </c>
      <c r="EG20" s="4" t="n">
        <v>8871</v>
      </c>
      <c r="EH20" s="4" t="n">
        <v>9345</v>
      </c>
      <c r="EI20" s="4" t="n">
        <v>102</v>
      </c>
      <c r="EJ20" s="4" t="n">
        <v>9499</v>
      </c>
      <c r="EK20" s="4" t="n">
        <v>9921</v>
      </c>
      <c r="EL20" s="4" t="n">
        <v>109</v>
      </c>
      <c r="EM20" s="4" t="n">
        <v>9635</v>
      </c>
      <c r="EN20" s="4" t="n">
        <v>10271</v>
      </c>
      <c r="EO20" s="4" t="n">
        <v>99</v>
      </c>
      <c r="EP20" s="4" t="n">
        <v>9843</v>
      </c>
      <c r="EQ20" s="4" t="n">
        <v>10860</v>
      </c>
      <c r="ER20" s="4" t="n">
        <v>100</v>
      </c>
    </row>
    <row r="21" s="6" customFormat="true" ht="14.4" hidden="false" customHeight="false" outlineLevel="0" collapsed="false">
      <c r="A21" s="4" t="s">
        <v>28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n">
        <v>0</v>
      </c>
      <c r="O21" s="4" t="n">
        <v>0</v>
      </c>
      <c r="P21" s="4"/>
      <c r="Q21" s="4" t="n">
        <v>0</v>
      </c>
      <c r="R21" s="4" t="n">
        <v>0</v>
      </c>
      <c r="S21" s="4"/>
      <c r="T21" s="4" t="n">
        <v>0</v>
      </c>
      <c r="U21" s="4" t="n">
        <v>0</v>
      </c>
      <c r="V21" s="4"/>
      <c r="W21" s="4"/>
      <c r="X21" s="4" t="n">
        <v>0</v>
      </c>
      <c r="Y21" s="4"/>
      <c r="Z21" s="4" t="n">
        <v>0</v>
      </c>
      <c r="AA21" s="4" t="n">
        <v>0</v>
      </c>
      <c r="AB21" s="4"/>
      <c r="AC21" s="4" t="n">
        <v>7</v>
      </c>
      <c r="AD21" s="4" t="n">
        <v>11</v>
      </c>
      <c r="AE21" s="4"/>
      <c r="AF21" s="4" t="n">
        <v>73</v>
      </c>
      <c r="AG21" s="4" t="n">
        <v>77</v>
      </c>
      <c r="AH21" s="4"/>
      <c r="AI21" s="4" t="n">
        <v>482</v>
      </c>
      <c r="AJ21" s="4" t="n">
        <v>453</v>
      </c>
      <c r="AK21" s="4" t="n">
        <v>0</v>
      </c>
      <c r="AL21" s="4" t="n">
        <v>1588</v>
      </c>
      <c r="AM21" s="4" t="n">
        <v>1781</v>
      </c>
      <c r="AN21" s="4" t="n">
        <v>1</v>
      </c>
      <c r="AO21" s="4" t="n">
        <v>3194</v>
      </c>
      <c r="AP21" s="4" t="n">
        <v>4632</v>
      </c>
      <c r="AQ21" s="4" t="n">
        <v>6</v>
      </c>
      <c r="AR21" s="4" t="n">
        <v>4233</v>
      </c>
      <c r="AS21" s="4" t="n">
        <v>7203</v>
      </c>
      <c r="AT21" s="4" t="n">
        <v>11</v>
      </c>
      <c r="AU21" s="4" t="n">
        <v>4097</v>
      </c>
      <c r="AV21" s="4" t="n">
        <v>7848</v>
      </c>
      <c r="AW21" s="4" t="n">
        <v>13</v>
      </c>
      <c r="AX21" s="4" t="n">
        <v>3095</v>
      </c>
      <c r="AY21" s="4" t="n">
        <v>6362</v>
      </c>
      <c r="AZ21" s="4" t="n">
        <v>9</v>
      </c>
      <c r="BA21" s="4" t="n">
        <v>2021</v>
      </c>
      <c r="BB21" s="4" t="n">
        <v>4109</v>
      </c>
      <c r="BC21" s="4" t="n">
        <v>4</v>
      </c>
      <c r="BD21" s="4" t="n">
        <v>1304</v>
      </c>
      <c r="BE21" s="4" t="n">
        <v>2641</v>
      </c>
      <c r="BF21" s="4" t="n">
        <v>1</v>
      </c>
      <c r="BG21" s="4" t="n">
        <v>827</v>
      </c>
      <c r="BH21" s="4" t="n">
        <v>1585</v>
      </c>
      <c r="BI21" s="4" t="n">
        <v>1</v>
      </c>
      <c r="BJ21" s="4" t="n">
        <v>581</v>
      </c>
      <c r="BK21" s="4" t="n">
        <v>1147</v>
      </c>
      <c r="BL21" s="4" t="n">
        <v>1</v>
      </c>
      <c r="BM21" s="4" t="n">
        <v>406</v>
      </c>
      <c r="BN21" s="4" t="n">
        <v>819</v>
      </c>
      <c r="BO21" s="4" t="n">
        <v>1</v>
      </c>
      <c r="BP21" s="4" t="n">
        <v>270</v>
      </c>
      <c r="BQ21" s="4" t="n">
        <v>559</v>
      </c>
      <c r="BR21" s="4" t="n">
        <v>0</v>
      </c>
      <c r="BS21" s="4" t="n">
        <v>194</v>
      </c>
      <c r="BT21" s="4" t="n">
        <v>415</v>
      </c>
      <c r="BU21" s="4" t="n">
        <v>0</v>
      </c>
      <c r="BV21" s="4" t="n">
        <v>163</v>
      </c>
      <c r="BW21" s="4" t="n">
        <v>317</v>
      </c>
      <c r="BX21" s="4" t="n">
        <v>0</v>
      </c>
      <c r="BY21" s="4" t="n">
        <v>148</v>
      </c>
      <c r="BZ21" s="4" t="n">
        <v>271</v>
      </c>
      <c r="CA21" s="4" t="n">
        <v>0</v>
      </c>
      <c r="CB21" s="4" t="n">
        <v>133</v>
      </c>
      <c r="CC21" s="4" t="n">
        <v>222</v>
      </c>
      <c r="CD21" s="4" t="n">
        <v>0</v>
      </c>
      <c r="CE21" s="4" t="n">
        <v>102</v>
      </c>
      <c r="CF21" s="4" t="n">
        <v>180</v>
      </c>
      <c r="CG21" s="4" t="n">
        <v>0</v>
      </c>
      <c r="CH21" s="4" t="n">
        <v>96</v>
      </c>
      <c r="CI21" s="4" t="n">
        <v>166</v>
      </c>
      <c r="CJ21" s="4" t="n">
        <v>0</v>
      </c>
      <c r="CK21" s="4" t="n">
        <v>90</v>
      </c>
      <c r="CL21" s="4" t="n">
        <v>175</v>
      </c>
      <c r="CM21" s="4" t="n">
        <v>1</v>
      </c>
      <c r="CN21" s="4" t="n">
        <v>132</v>
      </c>
      <c r="CO21" s="4" t="n">
        <v>232</v>
      </c>
      <c r="CP21" s="4" t="n">
        <v>1</v>
      </c>
      <c r="CQ21" s="4" t="n">
        <v>149</v>
      </c>
      <c r="CR21" s="4" t="n">
        <v>261</v>
      </c>
      <c r="CS21" s="4" t="n">
        <v>1</v>
      </c>
      <c r="CT21" s="4" t="n">
        <v>187</v>
      </c>
      <c r="CU21" s="4" t="n">
        <v>281</v>
      </c>
      <c r="CV21" s="4" t="n">
        <v>0</v>
      </c>
      <c r="CW21" s="4" t="n">
        <v>169</v>
      </c>
      <c r="CX21" s="4" t="n">
        <v>233</v>
      </c>
      <c r="CY21" s="4" t="n">
        <v>1</v>
      </c>
      <c r="CZ21" s="4" t="n">
        <v>158</v>
      </c>
      <c r="DA21" s="4" t="n">
        <v>220</v>
      </c>
      <c r="DB21" s="4" t="n">
        <v>1</v>
      </c>
      <c r="DC21" s="4" t="n">
        <v>131</v>
      </c>
      <c r="DD21" s="4" t="n">
        <v>196</v>
      </c>
      <c r="DE21" s="4" t="n">
        <v>1</v>
      </c>
      <c r="DF21" s="4" t="n">
        <v>197</v>
      </c>
      <c r="DG21" s="4" t="n">
        <v>286</v>
      </c>
      <c r="DH21" s="4" t="n">
        <v>0</v>
      </c>
      <c r="DI21" s="4" t="n">
        <v>299</v>
      </c>
      <c r="DJ21" s="4" t="n">
        <v>443</v>
      </c>
      <c r="DK21" s="4" t="n">
        <v>0</v>
      </c>
      <c r="DL21" s="4" t="n">
        <v>408</v>
      </c>
      <c r="DM21" s="4" t="n">
        <v>647</v>
      </c>
      <c r="DN21" s="4" t="n">
        <v>4</v>
      </c>
      <c r="DO21" s="4" t="n">
        <v>529</v>
      </c>
      <c r="DP21" s="4" t="n">
        <v>864</v>
      </c>
      <c r="DQ21" s="4" t="n">
        <v>5</v>
      </c>
      <c r="DR21" s="4" t="n">
        <v>755</v>
      </c>
      <c r="DS21" s="4" t="n">
        <v>1226</v>
      </c>
      <c r="DT21" s="4" t="n">
        <v>5</v>
      </c>
      <c r="DU21" s="4" t="n">
        <v>1275</v>
      </c>
      <c r="DV21" s="4" t="n">
        <v>2132</v>
      </c>
      <c r="DW21" s="4" t="n">
        <v>6</v>
      </c>
      <c r="DX21" s="4" t="n">
        <v>2443</v>
      </c>
      <c r="DY21" s="4" t="n">
        <v>4205</v>
      </c>
      <c r="DZ21" s="4" t="n">
        <v>15</v>
      </c>
      <c r="EA21" s="4" t="n">
        <v>4215</v>
      </c>
      <c r="EB21" s="4" t="n">
        <v>7535</v>
      </c>
      <c r="EC21" s="4" t="n">
        <v>34</v>
      </c>
      <c r="ED21" s="4" t="n">
        <v>6229</v>
      </c>
      <c r="EE21" s="4" t="n">
        <v>11070</v>
      </c>
      <c r="EF21" s="4" t="n">
        <v>52</v>
      </c>
      <c r="EG21" s="4" t="n">
        <v>7962</v>
      </c>
      <c r="EH21" s="4" t="n">
        <v>14391</v>
      </c>
      <c r="EI21" s="4" t="n">
        <v>68</v>
      </c>
      <c r="EJ21" s="4" t="n">
        <v>9266</v>
      </c>
      <c r="EK21" s="4" t="n">
        <v>17764</v>
      </c>
      <c r="EL21" s="4" t="n">
        <v>75</v>
      </c>
      <c r="EM21" s="4" t="n">
        <v>10463</v>
      </c>
      <c r="EN21" s="4" t="n">
        <v>21471</v>
      </c>
      <c r="EO21" s="4" t="n">
        <v>87</v>
      </c>
      <c r="EP21" s="4" t="n">
        <v>11746</v>
      </c>
      <c r="EQ21" s="4" t="n">
        <v>25294</v>
      </c>
      <c r="ER21" s="4" t="n">
        <v>113</v>
      </c>
    </row>
    <row r="23" customFormat="false" ht="13.8" hidden="false" customHeight="false" outlineLevel="0" collapsed="false">
      <c r="R23" s="1" t="s">
        <v>29</v>
      </c>
      <c r="S23" s="1"/>
      <c r="T23" s="1"/>
      <c r="U23" s="1"/>
      <c r="V23" s="1"/>
      <c r="W23" s="1"/>
      <c r="X23" s="1"/>
      <c r="Y23" s="1"/>
      <c r="Z23" s="1"/>
    </row>
    <row r="24" customFormat="false" ht="14.4" hidden="false" customHeight="false" outlineLevel="0" collapsed="false"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3.8" hidden="false" customHeight="false" outlineLevel="0" collapsed="false"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3.8" hidden="false" customHeight="false" outlineLevel="0" collapsed="false"/>
    <row r="27" s="13" customFormat="true" ht="13.8" hidden="false" customHeight="false" outlineLevel="0" collapsed="false"/>
    <row r="28" s="16" customFormat="true" ht="13.8" hidden="false" customHeight="false" outlineLevel="0" collapsed="false">
      <c r="A28" s="14" t="s">
        <v>13</v>
      </c>
      <c r="B28" s="15" t="n">
        <v>1</v>
      </c>
      <c r="C28" s="15"/>
      <c r="D28" s="15"/>
      <c r="E28" s="15" t="n">
        <v>2</v>
      </c>
      <c r="F28" s="15"/>
      <c r="G28" s="15"/>
      <c r="H28" s="15" t="n">
        <v>3</v>
      </c>
      <c r="I28" s="15"/>
      <c r="J28" s="15"/>
      <c r="K28" s="15" t="n">
        <v>4</v>
      </c>
      <c r="L28" s="15"/>
      <c r="M28" s="15"/>
      <c r="N28" s="15" t="n">
        <v>5</v>
      </c>
      <c r="O28" s="15"/>
      <c r="P28" s="15"/>
      <c r="Q28" s="15" t="n">
        <v>6</v>
      </c>
      <c r="R28" s="15"/>
      <c r="S28" s="15"/>
      <c r="T28" s="15" t="n">
        <v>7</v>
      </c>
      <c r="U28" s="15"/>
      <c r="V28" s="15"/>
      <c r="W28" s="15" t="n">
        <v>8</v>
      </c>
      <c r="X28" s="15"/>
      <c r="Y28" s="15"/>
      <c r="Z28" s="15" t="n">
        <v>9</v>
      </c>
      <c r="AA28" s="15"/>
      <c r="AB28" s="15"/>
      <c r="AC28" s="15" t="n">
        <v>10</v>
      </c>
      <c r="AD28" s="15"/>
      <c r="AE28" s="15"/>
      <c r="AF28" s="15" t="n">
        <v>11</v>
      </c>
      <c r="AG28" s="15"/>
      <c r="AH28" s="15"/>
      <c r="AI28" s="15" t="n">
        <v>12</v>
      </c>
      <c r="AJ28" s="15"/>
      <c r="AK28" s="15"/>
      <c r="AL28" s="15" t="n">
        <v>13</v>
      </c>
      <c r="AM28" s="15"/>
      <c r="AN28" s="15"/>
      <c r="AO28" s="15" t="n">
        <v>14</v>
      </c>
      <c r="AP28" s="15"/>
      <c r="AQ28" s="15"/>
      <c r="AR28" s="15" t="n">
        <v>15</v>
      </c>
      <c r="AS28" s="15"/>
      <c r="AT28" s="15"/>
      <c r="AU28" s="15" t="n">
        <v>16</v>
      </c>
      <c r="AV28" s="15"/>
      <c r="AW28" s="15"/>
      <c r="AX28" s="15" t="n">
        <v>17</v>
      </c>
      <c r="AY28" s="15"/>
      <c r="AZ28" s="15"/>
      <c r="BA28" s="15" t="n">
        <v>18</v>
      </c>
      <c r="BB28" s="15"/>
      <c r="BC28" s="15"/>
      <c r="BD28" s="15" t="n">
        <v>19</v>
      </c>
      <c r="BE28" s="15"/>
      <c r="BF28" s="15"/>
      <c r="BG28" s="15" t="n">
        <v>20</v>
      </c>
      <c r="BH28" s="15"/>
      <c r="BI28" s="15"/>
      <c r="BJ28" s="15" t="n">
        <v>21</v>
      </c>
      <c r="BK28" s="15"/>
      <c r="BL28" s="15"/>
      <c r="BM28" s="15" t="n">
        <v>22</v>
      </c>
      <c r="BN28" s="15"/>
      <c r="BO28" s="15"/>
      <c r="BP28" s="15" t="n">
        <v>23</v>
      </c>
      <c r="BQ28" s="15"/>
      <c r="BR28" s="15"/>
      <c r="BS28" s="15" t="n">
        <v>24</v>
      </c>
      <c r="BT28" s="15"/>
      <c r="BU28" s="15"/>
      <c r="BV28" s="15" t="n">
        <v>25</v>
      </c>
      <c r="BW28" s="15"/>
      <c r="BX28" s="15"/>
      <c r="BY28" s="15" t="n">
        <v>26</v>
      </c>
      <c r="BZ28" s="15"/>
      <c r="CA28" s="15"/>
      <c r="CB28" s="15" t="n">
        <v>27</v>
      </c>
      <c r="CC28" s="15"/>
      <c r="CD28" s="15"/>
      <c r="CE28" s="15" t="n">
        <v>28</v>
      </c>
      <c r="CF28" s="15"/>
      <c r="CG28" s="15"/>
      <c r="CH28" s="15" t="n">
        <v>29</v>
      </c>
      <c r="CI28" s="15"/>
      <c r="CJ28" s="15"/>
      <c r="CK28" s="15" t="n">
        <v>30</v>
      </c>
      <c r="CL28" s="15"/>
      <c r="CM28" s="15"/>
      <c r="CN28" s="15" t="n">
        <v>31</v>
      </c>
      <c r="CO28" s="15"/>
      <c r="CP28" s="15"/>
      <c r="CQ28" s="15" t="n">
        <v>32</v>
      </c>
      <c r="CR28" s="15"/>
      <c r="CS28" s="15"/>
      <c r="CT28" s="15" t="n">
        <v>33</v>
      </c>
      <c r="CU28" s="15"/>
      <c r="CV28" s="15"/>
      <c r="CW28" s="15" t="n">
        <v>34</v>
      </c>
      <c r="CX28" s="15"/>
      <c r="CY28" s="15"/>
      <c r="CZ28" s="15" t="n">
        <v>35</v>
      </c>
      <c r="DA28" s="15"/>
      <c r="DB28" s="15"/>
      <c r="DC28" s="15" t="n">
        <v>36</v>
      </c>
      <c r="DD28" s="15"/>
      <c r="DE28" s="15"/>
      <c r="DF28" s="15" t="n">
        <v>37</v>
      </c>
      <c r="DG28" s="15"/>
      <c r="DH28" s="15"/>
      <c r="DI28" s="15" t="n">
        <v>38</v>
      </c>
      <c r="DJ28" s="15"/>
      <c r="DK28" s="15"/>
      <c r="DL28" s="15" t="n">
        <v>39</v>
      </c>
      <c r="DM28" s="15"/>
      <c r="DN28" s="15"/>
      <c r="DO28" s="15" t="n">
        <v>40</v>
      </c>
      <c r="DP28" s="15"/>
      <c r="DQ28" s="15"/>
      <c r="DR28" s="15" t="n">
        <v>41</v>
      </c>
      <c r="DS28" s="15"/>
      <c r="DT28" s="15"/>
      <c r="DU28" s="15" t="n">
        <v>42</v>
      </c>
      <c r="DV28" s="15"/>
      <c r="DW28" s="15"/>
      <c r="DX28" s="15" t="n">
        <v>43</v>
      </c>
      <c r="DY28" s="15"/>
      <c r="DZ28" s="15"/>
      <c r="EA28" s="15" t="n">
        <v>44</v>
      </c>
      <c r="EB28" s="15"/>
      <c r="EC28" s="15"/>
      <c r="ED28" s="15" t="n">
        <v>45</v>
      </c>
      <c r="EE28" s="15"/>
      <c r="EF28" s="15"/>
      <c r="EG28" s="15" t="n">
        <v>46</v>
      </c>
      <c r="EH28" s="15"/>
      <c r="EI28" s="15"/>
      <c r="EJ28" s="15" t="n">
        <v>47</v>
      </c>
      <c r="EK28" s="15"/>
      <c r="EL28" s="15"/>
      <c r="EM28" s="15" t="n">
        <v>48</v>
      </c>
      <c r="EN28" s="15"/>
      <c r="EO28" s="15"/>
      <c r="EP28" s="15" t="n">
        <v>49</v>
      </c>
      <c r="EQ28" s="15"/>
      <c r="ER28" s="15"/>
    </row>
    <row r="29" s="17" customFormat="true" ht="13.8" hidden="false" customHeight="false" outlineLevel="0" collapsed="false">
      <c r="A29" s="15" t="s">
        <v>20</v>
      </c>
      <c r="O29" s="17" t="n">
        <f aca="false">N13+O13</f>
        <v>1</v>
      </c>
      <c r="R29" s="17" t="n">
        <f aca="false">+Q13+R13+S13</f>
        <v>2</v>
      </c>
      <c r="U29" s="17" t="n">
        <f aca="false">T13+U13</f>
        <v>3</v>
      </c>
      <c r="AM29" s="17" t="n">
        <f aca="false">AL13+AM13+AN13</f>
        <v>946</v>
      </c>
      <c r="AP29" s="17" t="n">
        <f aca="false">AO13+AP13+AQ13</f>
        <v>1441</v>
      </c>
      <c r="AS29" s="17" t="n">
        <f aca="false">AR13+AS13+AT13</f>
        <v>1608</v>
      </c>
      <c r="AV29" s="17" t="n">
        <f aca="false">AU13+AV13+AW13</f>
        <v>1419</v>
      </c>
      <c r="AY29" s="17" t="n">
        <f aca="false">AX13+AY13+AZ13</f>
        <v>1167</v>
      </c>
      <c r="BB29" s="17" t="n">
        <f aca="false">BA13+BB13+BC13</f>
        <v>932</v>
      </c>
      <c r="BE29" s="17" t="n">
        <f aca="false">BD13+BE13+BF13</f>
        <v>842</v>
      </c>
      <c r="BH29" s="17" t="n">
        <f aca="false">BG13+BH13+BI13</f>
        <v>732</v>
      </c>
      <c r="BK29" s="17" t="n">
        <f aca="false">BJ13+BK13+BL13</f>
        <v>685</v>
      </c>
      <c r="BN29" s="17" t="n">
        <f aca="false">BM13+BN13+BO13</f>
        <v>641</v>
      </c>
      <c r="BQ29" s="17" t="n">
        <f aca="false">BP13+BQ13+BR13</f>
        <v>620</v>
      </c>
      <c r="BT29" s="17" t="n">
        <f aca="false">BS13+BT13+BU13</f>
        <v>645</v>
      </c>
      <c r="BW29" s="17" t="n">
        <f aca="false">BV13+BW13+BX13</f>
        <v>778</v>
      </c>
      <c r="BZ29" s="17" t="n">
        <f aca="false">BY13+BZ13+CA13</f>
        <v>847</v>
      </c>
      <c r="CC29" s="17" t="n">
        <f aca="false">CB13+CC13+CD13</f>
        <v>878</v>
      </c>
      <c r="CF29" s="17" t="n">
        <f aca="false">CE13+CF13+CG13</f>
        <v>805</v>
      </c>
      <c r="CI29" s="17" t="n">
        <f aca="false">CH13+CI13+CJ13</f>
        <v>809</v>
      </c>
      <c r="CL29" s="17" t="n">
        <f aca="false">CK13+CL13+CM13</f>
        <v>858</v>
      </c>
      <c r="CO29" s="17" t="n">
        <f aca="false">CN13+CO13+CP13</f>
        <v>952</v>
      </c>
      <c r="CR29" s="17" t="n">
        <f aca="false">CQ13+CR13+CS13</f>
        <v>1147</v>
      </c>
      <c r="CU29" s="17" t="n">
        <f aca="false">CT13+CU13+CV13</f>
        <v>1519</v>
      </c>
      <c r="CX29" s="17" t="n">
        <f aca="false">CW13+CX13+CY13</f>
        <v>1833</v>
      </c>
      <c r="DA29" s="17" t="n">
        <f aca="false">CZ13+DA13+DB13</f>
        <v>1933</v>
      </c>
      <c r="DD29" s="17" t="n">
        <f aca="false">DC13+DD13+DE13</f>
        <v>1796</v>
      </c>
      <c r="DG29" s="17" t="n">
        <f aca="false">DF13+DG13+DH13</f>
        <v>1681</v>
      </c>
      <c r="DJ29" s="17" t="n">
        <f aca="false">DI13+DJ13+DK13</f>
        <v>1759</v>
      </c>
      <c r="DM29" s="17" t="n">
        <f aca="false">DL13+DM13+DN13</f>
        <v>1905</v>
      </c>
      <c r="DP29" s="17" t="n">
        <f aca="false">DO13+DP13+DQ13</f>
        <v>2107</v>
      </c>
      <c r="DS29" s="17" t="n">
        <f aca="false">DR13+DS13+DT13</f>
        <v>2603</v>
      </c>
      <c r="DV29" s="17" t="n">
        <f aca="false">DU13+DV13+DW13</f>
        <v>3769</v>
      </c>
      <c r="DY29" s="17" t="n">
        <f aca="false">DX13+DY13+DZ13</f>
        <v>6304</v>
      </c>
      <c r="EB29" s="17" t="n">
        <f aca="false">EA13+EB13+EC13</f>
        <v>10193</v>
      </c>
      <c r="EE29" s="17" t="n">
        <f aca="false">ED13+EE13+EF13</f>
        <v>14130</v>
      </c>
      <c r="EH29" s="17" t="n">
        <f aca="false">EG13+EH13+EI13</f>
        <v>16886</v>
      </c>
      <c r="EK29" s="17" t="n">
        <f aca="false">EJ13+EK13+EL13</f>
        <v>18140</v>
      </c>
      <c r="EN29" s="17" t="n">
        <f aca="false">EM13+EN13+EO13</f>
        <v>18486</v>
      </c>
      <c r="EQ29" s="17" t="n">
        <f aca="false">EP13+EQ13+ER13</f>
        <v>18364</v>
      </c>
    </row>
    <row r="30" s="17" customFormat="true" ht="13.8" hidden="false" customHeight="false" outlineLevel="0" collapsed="false">
      <c r="A30" s="15" t="s">
        <v>21</v>
      </c>
      <c r="O30" s="17" t="n">
        <f aca="false">N14+O14</f>
        <v>1</v>
      </c>
      <c r="R30" s="17" t="n">
        <f aca="false">+Q14+R14+S14</f>
        <v>1</v>
      </c>
      <c r="U30" s="17" t="n">
        <f aca="false">T14+U14</f>
        <v>0</v>
      </c>
      <c r="AM30" s="17" t="n">
        <f aca="false">AL14+AM14+AN14</f>
        <v>2435</v>
      </c>
      <c r="AP30" s="17" t="n">
        <f aca="false">AO14+AP14+AQ14</f>
        <v>3678</v>
      </c>
      <c r="AS30" s="17" t="n">
        <f aca="false">AR14+AS14+AT14</f>
        <v>4065</v>
      </c>
      <c r="AV30" s="17" t="n">
        <f aca="false">AU14+AV14+AW14</f>
        <v>3538</v>
      </c>
      <c r="AY30" s="17" t="n">
        <f aca="false">AX14+AY14+AZ14</f>
        <v>2604</v>
      </c>
      <c r="BB30" s="17" t="n">
        <f aca="false">BA14+BB14+BC14</f>
        <v>1821</v>
      </c>
      <c r="BE30" s="17" t="n">
        <f aca="false">BD14+BE14+BF14</f>
        <v>1386</v>
      </c>
      <c r="BH30" s="17" t="n">
        <f aca="false">BG14+BH14+BI14</f>
        <v>1089</v>
      </c>
      <c r="BK30" s="17" t="n">
        <f aca="false">BJ14+BK14+BL14</f>
        <v>950</v>
      </c>
      <c r="BN30" s="17" t="n">
        <f aca="false">BM14+BN14+BO14</f>
        <v>845</v>
      </c>
      <c r="BQ30" s="17" t="n">
        <f aca="false">BP14+BQ14+BR14</f>
        <v>810</v>
      </c>
      <c r="BT30" s="17" t="n">
        <f aca="false">BS14+BT14+BU14</f>
        <v>777</v>
      </c>
      <c r="BW30" s="17" t="n">
        <f aca="false">BV14+BW14+BX14</f>
        <v>931</v>
      </c>
      <c r="BZ30" s="17" t="n">
        <f aca="false">BY14+BZ14+CA14</f>
        <v>984</v>
      </c>
      <c r="CC30" s="17" t="n">
        <f aca="false">CB14+CC14+CD14</f>
        <v>996</v>
      </c>
      <c r="CF30" s="17" t="n">
        <f aca="false">CE14+CF14+CG14</f>
        <v>814</v>
      </c>
      <c r="CI30" s="17" t="n">
        <f aca="false">CH14+CI14+CJ14</f>
        <v>838</v>
      </c>
      <c r="CL30" s="17" t="n">
        <f aca="false">CK14+CL14+CM14</f>
        <v>1035</v>
      </c>
      <c r="CO30" s="17" t="n">
        <f aca="false">CN14+CO14+CP14</f>
        <v>1399</v>
      </c>
      <c r="CR30" s="17" t="n">
        <f aca="false">CQ14+CR14+CS14</f>
        <v>1967</v>
      </c>
      <c r="CU30" s="17" t="n">
        <f aca="false">CT14+CU14+CV14</f>
        <v>2813</v>
      </c>
      <c r="CX30" s="17" t="n">
        <f aca="false">CW14+CX14+CY14</f>
        <v>3651</v>
      </c>
      <c r="DA30" s="17" t="n">
        <f aca="false">CZ14+DA14+DB14</f>
        <v>4055</v>
      </c>
      <c r="DD30" s="17" t="n">
        <f aca="false">DC14+DD14+DE14</f>
        <v>3966</v>
      </c>
      <c r="DG30" s="17" t="n">
        <f aca="false">DF14+DG14+DH14</f>
        <v>3841</v>
      </c>
      <c r="DJ30" s="17" t="n">
        <f aca="false">DI14+DJ14+DK14</f>
        <v>4102</v>
      </c>
      <c r="DM30" s="17" t="n">
        <f aca="false">DL14+DM14+DN14</f>
        <v>4556</v>
      </c>
      <c r="DP30" s="17" t="n">
        <f aca="false">DO14+DP14+DQ14</f>
        <v>5266</v>
      </c>
      <c r="DS30" s="17" t="n">
        <f aca="false">DR14+DS14+DT14</f>
        <v>6906</v>
      </c>
      <c r="DV30" s="17" t="n">
        <f aca="false">DU14+DV14+DW14</f>
        <v>9874</v>
      </c>
      <c r="DY30" s="17" t="n">
        <f aca="false">DX14+DY14+DZ14</f>
        <v>15432</v>
      </c>
      <c r="EB30" s="17" t="n">
        <f aca="false">EA14+EB14+EC14</f>
        <v>23491</v>
      </c>
      <c r="EE30" s="17" t="n">
        <f aca="false">ED14+EE14+EF14</f>
        <v>32041</v>
      </c>
      <c r="EH30" s="17" t="n">
        <f aca="false">EG14+EH14+EI14</f>
        <v>38462</v>
      </c>
      <c r="EK30" s="17" t="n">
        <f aca="false">EJ14+EK14+EL14</f>
        <v>40651</v>
      </c>
      <c r="EN30" s="17" t="n">
        <f aca="false">EM14+EN14+EO14</f>
        <v>40077</v>
      </c>
      <c r="EQ30" s="17" t="n">
        <f aca="false">EP14+EQ14+ER14</f>
        <v>38805</v>
      </c>
    </row>
    <row r="31" s="17" customFormat="true" ht="13.8" hidden="false" customHeight="false" outlineLevel="0" collapsed="false">
      <c r="A31" s="15" t="s">
        <v>22</v>
      </c>
      <c r="O31" s="17" t="n">
        <f aca="false">N15+O15</f>
        <v>3</v>
      </c>
      <c r="R31" s="17" t="n">
        <f aca="false">+Q15+R15+S15</f>
        <v>4</v>
      </c>
      <c r="U31" s="17" t="n">
        <f aca="false">T15+U15</f>
        <v>4</v>
      </c>
      <c r="AM31" s="17" t="n">
        <f aca="false">AL15+AM15+AN15</f>
        <v>9337</v>
      </c>
      <c r="AP31" s="17" t="n">
        <f aca="false">AO15+AP15+AQ15</f>
        <v>13232</v>
      </c>
      <c r="AS31" s="17" t="n">
        <f aca="false">AR15+AS15+AT15</f>
        <v>13460</v>
      </c>
      <c r="AV31" s="17" t="n">
        <f aca="false">AU15+AV15+AW15</f>
        <v>11033</v>
      </c>
      <c r="AY31" s="17" t="n">
        <f aca="false">AX15+AY15+AZ15</f>
        <v>8237</v>
      </c>
      <c r="BB31" s="17" t="n">
        <f aca="false">BA15+BB15+BC15</f>
        <v>5825</v>
      </c>
      <c r="BE31" s="17" t="n">
        <f aca="false">BD15+BE15+BF15</f>
        <v>4291</v>
      </c>
      <c r="BH31" s="17" t="n">
        <f aca="false">BG15+BH15+BI15</f>
        <v>3124</v>
      </c>
      <c r="BK31" s="17" t="n">
        <f aca="false">BJ15+BK15+BL15</f>
        <v>2505</v>
      </c>
      <c r="BN31" s="17" t="n">
        <f aca="false">BM15+BN15+BO15</f>
        <v>2086</v>
      </c>
      <c r="BQ31" s="17" t="n">
        <f aca="false">BP15+BQ15+BR15</f>
        <v>1736</v>
      </c>
      <c r="BT31" s="17" t="n">
        <f aca="false">BS15+BT15+BU15</f>
        <v>1562</v>
      </c>
      <c r="BW31" s="17" t="n">
        <f aca="false">BV15+BW15+BX15</f>
        <v>1718</v>
      </c>
      <c r="BZ31" s="17" t="n">
        <f aca="false">BY15+BZ15+CA15</f>
        <v>1843</v>
      </c>
      <c r="CC31" s="17" t="n">
        <f aca="false">CB15+CC15+CD15</f>
        <v>1928</v>
      </c>
      <c r="CF31" s="17" t="n">
        <f aca="false">CE15+CF15+CG15</f>
        <v>1625</v>
      </c>
      <c r="CI31" s="17" t="n">
        <f aca="false">CH15+CI15+CJ15</f>
        <v>1655</v>
      </c>
      <c r="CL31" s="17" t="n">
        <f aca="false">CK15+CL15+CM15</f>
        <v>1867</v>
      </c>
      <c r="CO31" s="17" t="n">
        <f aca="false">CN15+CO15+CP15</f>
        <v>2431</v>
      </c>
      <c r="CR31" s="17" t="n">
        <f aca="false">CQ15+CR15+CS15</f>
        <v>3173</v>
      </c>
      <c r="CU31" s="17" t="n">
        <f aca="false">CT15+CU15+CV15</f>
        <v>4389</v>
      </c>
      <c r="CX31" s="17" t="n">
        <f aca="false">CW15+CX15+CY15</f>
        <v>6099</v>
      </c>
      <c r="DA31" s="17" t="n">
        <f aca="false">CZ15+DA15+DB15</f>
        <v>7295</v>
      </c>
      <c r="DD31" s="17" t="n">
        <f aca="false">DC15+DD15+DE15</f>
        <v>7693</v>
      </c>
      <c r="DG31" s="17" t="n">
        <f aca="false">DF15+DG15+DH15</f>
        <v>7479</v>
      </c>
      <c r="DJ31" s="17" t="n">
        <f aca="false">DI15+DJ15+DK15</f>
        <v>7939</v>
      </c>
      <c r="DM31" s="17" t="n">
        <f aca="false">DL15+DM15+DN15</f>
        <v>8564</v>
      </c>
      <c r="DP31" s="17" t="n">
        <f aca="false">DO15+DP15+DQ15</f>
        <v>9519</v>
      </c>
      <c r="DS31" s="17" t="n">
        <f aca="false">DR15+DS15+DT15</f>
        <v>11995</v>
      </c>
      <c r="DV31" s="17" t="n">
        <f aca="false">DU15+DV15+DW15</f>
        <v>17819</v>
      </c>
      <c r="DY31" s="17" t="n">
        <f aca="false">DX15+DY15+DZ15</f>
        <v>29192</v>
      </c>
      <c r="EB31" s="17" t="n">
        <f aca="false">EA15+EB15+EC15</f>
        <v>44481</v>
      </c>
      <c r="EE31" s="17" t="n">
        <f aca="false">ED15+EE15+EF15</f>
        <v>58534</v>
      </c>
      <c r="EH31" s="17" t="n">
        <f aca="false">EG15+EH15+EI15</f>
        <v>65394</v>
      </c>
      <c r="EK31" s="17" t="n">
        <f aca="false">EJ15+EK15+EL15</f>
        <v>64797</v>
      </c>
      <c r="EN31" s="17" t="n">
        <f aca="false">EM15+EN15+EO15</f>
        <v>59807</v>
      </c>
      <c r="EQ31" s="17" t="n">
        <f aca="false">EP15+EQ15+ER15</f>
        <v>56289</v>
      </c>
    </row>
    <row r="32" s="17" customFormat="true" ht="13.8" hidden="false" customHeight="false" outlineLevel="0" collapsed="false">
      <c r="A32" s="15" t="s">
        <v>23</v>
      </c>
      <c r="O32" s="17" t="n">
        <f aca="false">N16+O16</f>
        <v>5</v>
      </c>
      <c r="R32" s="17" t="n">
        <f aca="false">+Q16+R16+S16</f>
        <v>7</v>
      </c>
      <c r="U32" s="17" t="n">
        <f aca="false">T16+U16</f>
        <v>7</v>
      </c>
      <c r="AM32" s="17" t="n">
        <f aca="false">AL16+AM16+AN16</f>
        <v>9966</v>
      </c>
      <c r="AP32" s="17" t="n">
        <f aca="false">AO16+AP16+AQ16</f>
        <v>13548</v>
      </c>
      <c r="AS32" s="17" t="n">
        <f aca="false">AR16+AS16+AT16</f>
        <v>13184</v>
      </c>
      <c r="AV32" s="17" t="n">
        <f aca="false">AU16+AV16+AW16</f>
        <v>10340</v>
      </c>
      <c r="AY32" s="17" t="n">
        <f aca="false">AX16+AY16+AZ16</f>
        <v>7364</v>
      </c>
      <c r="BB32" s="17" t="n">
        <f aca="false">BA16+BB16+BC16</f>
        <v>4954</v>
      </c>
      <c r="BE32" s="17" t="n">
        <f aca="false">BD16+BE16+BF16</f>
        <v>3644</v>
      </c>
      <c r="BH32" s="17" t="n">
        <f aca="false">BG16+BH16+BI16</f>
        <v>2702</v>
      </c>
      <c r="BK32" s="17" t="n">
        <f aca="false">BJ16+BK16+BL16</f>
        <v>2266</v>
      </c>
      <c r="BN32" s="17" t="n">
        <f aca="false">BM16+BN16+BO16</f>
        <v>1875</v>
      </c>
      <c r="BQ32" s="17" t="n">
        <f aca="false">BP16+BQ16+BR16</f>
        <v>1488</v>
      </c>
      <c r="BT32" s="17" t="n">
        <f aca="false">BS16+BT16+BU16</f>
        <v>1301</v>
      </c>
      <c r="BW32" s="17" t="n">
        <f aca="false">BV16+BW16+BX16</f>
        <v>1559</v>
      </c>
      <c r="BZ32" s="17" t="n">
        <f aca="false">BY16+BZ16+CA16</f>
        <v>1830</v>
      </c>
      <c r="CC32" s="17" t="n">
        <f aca="false">CB16+CC16+CD16</f>
        <v>1897</v>
      </c>
      <c r="CF32" s="17" t="n">
        <f aca="false">CE16+CF16+CG16</f>
        <v>1584</v>
      </c>
      <c r="CI32" s="17" t="n">
        <f aca="false">CH16+CI16+CJ16</f>
        <v>1501</v>
      </c>
      <c r="CL32" s="17" t="n">
        <f aca="false">CK16+CL16+CM16</f>
        <v>1759</v>
      </c>
      <c r="CO32" s="17" t="n">
        <f aca="false">CN16+CO16+CP16</f>
        <v>2105</v>
      </c>
      <c r="CR32" s="17" t="n">
        <f aca="false">CQ16+CR16+CS16</f>
        <v>2585</v>
      </c>
      <c r="CU32" s="17" t="n">
        <f aca="false">CT16+CU16+CV16</f>
        <v>3189</v>
      </c>
      <c r="CX32" s="17" t="n">
        <f aca="false">CW16+CX16+CY16</f>
        <v>4091</v>
      </c>
      <c r="DA32" s="17" t="n">
        <f aca="false">CZ16+DA16+DB16</f>
        <v>4630</v>
      </c>
      <c r="DD32" s="17" t="n">
        <f aca="false">DC16+DD16+DE16</f>
        <v>4871</v>
      </c>
      <c r="DG32" s="17" t="n">
        <f aca="false">DF16+DG16+DH16</f>
        <v>4793</v>
      </c>
      <c r="DJ32" s="17" t="n">
        <f aca="false">DI16+DJ16+DK16</f>
        <v>5331</v>
      </c>
      <c r="DM32" s="17" t="n">
        <f aca="false">DL16+DM16+DN16</f>
        <v>6057</v>
      </c>
      <c r="DP32" s="17" t="n">
        <f aca="false">DO16+DP16+DQ16</f>
        <v>7091</v>
      </c>
      <c r="DS32" s="17" t="n">
        <f aca="false">DR16+DS16+DT16</f>
        <v>9177</v>
      </c>
      <c r="DV32" s="17" t="n">
        <f aca="false">DU16+DV16+DW16</f>
        <v>13833</v>
      </c>
      <c r="DY32" s="17" t="n">
        <f aca="false">DX16+DY16+DZ16</f>
        <v>23263</v>
      </c>
      <c r="EB32" s="17" t="n">
        <f aca="false">EA16+EB16+EC16</f>
        <v>36725</v>
      </c>
      <c r="EE32" s="17" t="n">
        <f aca="false">ED16+EE16+EF16</f>
        <v>49183</v>
      </c>
      <c r="EH32" s="17" t="n">
        <f aca="false">EG16+EH16+EI16</f>
        <v>56718</v>
      </c>
      <c r="EK32" s="17" t="n">
        <f aca="false">EJ16+EK16+EL16</f>
        <v>58352</v>
      </c>
      <c r="EN32" s="17" t="n">
        <f aca="false">EM16+EN16+EO16</f>
        <v>56996</v>
      </c>
      <c r="EQ32" s="17" t="n">
        <f aca="false">EP16+EQ16+ER16</f>
        <v>55837</v>
      </c>
    </row>
    <row r="33" s="17" customFormat="true" ht="13.8" hidden="false" customHeight="false" outlineLevel="0" collapsed="false">
      <c r="A33" s="15" t="s">
        <v>24</v>
      </c>
      <c r="O33" s="17" t="n">
        <f aca="false">N17+O17</f>
        <v>5</v>
      </c>
      <c r="R33" s="17" t="n">
        <f aca="false">+Q17+R17+S17</f>
        <v>5</v>
      </c>
      <c r="U33" s="17" t="n">
        <f aca="false">T17+U17</f>
        <v>7</v>
      </c>
      <c r="AM33" s="17" t="n">
        <f aca="false">AL17+AM17+AN17</f>
        <v>10531</v>
      </c>
      <c r="AP33" s="17" t="n">
        <f aca="false">AO17+AP17+AQ17</f>
        <v>14295</v>
      </c>
      <c r="AS33" s="17" t="n">
        <f aca="false">AR17+AS17+AT17</f>
        <v>14019</v>
      </c>
      <c r="AV33" s="17" t="n">
        <f aca="false">AU17+AV17+AW17</f>
        <v>10958</v>
      </c>
      <c r="AY33" s="17" t="n">
        <f aca="false">AX17+AY17+AZ17</f>
        <v>7375</v>
      </c>
      <c r="BB33" s="17" t="n">
        <f aca="false">BA17+BB17+BC17</f>
        <v>4671</v>
      </c>
      <c r="BE33" s="17" t="n">
        <f aca="false">BD17+BE17+BF17</f>
        <v>3290</v>
      </c>
      <c r="BH33" s="17" t="n">
        <f aca="false">BG17+BH17+BI17</f>
        <v>2478</v>
      </c>
      <c r="BK33" s="17" t="n">
        <f aca="false">BJ17+BK17+BL17</f>
        <v>2044</v>
      </c>
      <c r="BN33" s="17" t="n">
        <f aca="false">BM17+BN17+BO17</f>
        <v>1621</v>
      </c>
      <c r="BQ33" s="17" t="n">
        <f aca="false">BP17+BQ17+BR17</f>
        <v>1268</v>
      </c>
      <c r="BT33" s="17" t="n">
        <f aca="false">BS17+BT17+BU17</f>
        <v>1073</v>
      </c>
      <c r="BW33" s="17" t="n">
        <f aca="false">BV17+BW17+BX17</f>
        <v>1467</v>
      </c>
      <c r="BZ33" s="17" t="n">
        <f aca="false">BY17+BZ17+CA17</f>
        <v>1678</v>
      </c>
      <c r="CC33" s="17" t="n">
        <f aca="false">CB17+CC17+CD17</f>
        <v>1809</v>
      </c>
      <c r="CF33" s="17" t="n">
        <f aca="false">CE17+CF17+CG17</f>
        <v>1357</v>
      </c>
      <c r="CI33" s="17" t="n">
        <f aca="false">CH17+CI17+CJ17</f>
        <v>1295</v>
      </c>
      <c r="CL33" s="17" t="n">
        <f aca="false">CK17+CL17+CM17</f>
        <v>1516</v>
      </c>
      <c r="CO33" s="17" t="n">
        <f aca="false">CN17+CO17+CP17</f>
        <v>1958</v>
      </c>
      <c r="CR33" s="17" t="n">
        <f aca="false">CQ17+CR17+CS17</f>
        <v>2413</v>
      </c>
      <c r="CU33" s="17" t="n">
        <f aca="false">CT17+CU17+CV17</f>
        <v>2969</v>
      </c>
      <c r="CX33" s="17" t="n">
        <f aca="false">CW17+CX17+CY17</f>
        <v>3564</v>
      </c>
      <c r="DA33" s="17" t="n">
        <f aca="false">CZ17+DA17+DB17</f>
        <v>3885</v>
      </c>
      <c r="DD33" s="17" t="n">
        <f aca="false">DC17+DD17+DE17</f>
        <v>3931</v>
      </c>
      <c r="DG33" s="17" t="n">
        <f aca="false">DF17+DG17+DH17</f>
        <v>3905</v>
      </c>
      <c r="DJ33" s="17" t="n">
        <f aca="false">DI17+DJ17+DK17</f>
        <v>4366</v>
      </c>
      <c r="DM33" s="17" t="n">
        <f aca="false">DL17+DM17+DN17</f>
        <v>4869</v>
      </c>
      <c r="DP33" s="17" t="n">
        <f aca="false">DO17+DP17+DQ17</f>
        <v>5726</v>
      </c>
      <c r="DS33" s="17" t="n">
        <f aca="false">DR17+DS17+DT17</f>
        <v>7904</v>
      </c>
      <c r="DV33" s="17" t="n">
        <f aca="false">DU17+DV17+DW17</f>
        <v>12166</v>
      </c>
      <c r="DY33" s="17" t="n">
        <f aca="false">DX17+DY17+DZ17</f>
        <v>21032</v>
      </c>
      <c r="EB33" s="17" t="n">
        <f aca="false">EA17+EB17+EC17</f>
        <v>33371</v>
      </c>
      <c r="EE33" s="17" t="n">
        <f aca="false">ED17+EE17+EF17</f>
        <v>45682</v>
      </c>
      <c r="EH33" s="17" t="n">
        <f aca="false">EG17+EH17+EI17</f>
        <v>52828</v>
      </c>
      <c r="EK33" s="17" t="n">
        <f aca="false">EJ17+EK17+EL17</f>
        <v>55463</v>
      </c>
      <c r="EN33" s="17" t="n">
        <f aca="false">EM17+EN17+EO17</f>
        <v>54945</v>
      </c>
      <c r="EQ33" s="17" t="n">
        <f aca="false">EP17+EQ17+ER17</f>
        <v>54577</v>
      </c>
    </row>
    <row r="34" s="17" customFormat="true" ht="13.8" hidden="false" customHeight="false" outlineLevel="0" collapsed="false">
      <c r="A34" s="15" t="s">
        <v>25</v>
      </c>
      <c r="O34" s="17" t="n">
        <f aca="false">N18+O18</f>
        <v>3</v>
      </c>
      <c r="R34" s="17" t="n">
        <f aca="false">+Q18+R18+S18</f>
        <v>5</v>
      </c>
      <c r="U34" s="17" t="n">
        <f aca="false">T18+U18</f>
        <v>4</v>
      </c>
      <c r="AM34" s="17" t="n">
        <f aca="false">AL18+AM18+AN18</f>
        <v>15095</v>
      </c>
      <c r="AP34" s="17" t="n">
        <f aca="false">AO18+AP18+AQ18</f>
        <v>20801</v>
      </c>
      <c r="AS34" s="17" t="n">
        <f aca="false">AR18+AS18+AT18</f>
        <v>20364</v>
      </c>
      <c r="AV34" s="17" t="n">
        <f aca="false">AU18+AV18+AW18</f>
        <v>15873</v>
      </c>
      <c r="AY34" s="17" t="n">
        <f aca="false">AX18+AY18+AZ18</f>
        <v>10492</v>
      </c>
      <c r="BB34" s="17" t="n">
        <f aca="false">BA18+BB18+BC18</f>
        <v>6431</v>
      </c>
      <c r="BE34" s="17" t="n">
        <f aca="false">BD18+BE18+BF18</f>
        <v>4308</v>
      </c>
      <c r="BH34" s="17" t="n">
        <f aca="false">BG18+BH18+BI18</f>
        <v>2979</v>
      </c>
      <c r="BK34" s="17" t="n">
        <f aca="false">BJ18+BK18+BL18</f>
        <v>2286</v>
      </c>
      <c r="BN34" s="17" t="n">
        <f aca="false">BM18+BN18+BO18</f>
        <v>1734</v>
      </c>
      <c r="BQ34" s="17" t="n">
        <f aca="false">BP18+BQ18+BR18</f>
        <v>1294</v>
      </c>
      <c r="BT34" s="17" t="n">
        <f aca="false">BS18+BT18+BU18</f>
        <v>1057</v>
      </c>
      <c r="BW34" s="17" t="n">
        <f aca="false">BV18+BW18+BX18</f>
        <v>1074</v>
      </c>
      <c r="BZ34" s="17" t="n">
        <f aca="false">BY18+BZ18+CA18</f>
        <v>1246</v>
      </c>
      <c r="CC34" s="17" t="n">
        <f aca="false">CB18+CC18+CD18</f>
        <v>1306</v>
      </c>
      <c r="CF34" s="17" t="n">
        <f aca="false">CE18+CF18+CG18</f>
        <v>1096</v>
      </c>
      <c r="CI34" s="17" t="n">
        <f aca="false">CH18+CI18+CJ18</f>
        <v>1016</v>
      </c>
      <c r="CL34" s="17" t="n">
        <f aca="false">CK18+CL18+CM18</f>
        <v>1211</v>
      </c>
      <c r="CO34" s="17" t="n">
        <f aca="false">CN18+CO18+CP18</f>
        <v>1561</v>
      </c>
      <c r="CR34" s="17" t="n">
        <f aca="false">CQ18+CR18+CS18</f>
        <v>1898</v>
      </c>
      <c r="CU34" s="17" t="n">
        <f aca="false">CT18+CU18+CV18</f>
        <v>2165</v>
      </c>
      <c r="CX34" s="17" t="n">
        <f aca="false">CW18+CX18+CY18</f>
        <v>2514</v>
      </c>
      <c r="DA34" s="17" t="n">
        <f aca="false">CZ18+DA18+DB18</f>
        <v>2682</v>
      </c>
      <c r="DD34" s="17" t="n">
        <f aca="false">DC18+DD18+DE18</f>
        <v>2827</v>
      </c>
      <c r="DG34" s="17" t="n">
        <f aca="false">DF18+DG18+DH18</f>
        <v>3066</v>
      </c>
      <c r="DJ34" s="17" t="n">
        <f aca="false">DI18+DJ18+DK18</f>
        <v>3833</v>
      </c>
      <c r="DM34" s="17" t="n">
        <f aca="false">DL18+DM18+DN18</f>
        <v>4752</v>
      </c>
      <c r="DP34" s="17" t="n">
        <f aca="false">DO18+DP18+DQ18</f>
        <v>5840</v>
      </c>
      <c r="DS34" s="17" t="n">
        <f aca="false">DR18+DS18+DT18</f>
        <v>8307</v>
      </c>
      <c r="DV34" s="17" t="n">
        <f aca="false">DU18+DV18+DW18</f>
        <v>13006</v>
      </c>
      <c r="DY34" s="17" t="n">
        <f aca="false">DX18+DY18+DZ18</f>
        <v>22860</v>
      </c>
      <c r="EB34" s="17" t="n">
        <f aca="false">EA18+EB18+EC18</f>
        <v>37451</v>
      </c>
      <c r="EE34" s="17" t="n">
        <f aca="false">ED18+EE18+EF18</f>
        <v>51981</v>
      </c>
      <c r="EH34" s="17" t="n">
        <f aca="false">EG18+EH18+EI18</f>
        <v>61079</v>
      </c>
      <c r="EK34" s="17" t="n">
        <f aca="false">EJ18+EK18+EL18</f>
        <v>63422</v>
      </c>
      <c r="EN34" s="17" t="n">
        <f aca="false">EM18+EN18+EO18</f>
        <v>62460</v>
      </c>
      <c r="EQ34" s="17" t="n">
        <f aca="false">EP18+EQ18+ER18</f>
        <v>61890</v>
      </c>
    </row>
    <row r="35" s="17" customFormat="true" ht="13.8" hidden="false" customHeight="false" outlineLevel="0" collapsed="false">
      <c r="A35" s="15" t="s">
        <v>26</v>
      </c>
      <c r="O35" s="17" t="n">
        <f aca="false">N19+O19</f>
        <v>0</v>
      </c>
      <c r="R35" s="17" t="n">
        <f aca="false">+Q19+R19+S19</f>
        <v>0</v>
      </c>
      <c r="U35" s="17" t="n">
        <f aca="false">T19+U19</f>
        <v>1</v>
      </c>
      <c r="AM35" s="17" t="n">
        <f aca="false">AL19+AM19+AN19</f>
        <v>7358</v>
      </c>
      <c r="AP35" s="17" t="n">
        <f aca="false">AO19+AP19+AQ19</f>
        <v>11192</v>
      </c>
      <c r="AS35" s="17" t="n">
        <f aca="false">AR19+AS19+AT19</f>
        <v>11637</v>
      </c>
      <c r="AV35" s="17" t="n">
        <f aca="false">AU19+AV19+AW19</f>
        <v>9201</v>
      </c>
      <c r="AY35" s="17" t="n">
        <f aca="false">AX19+AY19+AZ19</f>
        <v>5890</v>
      </c>
      <c r="BB35" s="17" t="n">
        <f aca="false">BA19+BB19+BC19</f>
        <v>3635</v>
      </c>
      <c r="BE35" s="17" t="n">
        <f aca="false">BD19+BE19+BF19</f>
        <v>2415</v>
      </c>
      <c r="BH35" s="17" t="n">
        <f aca="false">BG19+BH19+BI19</f>
        <v>1608</v>
      </c>
      <c r="BK35" s="17" t="n">
        <f aca="false">BJ19+BK19+BL19</f>
        <v>1230</v>
      </c>
      <c r="BN35" s="17" t="n">
        <f aca="false">BM19+BN19+BO19</f>
        <v>965</v>
      </c>
      <c r="BQ35" s="17" t="n">
        <f aca="false">BP19+BQ19+BR19</f>
        <v>749</v>
      </c>
      <c r="BT35" s="17" t="n">
        <f aca="false">BS19+BT19+BU19</f>
        <v>590</v>
      </c>
      <c r="BW35" s="17" t="n">
        <f aca="false">BV19+BW19+BX19</f>
        <v>502</v>
      </c>
      <c r="BZ35" s="17" t="n">
        <f aca="false">BY19+BZ19+CA19</f>
        <v>507</v>
      </c>
      <c r="CC35" s="17" t="n">
        <f aca="false">CB19+CC19+CD19</f>
        <v>536</v>
      </c>
      <c r="CF35" s="17" t="n">
        <f aca="false">CE19+CF19+CG19</f>
        <v>501</v>
      </c>
      <c r="CI35" s="17" t="n">
        <f aca="false">CH19+CI19+CJ19</f>
        <v>509</v>
      </c>
      <c r="CL35" s="17" t="n">
        <f aca="false">CK19+CL19+CM19</f>
        <v>575</v>
      </c>
      <c r="CO35" s="17" t="n">
        <f aca="false">CN19+CO19+CP19</f>
        <v>656</v>
      </c>
      <c r="CR35" s="17" t="n">
        <f aca="false">CQ19+CR19+CS19</f>
        <v>798</v>
      </c>
      <c r="CU35" s="17" t="n">
        <f aca="false">CT19+CU19+CV19</f>
        <v>862</v>
      </c>
      <c r="CX35" s="17" t="n">
        <f aca="false">CW19+CX19+CY19</f>
        <v>985</v>
      </c>
      <c r="DA35" s="17" t="n">
        <f aca="false">CZ19+DA19+DB19</f>
        <v>1036</v>
      </c>
      <c r="DD35" s="17" t="n">
        <f aca="false">DC19+DD19+DE19</f>
        <v>1108</v>
      </c>
      <c r="DG35" s="17" t="n">
        <f aca="false">DF19+DG19+DH19</f>
        <v>1311</v>
      </c>
      <c r="DJ35" s="17" t="n">
        <f aca="false">DI19+DJ19+DK19</f>
        <v>1717</v>
      </c>
      <c r="DM35" s="17" t="n">
        <f aca="false">DL19+DM19+DN19</f>
        <v>2186</v>
      </c>
      <c r="DP35" s="17" t="n">
        <f aca="false">DO19+DP19+DQ19</f>
        <v>2754</v>
      </c>
      <c r="DS35" s="17" t="n">
        <f aca="false">DR19+DS19+DT19</f>
        <v>3933</v>
      </c>
      <c r="DV35" s="17" t="n">
        <f aca="false">DU19+DV19+DW19</f>
        <v>6504</v>
      </c>
      <c r="DY35" s="17" t="n">
        <f aca="false">DX19+DY19+DZ19</f>
        <v>11592</v>
      </c>
      <c r="EB35" s="17" t="n">
        <f aca="false">EA19+EB19+EC19</f>
        <v>19162</v>
      </c>
      <c r="EE35" s="17" t="n">
        <f aca="false">ED19+EE19+EF19</f>
        <v>26823</v>
      </c>
      <c r="EH35" s="17" t="n">
        <f aca="false">EG19+EH19+EI19</f>
        <v>31512</v>
      </c>
      <c r="EK35" s="17" t="n">
        <f aca="false">EJ19+EK19+EL19</f>
        <v>33430</v>
      </c>
      <c r="EN35" s="17" t="n">
        <f aca="false">EM19+EN19+EO19</f>
        <v>33462</v>
      </c>
      <c r="EQ35" s="17" t="n">
        <f aca="false">EP19+EQ19+ER19</f>
        <v>34247</v>
      </c>
    </row>
    <row r="36" s="17" customFormat="true" ht="13.8" hidden="false" customHeight="false" outlineLevel="0" collapsed="false">
      <c r="A36" s="15" t="s">
        <v>27</v>
      </c>
      <c r="O36" s="17" t="n">
        <f aca="false">N20+O20</f>
        <v>0</v>
      </c>
      <c r="R36" s="17" t="n">
        <f aca="false">+Q20+R20+S20</f>
        <v>0</v>
      </c>
      <c r="U36" s="17" t="n">
        <f aca="false">T20+U20</f>
        <v>0</v>
      </c>
      <c r="AM36" s="17" t="n">
        <f aca="false">AL20+AM20+AN20</f>
        <v>4194</v>
      </c>
      <c r="AP36" s="17" t="n">
        <f aca="false">AO20+AP20+AQ20</f>
        <v>7149</v>
      </c>
      <c r="AS36" s="17" t="n">
        <f aca="false">AR20+AS20+AT20</f>
        <v>8324</v>
      </c>
      <c r="AV36" s="17" t="n">
        <f aca="false">AU20+AV20+AW20</f>
        <v>7072</v>
      </c>
      <c r="AY36" s="17" t="n">
        <f aca="false">AX20+AY20+AZ20</f>
        <v>4877</v>
      </c>
      <c r="BB36" s="17" t="n">
        <f aca="false">BA20+BB20+BC20</f>
        <v>3142</v>
      </c>
      <c r="BE36" s="17" t="n">
        <f aca="false">BD20+BE20+BF20</f>
        <v>2132</v>
      </c>
      <c r="BH36" s="17" t="n">
        <f aca="false">BG20+BH20+BI20</f>
        <v>1422</v>
      </c>
      <c r="BK36" s="17" t="n">
        <f aca="false">BJ20+BK20+BL20</f>
        <v>986</v>
      </c>
      <c r="BN36" s="17" t="n">
        <f aca="false">BM20+BN20+BO20</f>
        <v>669</v>
      </c>
      <c r="BQ36" s="17" t="n">
        <f aca="false">BP20+BQ20+BR20</f>
        <v>468</v>
      </c>
      <c r="BT36" s="17" t="n">
        <f aca="false">BS20+BT20+BU20</f>
        <v>355</v>
      </c>
      <c r="BW36" s="17" t="n">
        <f aca="false">BV20+BW20+BX20</f>
        <v>315</v>
      </c>
      <c r="BZ36" s="17" t="n">
        <f aca="false">BY20+BZ20+CA20</f>
        <v>306</v>
      </c>
      <c r="CC36" s="17" t="n">
        <f aca="false">CB20+CC20+CD20</f>
        <v>299</v>
      </c>
      <c r="CF36" s="17" t="n">
        <f aca="false">CE20+CF20+CG20</f>
        <v>271</v>
      </c>
      <c r="CI36" s="17" t="n">
        <f aca="false">CH20+CI20+CJ20</f>
        <v>278</v>
      </c>
      <c r="CL36" s="17" t="n">
        <f aca="false">CK20+CL20+CM20</f>
        <v>318</v>
      </c>
      <c r="CO36" s="17" t="n">
        <f aca="false">CN20+CO20+CP20</f>
        <v>384</v>
      </c>
      <c r="CR36" s="17" t="n">
        <f aca="false">CQ20+CR20+CS20</f>
        <v>428</v>
      </c>
      <c r="CU36" s="17" t="n">
        <f aca="false">CT20+CU20+CV20</f>
        <v>461</v>
      </c>
      <c r="CX36" s="17" t="n">
        <f aca="false">CW20+CX20+CY20</f>
        <v>462</v>
      </c>
      <c r="DA36" s="17" t="n">
        <f aca="false">CZ20+DA20+DB20</f>
        <v>477</v>
      </c>
      <c r="DD36" s="17" t="n">
        <f aca="false">DC20+DD20+DE20</f>
        <v>509</v>
      </c>
      <c r="DG36" s="17" t="n">
        <f aca="false">DF20+DG20+DH20</f>
        <v>642</v>
      </c>
      <c r="DJ36" s="17" t="n">
        <f aca="false">DI20+DJ20+DK20</f>
        <v>919</v>
      </c>
      <c r="DM36" s="17" t="n">
        <f aca="false">DL20+DM20+DN20</f>
        <v>1235</v>
      </c>
      <c r="DP36" s="17" t="n">
        <f aca="false">DO20+DP20+DQ20</f>
        <v>1594</v>
      </c>
      <c r="DS36" s="17" t="n">
        <f aca="false">DR20+DS20+DT20</f>
        <v>2249</v>
      </c>
      <c r="DV36" s="17" t="n">
        <f aca="false">DU20+DV20+DW20</f>
        <v>3589</v>
      </c>
      <c r="DY36" s="17" t="n">
        <f aca="false">DX20+DY20+DZ20</f>
        <v>6355</v>
      </c>
      <c r="EB36" s="17" t="n">
        <f aca="false">EA20+EB20+EC20</f>
        <v>10785</v>
      </c>
      <c r="EE36" s="17" t="n">
        <f aca="false">ED20+EE20+EF20</f>
        <v>15162</v>
      </c>
      <c r="EH36" s="17" t="n">
        <f aca="false">EG20+EH20+EI20</f>
        <v>18318</v>
      </c>
      <c r="EK36" s="17" t="n">
        <f aca="false">EJ20+EK20+EL20</f>
        <v>19529</v>
      </c>
      <c r="EN36" s="17" t="n">
        <f aca="false">EM20+EN20+EO20</f>
        <v>20005</v>
      </c>
      <c r="EQ36" s="17" t="n">
        <f aca="false">EP20+EQ20+ER20</f>
        <v>20803</v>
      </c>
    </row>
    <row r="37" s="17" customFormat="true" ht="13.8" hidden="false" customHeight="false" outlineLevel="0" collapsed="false">
      <c r="A37" s="15" t="s">
        <v>28</v>
      </c>
      <c r="O37" s="17" t="n">
        <f aca="false">N21+O21</f>
        <v>0</v>
      </c>
      <c r="R37" s="17" t="n">
        <f aca="false">+Q21+R21+S21</f>
        <v>0</v>
      </c>
      <c r="U37" s="17" t="n">
        <f aca="false">T21+U21</f>
        <v>0</v>
      </c>
      <c r="AM37" s="17" t="n">
        <f aca="false">AL21+AM21+AN21</f>
        <v>3370</v>
      </c>
      <c r="AP37" s="17" t="n">
        <f aca="false">AO21+AP21+AQ21</f>
        <v>7832</v>
      </c>
      <c r="AS37" s="17" t="n">
        <f aca="false">AR21+AS21+AT21</f>
        <v>11447</v>
      </c>
      <c r="AV37" s="17" t="n">
        <f aca="false">AU21+AV21+AW21</f>
        <v>11958</v>
      </c>
      <c r="AY37" s="17" t="n">
        <f aca="false">AX21+AY21+AZ21</f>
        <v>9466</v>
      </c>
      <c r="BB37" s="17" t="n">
        <f aca="false">BA21+BB21+BC21</f>
        <v>6134</v>
      </c>
      <c r="BE37" s="17" t="n">
        <f aca="false">BD21+BE21+BF21</f>
        <v>3946</v>
      </c>
      <c r="BH37" s="17" t="n">
        <f aca="false">BG21+BH21+BI21</f>
        <v>2413</v>
      </c>
      <c r="BK37" s="17" t="n">
        <f aca="false">BJ21+BK21+BL21</f>
        <v>1729</v>
      </c>
      <c r="BN37" s="17" t="n">
        <f aca="false">BM21+BN21+BO21</f>
        <v>1226</v>
      </c>
      <c r="BQ37" s="17" t="n">
        <f aca="false">BP21+BQ21+BR21</f>
        <v>829</v>
      </c>
      <c r="BT37" s="17" t="n">
        <f aca="false">BS21+BT21+BU21</f>
        <v>609</v>
      </c>
      <c r="BW37" s="17" t="n">
        <f aca="false">BV21+BW21+BX21</f>
        <v>480</v>
      </c>
      <c r="BZ37" s="17" t="n">
        <f aca="false">BY21+BZ21+CA21</f>
        <v>419</v>
      </c>
      <c r="CC37" s="17" t="n">
        <f aca="false">CB21+CC21+CD21</f>
        <v>355</v>
      </c>
      <c r="CF37" s="17" t="n">
        <f aca="false">CE21+CF21+CG21</f>
        <v>282</v>
      </c>
      <c r="CI37" s="17" t="n">
        <f aca="false">CH21+CI21+CJ21</f>
        <v>262</v>
      </c>
      <c r="CL37" s="17" t="n">
        <f aca="false">CK21+CL21+CM21</f>
        <v>266</v>
      </c>
      <c r="CO37" s="17" t="n">
        <f aca="false">CN21+CO21+CP21</f>
        <v>365</v>
      </c>
      <c r="CR37" s="17" t="n">
        <f aca="false">CQ21+CR21+CS21</f>
        <v>411</v>
      </c>
      <c r="CU37" s="17" t="n">
        <f aca="false">CT21+CU21+CV21</f>
        <v>468</v>
      </c>
      <c r="CX37" s="17" t="n">
        <f aca="false">CW21+CX21+CY21</f>
        <v>403</v>
      </c>
      <c r="DA37" s="17" t="n">
        <f aca="false">CZ21+DA21+DB21</f>
        <v>379</v>
      </c>
      <c r="DD37" s="17" t="n">
        <f aca="false">DC21+DD21+DE21</f>
        <v>328</v>
      </c>
      <c r="DG37" s="17" t="n">
        <f aca="false">DF21+DG21+DH21</f>
        <v>483</v>
      </c>
      <c r="DJ37" s="17" t="n">
        <f aca="false">DI21+DJ21+DK21</f>
        <v>742</v>
      </c>
      <c r="DM37" s="17" t="n">
        <f aca="false">DL21+DM21+DN21</f>
        <v>1059</v>
      </c>
      <c r="DP37" s="17" t="n">
        <f aca="false">DO21+DP21+DQ21</f>
        <v>1398</v>
      </c>
      <c r="DS37" s="17" t="n">
        <f aca="false">DR21+DS21+DT21</f>
        <v>1986</v>
      </c>
      <c r="DV37" s="17" t="n">
        <f aca="false">DU21+DV21+DW21</f>
        <v>3413</v>
      </c>
      <c r="DY37" s="17" t="n">
        <f aca="false">DX21+DY21+DZ21</f>
        <v>6663</v>
      </c>
      <c r="EB37" s="17" t="n">
        <f aca="false">EA21+EB21+EC21</f>
        <v>11784</v>
      </c>
      <c r="EE37" s="17" t="n">
        <f aca="false">ED21+EE21+EF21</f>
        <v>17351</v>
      </c>
      <c r="EH37" s="17" t="n">
        <f aca="false">EG21+EH21+EI21</f>
        <v>22421</v>
      </c>
      <c r="EK37" s="17" t="n">
        <f aca="false">EJ21+EK21+EL21</f>
        <v>27105</v>
      </c>
      <c r="EN37" s="17" t="n">
        <f aca="false">EM21+EN21+EO21</f>
        <v>32021</v>
      </c>
      <c r="EQ37" s="17" t="n">
        <f aca="false">EP21+EQ21+ER21</f>
        <v>37153</v>
      </c>
    </row>
    <row r="41" customFormat="false" ht="13.8" hidden="false" customHeight="false" outlineLevel="0" collapsed="false">
      <c r="R41" s="1" t="s">
        <v>29</v>
      </c>
      <c r="S41" s="1"/>
      <c r="T41" s="1"/>
      <c r="U41" s="1"/>
      <c r="V41" s="1"/>
      <c r="W41" s="1"/>
      <c r="X41" s="1"/>
      <c r="Y41" s="1"/>
      <c r="Z41" s="1"/>
    </row>
    <row r="42" customFormat="false" ht="13.8" hidden="false" customHeight="false" outlineLevel="0" collapsed="false"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3.8" hidden="false" customHeight="false" outlineLevel="0" collapsed="false"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3.8" hidden="false" customHeight="false" outlineLevel="0" collapsed="false"/>
    <row r="45" s="13" customFormat="true" ht="13.8" hidden="false" customHeight="false" outlineLevel="0" collapsed="false"/>
    <row r="46" s="16" customFormat="true" ht="13.8" hidden="false" customHeight="false" outlineLevel="0" collapsed="false">
      <c r="A46" s="14" t="s">
        <v>13</v>
      </c>
      <c r="B46" s="15" t="n">
        <v>1</v>
      </c>
      <c r="C46" s="15"/>
      <c r="D46" s="15"/>
      <c r="E46" s="15" t="n">
        <v>2</v>
      </c>
      <c r="F46" s="15"/>
      <c r="G46" s="15"/>
      <c r="H46" s="15" t="n">
        <v>3</v>
      </c>
      <c r="I46" s="15"/>
      <c r="J46" s="15"/>
      <c r="K46" s="15" t="n">
        <v>4</v>
      </c>
      <c r="L46" s="15"/>
      <c r="M46" s="15"/>
      <c r="N46" s="15" t="n">
        <v>5</v>
      </c>
      <c r="O46" s="15"/>
      <c r="P46" s="15"/>
      <c r="Q46" s="15" t="n">
        <v>6</v>
      </c>
      <c r="R46" s="15"/>
      <c r="S46" s="15"/>
      <c r="T46" s="15" t="n">
        <v>7</v>
      </c>
      <c r="U46" s="15"/>
      <c r="V46" s="15"/>
      <c r="W46" s="15" t="n">
        <v>8</v>
      </c>
      <c r="X46" s="15"/>
      <c r="Y46" s="15"/>
      <c r="Z46" s="15" t="n">
        <v>9</v>
      </c>
      <c r="AA46" s="15"/>
      <c r="AB46" s="15"/>
      <c r="AC46" s="15" t="n">
        <v>10</v>
      </c>
      <c r="AD46" s="15"/>
      <c r="AE46" s="15"/>
      <c r="AF46" s="15" t="n">
        <v>11</v>
      </c>
      <c r="AG46" s="15"/>
      <c r="AH46" s="15"/>
      <c r="AI46" s="15" t="n">
        <v>12</v>
      </c>
      <c r="AJ46" s="15"/>
      <c r="AK46" s="15"/>
      <c r="AL46" s="15" t="n">
        <v>13</v>
      </c>
      <c r="AM46" s="15"/>
      <c r="AN46" s="15"/>
      <c r="AO46" s="15" t="n">
        <v>14</v>
      </c>
      <c r="AP46" s="15"/>
      <c r="AQ46" s="15"/>
      <c r="AR46" s="15" t="n">
        <v>15</v>
      </c>
      <c r="AS46" s="15"/>
      <c r="AT46" s="15"/>
      <c r="AU46" s="15" t="n">
        <v>16</v>
      </c>
      <c r="AV46" s="15"/>
      <c r="AW46" s="15"/>
      <c r="AX46" s="15" t="n">
        <v>17</v>
      </c>
      <c r="AY46" s="15"/>
      <c r="AZ46" s="15"/>
      <c r="BA46" s="15" t="n">
        <v>18</v>
      </c>
      <c r="BB46" s="15"/>
      <c r="BC46" s="15"/>
      <c r="BD46" s="15" t="n">
        <v>19</v>
      </c>
      <c r="BE46" s="15"/>
      <c r="BF46" s="15"/>
      <c r="BG46" s="15" t="n">
        <v>20</v>
      </c>
      <c r="BH46" s="15"/>
      <c r="BI46" s="15"/>
      <c r="BJ46" s="15" t="n">
        <v>21</v>
      </c>
      <c r="BK46" s="15"/>
      <c r="BL46" s="15"/>
      <c r="BM46" s="15" t="n">
        <v>22</v>
      </c>
      <c r="BN46" s="15"/>
      <c r="BO46" s="15"/>
      <c r="BP46" s="15" t="n">
        <v>23</v>
      </c>
      <c r="BQ46" s="15"/>
      <c r="BR46" s="15"/>
      <c r="BS46" s="15" t="n">
        <v>24</v>
      </c>
      <c r="BT46" s="15"/>
      <c r="BU46" s="15"/>
      <c r="BV46" s="15" t="n">
        <v>25</v>
      </c>
      <c r="BW46" s="15"/>
      <c r="BX46" s="15"/>
      <c r="BY46" s="15" t="n">
        <v>26</v>
      </c>
      <c r="BZ46" s="15"/>
      <c r="CA46" s="15"/>
      <c r="CB46" s="15" t="n">
        <v>27</v>
      </c>
      <c r="CC46" s="15"/>
      <c r="CD46" s="15"/>
      <c r="CE46" s="15" t="n">
        <v>28</v>
      </c>
      <c r="CF46" s="15"/>
      <c r="CG46" s="15"/>
      <c r="CH46" s="15" t="n">
        <v>29</v>
      </c>
      <c r="CI46" s="15"/>
      <c r="CJ46" s="15"/>
      <c r="CK46" s="15" t="n">
        <v>30</v>
      </c>
      <c r="CL46" s="15"/>
      <c r="CM46" s="15"/>
      <c r="CN46" s="15" t="n">
        <v>31</v>
      </c>
      <c r="CO46" s="15"/>
      <c r="CP46" s="15"/>
      <c r="CQ46" s="15" t="n">
        <v>32</v>
      </c>
      <c r="CR46" s="15"/>
      <c r="CS46" s="15"/>
      <c r="CT46" s="15" t="n">
        <v>33</v>
      </c>
      <c r="CU46" s="15"/>
      <c r="CV46" s="15"/>
      <c r="CW46" s="15" t="n">
        <v>34</v>
      </c>
      <c r="CX46" s="15"/>
      <c r="CY46" s="15"/>
      <c r="CZ46" s="15" t="n">
        <v>35</v>
      </c>
      <c r="DA46" s="15"/>
      <c r="DB46" s="15"/>
      <c r="DC46" s="15" t="n">
        <v>36</v>
      </c>
      <c r="DD46" s="15"/>
      <c r="DE46" s="15"/>
      <c r="DF46" s="15" t="n">
        <v>37</v>
      </c>
      <c r="DG46" s="15"/>
      <c r="DH46" s="15"/>
      <c r="DI46" s="15" t="n">
        <v>38</v>
      </c>
      <c r="DJ46" s="15"/>
      <c r="DK46" s="15"/>
      <c r="DL46" s="15" t="n">
        <v>39</v>
      </c>
      <c r="DM46" s="15"/>
      <c r="DN46" s="15"/>
      <c r="DO46" s="15" t="n">
        <v>40</v>
      </c>
      <c r="DP46" s="15"/>
      <c r="DQ46" s="15"/>
      <c r="DR46" s="15" t="n">
        <v>41</v>
      </c>
      <c r="DS46" s="15"/>
      <c r="DT46" s="15"/>
      <c r="DU46" s="15" t="n">
        <v>42</v>
      </c>
      <c r="DV46" s="15"/>
      <c r="DW46" s="15"/>
      <c r="DX46" s="15" t="n">
        <v>43</v>
      </c>
      <c r="DY46" s="15"/>
      <c r="DZ46" s="15"/>
      <c r="EA46" s="15" t="n">
        <v>44</v>
      </c>
      <c r="EB46" s="15"/>
      <c r="EC46" s="15"/>
      <c r="ED46" s="15" t="n">
        <v>45</v>
      </c>
      <c r="EE46" s="15"/>
      <c r="EF46" s="15"/>
      <c r="EG46" s="15" t="n">
        <v>46</v>
      </c>
      <c r="EH46" s="15"/>
      <c r="EI46" s="15"/>
      <c r="EJ46" s="15" t="n">
        <v>47</v>
      </c>
      <c r="EK46" s="15"/>
      <c r="EL46" s="15"/>
      <c r="EM46" s="15" t="n">
        <v>48</v>
      </c>
      <c r="EN46" s="15"/>
      <c r="EO46" s="15"/>
      <c r="EP46" s="15" t="n">
        <v>49</v>
      </c>
      <c r="EQ46" s="15"/>
      <c r="ER46" s="15"/>
    </row>
    <row r="47" s="17" customFormat="true" ht="13.8" hidden="false" customHeight="false" outlineLevel="0" collapsed="false">
      <c r="A47" s="15" t="s">
        <v>30</v>
      </c>
      <c r="AM47" s="17" t="n">
        <f aca="false">AM29+AM30</f>
        <v>3381</v>
      </c>
      <c r="AP47" s="17" t="n">
        <f aca="false">AP29+AP30</f>
        <v>5119</v>
      </c>
      <c r="AS47" s="17" t="n">
        <f aca="false">AS29+AS30</f>
        <v>5673</v>
      </c>
      <c r="AV47" s="17" t="n">
        <f aca="false">AV29+AV30</f>
        <v>4957</v>
      </c>
      <c r="AY47" s="17" t="n">
        <f aca="false">AY29+AY30</f>
        <v>3771</v>
      </c>
      <c r="BB47" s="17" t="n">
        <f aca="false">BB29+BB30</f>
        <v>2753</v>
      </c>
      <c r="BE47" s="17" t="n">
        <f aca="false">BE29+BE30</f>
        <v>2228</v>
      </c>
      <c r="BH47" s="17" t="n">
        <f aca="false">BH29+BH30</f>
        <v>1821</v>
      </c>
      <c r="BK47" s="17" t="n">
        <f aca="false">BK29+BK30</f>
        <v>1635</v>
      </c>
      <c r="BN47" s="17" t="n">
        <f aca="false">BN29+BN30</f>
        <v>1486</v>
      </c>
      <c r="BQ47" s="17" t="n">
        <f aca="false">BQ29+BQ30</f>
        <v>1430</v>
      </c>
      <c r="BT47" s="17" t="n">
        <f aca="false">BT29+BT30</f>
        <v>1422</v>
      </c>
      <c r="BW47" s="17" t="n">
        <f aca="false">BW29+BW30</f>
        <v>1709</v>
      </c>
      <c r="BZ47" s="17" t="n">
        <f aca="false">BZ29+BZ30</f>
        <v>1831</v>
      </c>
      <c r="CC47" s="17" t="n">
        <f aca="false">CC29+CC30</f>
        <v>1874</v>
      </c>
      <c r="CF47" s="17" t="n">
        <f aca="false">CF29+CF30</f>
        <v>1619</v>
      </c>
      <c r="CI47" s="17" t="n">
        <f aca="false">CI29+CI30</f>
        <v>1647</v>
      </c>
      <c r="CL47" s="17" t="n">
        <f aca="false">CL29+CL30</f>
        <v>1893</v>
      </c>
      <c r="CO47" s="17" t="n">
        <f aca="false">CO29+CO30</f>
        <v>2351</v>
      </c>
      <c r="CR47" s="17" t="n">
        <f aca="false">CR29+CR30</f>
        <v>3114</v>
      </c>
      <c r="CU47" s="17" t="n">
        <f aca="false">CU29+CU30</f>
        <v>4332</v>
      </c>
      <c r="CX47" s="17" t="n">
        <f aca="false">CX29+CX30</f>
        <v>5484</v>
      </c>
      <c r="DA47" s="17" t="n">
        <f aca="false">DA29+DA30</f>
        <v>5988</v>
      </c>
      <c r="DD47" s="17" t="n">
        <f aca="false">DD29+DD30</f>
        <v>5762</v>
      </c>
      <c r="DG47" s="17" t="n">
        <f aca="false">DG29+DG30</f>
        <v>5522</v>
      </c>
      <c r="DJ47" s="17" t="n">
        <f aca="false">DJ29+DJ30</f>
        <v>5861</v>
      </c>
      <c r="DM47" s="17" t="n">
        <f aca="false">DM29+DM30</f>
        <v>6461</v>
      </c>
      <c r="DP47" s="17" t="n">
        <f aca="false">DP29+DP30</f>
        <v>7373</v>
      </c>
      <c r="DS47" s="17" t="n">
        <f aca="false">DS29+DS30</f>
        <v>9509</v>
      </c>
      <c r="DV47" s="17" t="n">
        <f aca="false">DV29+DV30</f>
        <v>13643</v>
      </c>
      <c r="DY47" s="17" t="n">
        <f aca="false">DY29+DY30</f>
        <v>21736</v>
      </c>
      <c r="EB47" s="17" t="n">
        <f aca="false">EB29+EB30</f>
        <v>33684</v>
      </c>
      <c r="EE47" s="17" t="n">
        <f aca="false">EE29+EE30</f>
        <v>46171</v>
      </c>
      <c r="EH47" s="17" t="n">
        <f aca="false">EH29+EH30</f>
        <v>55348</v>
      </c>
      <c r="EK47" s="17" t="n">
        <f aca="false">EK29+EK30</f>
        <v>58791</v>
      </c>
      <c r="EN47" s="17" t="n">
        <f aca="false">EN29+EN30</f>
        <v>58563</v>
      </c>
      <c r="EQ47" s="17" t="n">
        <f aca="false">EQ29+EQ30</f>
        <v>57169</v>
      </c>
    </row>
    <row r="48" s="17" customFormat="true" ht="13.8" hidden="false" customHeight="false" outlineLevel="0" collapsed="false">
      <c r="A48" s="15" t="s">
        <v>31</v>
      </c>
      <c r="AM48" s="17" t="n">
        <f aca="false">AM31+AM32</f>
        <v>19303</v>
      </c>
      <c r="AP48" s="17" t="n">
        <f aca="false">AP31+AP32</f>
        <v>26780</v>
      </c>
      <c r="AS48" s="17" t="n">
        <f aca="false">AS31+AS32</f>
        <v>26644</v>
      </c>
      <c r="AV48" s="17" t="n">
        <f aca="false">AV31+AV32</f>
        <v>21373</v>
      </c>
      <c r="AY48" s="17" t="n">
        <f aca="false">AY31+AY32</f>
        <v>15601</v>
      </c>
      <c r="BB48" s="17" t="n">
        <f aca="false">BB31+BB32</f>
        <v>10779</v>
      </c>
      <c r="BE48" s="17" t="n">
        <f aca="false">BE31+BE32</f>
        <v>7935</v>
      </c>
      <c r="BH48" s="17" t="n">
        <f aca="false">BH31+BH32</f>
        <v>5826</v>
      </c>
      <c r="BK48" s="17" t="n">
        <f aca="false">BK31+BK32</f>
        <v>4771</v>
      </c>
      <c r="BN48" s="17" t="n">
        <f aca="false">BN31+BN32</f>
        <v>3961</v>
      </c>
      <c r="BQ48" s="17" t="n">
        <f aca="false">BQ31+BQ32</f>
        <v>3224</v>
      </c>
      <c r="BT48" s="17" t="n">
        <f aca="false">BT31+BT32</f>
        <v>2863</v>
      </c>
      <c r="BW48" s="17" t="n">
        <f aca="false">BW31+BW32</f>
        <v>3277</v>
      </c>
      <c r="BZ48" s="17" t="n">
        <f aca="false">BZ31+BZ32</f>
        <v>3673</v>
      </c>
      <c r="CC48" s="17" t="n">
        <f aca="false">CC31+CC32</f>
        <v>3825</v>
      </c>
      <c r="CF48" s="17" t="n">
        <f aca="false">CF31+CF32</f>
        <v>3209</v>
      </c>
      <c r="CI48" s="17" t="n">
        <f aca="false">CI31+CI32</f>
        <v>3156</v>
      </c>
      <c r="CL48" s="17" t="n">
        <f aca="false">CL31+CL32</f>
        <v>3626</v>
      </c>
      <c r="CO48" s="17" t="n">
        <f aca="false">CO31+CO32</f>
        <v>4536</v>
      </c>
      <c r="CR48" s="17" t="n">
        <f aca="false">CR31+CR32</f>
        <v>5758</v>
      </c>
      <c r="CU48" s="17" t="n">
        <f aca="false">CU31+CU32</f>
        <v>7578</v>
      </c>
      <c r="CX48" s="17" t="n">
        <f aca="false">CX31+CX32</f>
        <v>10190</v>
      </c>
      <c r="DA48" s="17" t="n">
        <f aca="false">DA31+DA32</f>
        <v>11925</v>
      </c>
      <c r="DD48" s="17" t="n">
        <f aca="false">DD31+DD32</f>
        <v>12564</v>
      </c>
      <c r="DG48" s="17" t="n">
        <f aca="false">DG31+DG32</f>
        <v>12272</v>
      </c>
      <c r="DJ48" s="17" t="n">
        <f aca="false">DJ31+DJ32</f>
        <v>13270</v>
      </c>
      <c r="DM48" s="17" t="n">
        <f aca="false">DM31+DM32</f>
        <v>14621</v>
      </c>
      <c r="DP48" s="17" t="n">
        <f aca="false">DP31+DP32</f>
        <v>16610</v>
      </c>
      <c r="DS48" s="17" t="n">
        <f aca="false">DS31+DS32</f>
        <v>21172</v>
      </c>
      <c r="DV48" s="17" t="n">
        <f aca="false">DV31+DV32</f>
        <v>31652</v>
      </c>
      <c r="DY48" s="17" t="n">
        <f aca="false">DY31+DY32</f>
        <v>52455</v>
      </c>
      <c r="EB48" s="17" t="n">
        <f aca="false">EB31+EB32</f>
        <v>81206</v>
      </c>
      <c r="EE48" s="17" t="n">
        <f aca="false">EE31+EE32</f>
        <v>107717</v>
      </c>
      <c r="EH48" s="17" t="n">
        <f aca="false">EH31+EH32</f>
        <v>122112</v>
      </c>
      <c r="EK48" s="17" t="n">
        <f aca="false">EK31+EK32</f>
        <v>123149</v>
      </c>
      <c r="EN48" s="17" t="n">
        <f aca="false">EN31+EN32</f>
        <v>116803</v>
      </c>
      <c r="EQ48" s="17" t="n">
        <f aca="false">EQ31+EQ32</f>
        <v>112126</v>
      </c>
    </row>
    <row r="49" s="17" customFormat="true" ht="13.8" hidden="false" customHeight="false" outlineLevel="0" collapsed="false">
      <c r="A49" s="15" t="s">
        <v>32</v>
      </c>
      <c r="AM49" s="17" t="n">
        <f aca="false">+AM33+AM34</f>
        <v>25626</v>
      </c>
      <c r="AP49" s="17" t="n">
        <f aca="false">AP33+AP34</f>
        <v>35096</v>
      </c>
      <c r="AS49" s="17" t="n">
        <f aca="false">+AS33+AS34</f>
        <v>34383</v>
      </c>
      <c r="AV49" s="17" t="n">
        <f aca="false">AV33+AV34</f>
        <v>26831</v>
      </c>
      <c r="AY49" s="17" t="n">
        <f aca="false">+AY33+AY34</f>
        <v>17867</v>
      </c>
      <c r="BB49" s="17" t="n">
        <f aca="false">BB33+BB34</f>
        <v>11102</v>
      </c>
      <c r="BE49" s="17" t="n">
        <f aca="false">+BE33+BE34</f>
        <v>7598</v>
      </c>
      <c r="BH49" s="17" t="n">
        <f aca="false">BH33+BH34</f>
        <v>5457</v>
      </c>
      <c r="BK49" s="17" t="n">
        <f aca="false">+BK33+BK34</f>
        <v>4330</v>
      </c>
      <c r="BN49" s="17" t="n">
        <f aca="false">BN33+BN34</f>
        <v>3355</v>
      </c>
      <c r="BQ49" s="17" t="n">
        <f aca="false">+BQ33+BQ34</f>
        <v>2562</v>
      </c>
      <c r="BT49" s="17" t="n">
        <f aca="false">BT33+BT34</f>
        <v>2130</v>
      </c>
      <c r="BW49" s="17" t="n">
        <f aca="false">+BW33+BW34</f>
        <v>2541</v>
      </c>
      <c r="BZ49" s="17" t="n">
        <f aca="false">BZ33+BZ34</f>
        <v>2924</v>
      </c>
      <c r="CC49" s="17" t="n">
        <f aca="false">+CC33+CC34</f>
        <v>3115</v>
      </c>
      <c r="CF49" s="17" t="n">
        <f aca="false">CF33+CF34</f>
        <v>2453</v>
      </c>
      <c r="CI49" s="17" t="n">
        <f aca="false">+CI33+CI34</f>
        <v>2311</v>
      </c>
      <c r="CL49" s="17" t="n">
        <f aca="false">CL33+CL34</f>
        <v>2727</v>
      </c>
      <c r="CO49" s="17" t="n">
        <f aca="false">+CO33+CO34</f>
        <v>3519</v>
      </c>
      <c r="CR49" s="17" t="n">
        <f aca="false">CR33+CR34</f>
        <v>4311</v>
      </c>
      <c r="CU49" s="17" t="n">
        <f aca="false">+CU33+CU34</f>
        <v>5134</v>
      </c>
      <c r="CX49" s="17" t="n">
        <f aca="false">CX33+CX34</f>
        <v>6078</v>
      </c>
      <c r="DA49" s="17" t="n">
        <f aca="false">+DA33+DA34</f>
        <v>6567</v>
      </c>
      <c r="DD49" s="17" t="n">
        <f aca="false">DD33+DD34</f>
        <v>6758</v>
      </c>
      <c r="DG49" s="17" t="n">
        <f aca="false">+DG33+DG34</f>
        <v>6971</v>
      </c>
      <c r="DJ49" s="17" t="n">
        <f aca="false">DJ33+DJ34</f>
        <v>8199</v>
      </c>
      <c r="DM49" s="17" t="n">
        <f aca="false">+DM33+DM34</f>
        <v>9621</v>
      </c>
      <c r="DP49" s="17" t="n">
        <f aca="false">DP33+DP34</f>
        <v>11566</v>
      </c>
      <c r="DS49" s="17" t="n">
        <f aca="false">+DS33+DS34</f>
        <v>16211</v>
      </c>
      <c r="DV49" s="17" t="n">
        <f aca="false">DV33+DV34</f>
        <v>25172</v>
      </c>
      <c r="DY49" s="17" t="n">
        <f aca="false">+DY33+DY34</f>
        <v>43892</v>
      </c>
      <c r="EB49" s="17" t="n">
        <f aca="false">EB33+EB34</f>
        <v>70822</v>
      </c>
      <c r="EE49" s="17" t="n">
        <f aca="false">+EE33+EE34</f>
        <v>97663</v>
      </c>
      <c r="EH49" s="17" t="n">
        <f aca="false">EH33+EH34</f>
        <v>113907</v>
      </c>
      <c r="EK49" s="17" t="n">
        <f aca="false">+EK33+EK34</f>
        <v>118885</v>
      </c>
      <c r="EN49" s="17" t="n">
        <f aca="false">EN33+EN34</f>
        <v>117405</v>
      </c>
      <c r="EQ49" s="17" t="n">
        <f aca="false">+EQ33+EQ34</f>
        <v>116467</v>
      </c>
    </row>
    <row r="50" s="17" customFormat="true" ht="13.8" hidden="false" customHeight="false" outlineLevel="0" collapsed="false">
      <c r="A50" s="15" t="s">
        <v>33</v>
      </c>
      <c r="AM50" s="17" t="n">
        <f aca="false">AM35+AM36</f>
        <v>11552</v>
      </c>
      <c r="AP50" s="17" t="n">
        <f aca="false">AP35+AP36</f>
        <v>18341</v>
      </c>
      <c r="AS50" s="17" t="n">
        <f aca="false">AS35+AS36</f>
        <v>19961</v>
      </c>
      <c r="AV50" s="17" t="n">
        <f aca="false">AV35+AV36</f>
        <v>16273</v>
      </c>
      <c r="AY50" s="17" t="n">
        <f aca="false">AY35+AY36</f>
        <v>10767</v>
      </c>
      <c r="BB50" s="17" t="n">
        <f aca="false">BB35+BB36</f>
        <v>6777</v>
      </c>
      <c r="BE50" s="17" t="n">
        <f aca="false">BE35+BE36</f>
        <v>4547</v>
      </c>
      <c r="BH50" s="17" t="n">
        <f aca="false">BH35+BH36</f>
        <v>3030</v>
      </c>
      <c r="BK50" s="17" t="n">
        <f aca="false">BK35+BK36</f>
        <v>2216</v>
      </c>
      <c r="BN50" s="17" t="n">
        <f aca="false">BN35+BN36</f>
        <v>1634</v>
      </c>
      <c r="BQ50" s="17" t="n">
        <f aca="false">BQ35+BQ36</f>
        <v>1217</v>
      </c>
      <c r="BT50" s="17" t="n">
        <f aca="false">BT35+BT36</f>
        <v>945</v>
      </c>
      <c r="BW50" s="17" t="n">
        <f aca="false">BW35+BW36</f>
        <v>817</v>
      </c>
      <c r="BZ50" s="17" t="n">
        <f aca="false">BZ35+BZ36</f>
        <v>813</v>
      </c>
      <c r="CC50" s="17" t="n">
        <f aca="false">CC35+CC36</f>
        <v>835</v>
      </c>
      <c r="CF50" s="17" t="n">
        <f aca="false">CF35+CF36</f>
        <v>772</v>
      </c>
      <c r="CI50" s="17" t="n">
        <f aca="false">CI35+CI36</f>
        <v>787</v>
      </c>
      <c r="CL50" s="17" t="n">
        <f aca="false">CL35+CL36</f>
        <v>893</v>
      </c>
      <c r="CO50" s="17" t="n">
        <f aca="false">CO35+CO36</f>
        <v>1040</v>
      </c>
      <c r="CR50" s="17" t="n">
        <f aca="false">CR35+CR36</f>
        <v>1226</v>
      </c>
      <c r="CU50" s="17" t="n">
        <f aca="false">CU35+CU36</f>
        <v>1323</v>
      </c>
      <c r="CX50" s="17" t="n">
        <f aca="false">CX35+CX36</f>
        <v>1447</v>
      </c>
      <c r="DA50" s="17" t="n">
        <f aca="false">DA35+DA36</f>
        <v>1513</v>
      </c>
      <c r="DD50" s="17" t="n">
        <f aca="false">DD35+DD36</f>
        <v>1617</v>
      </c>
      <c r="DG50" s="17" t="n">
        <f aca="false">DG35+DG36</f>
        <v>1953</v>
      </c>
      <c r="DJ50" s="17" t="n">
        <f aca="false">DJ35+DJ36</f>
        <v>2636</v>
      </c>
      <c r="DM50" s="17" t="n">
        <f aca="false">DM35+DM36</f>
        <v>3421</v>
      </c>
      <c r="DP50" s="17" t="n">
        <f aca="false">DP35+DP36</f>
        <v>4348</v>
      </c>
      <c r="DS50" s="17" t="n">
        <f aca="false">DS35+DS36</f>
        <v>6182</v>
      </c>
      <c r="DV50" s="17" t="n">
        <f aca="false">DV35+DV36</f>
        <v>10093</v>
      </c>
      <c r="DY50" s="17" t="n">
        <f aca="false">DY35+DY36</f>
        <v>17947</v>
      </c>
      <c r="EB50" s="17" t="n">
        <f aca="false">EB35+EB36</f>
        <v>29947</v>
      </c>
      <c r="EE50" s="17" t="n">
        <f aca="false">EE35+EE36</f>
        <v>41985</v>
      </c>
      <c r="EH50" s="17" t="n">
        <f aca="false">EH35+EH36</f>
        <v>49830</v>
      </c>
      <c r="EK50" s="17" t="n">
        <f aca="false">EK35+EK36</f>
        <v>52959</v>
      </c>
      <c r="EN50" s="17" t="n">
        <f aca="false">EN35+EN36</f>
        <v>53467</v>
      </c>
      <c r="EQ50" s="17" t="n">
        <f aca="false">EQ35+EQ36</f>
        <v>55050</v>
      </c>
    </row>
    <row r="51" s="17" customFormat="true" ht="13.8" hidden="false" customHeight="false" outlineLevel="0" collapsed="false">
      <c r="A51" s="15" t="s">
        <v>28</v>
      </c>
      <c r="AM51" s="17" t="n">
        <f aca="false">AM37</f>
        <v>3370</v>
      </c>
      <c r="AP51" s="17" t="n">
        <f aca="false">AP37</f>
        <v>7832</v>
      </c>
      <c r="AS51" s="17" t="n">
        <f aca="false">AS37</f>
        <v>11447</v>
      </c>
      <c r="AV51" s="17" t="n">
        <f aca="false">AV37</f>
        <v>11958</v>
      </c>
      <c r="AY51" s="17" t="n">
        <f aca="false">AY37</f>
        <v>9466</v>
      </c>
      <c r="BB51" s="17" t="n">
        <f aca="false">BB37</f>
        <v>6134</v>
      </c>
      <c r="BE51" s="17" t="n">
        <f aca="false">BE37</f>
        <v>3946</v>
      </c>
      <c r="BH51" s="17" t="n">
        <f aca="false">BH37</f>
        <v>2413</v>
      </c>
      <c r="BK51" s="17" t="n">
        <f aca="false">BK37</f>
        <v>1729</v>
      </c>
      <c r="BN51" s="17" t="n">
        <f aca="false">BN37</f>
        <v>1226</v>
      </c>
      <c r="BQ51" s="17" t="n">
        <f aca="false">BQ37</f>
        <v>829</v>
      </c>
      <c r="BT51" s="17" t="n">
        <f aca="false">BT37</f>
        <v>609</v>
      </c>
      <c r="BW51" s="17" t="n">
        <f aca="false">BW37</f>
        <v>480</v>
      </c>
      <c r="BZ51" s="17" t="n">
        <f aca="false">BZ37</f>
        <v>419</v>
      </c>
      <c r="CC51" s="17" t="n">
        <f aca="false">CC37</f>
        <v>355</v>
      </c>
      <c r="CF51" s="17" t="n">
        <f aca="false">CF37</f>
        <v>282</v>
      </c>
      <c r="CI51" s="17" t="n">
        <f aca="false">CI37</f>
        <v>262</v>
      </c>
      <c r="CL51" s="17" t="n">
        <f aca="false">CL37</f>
        <v>266</v>
      </c>
      <c r="CO51" s="17" t="n">
        <f aca="false">CO37</f>
        <v>365</v>
      </c>
      <c r="CR51" s="17" t="n">
        <f aca="false">CR37</f>
        <v>411</v>
      </c>
      <c r="CU51" s="17" t="n">
        <f aca="false">CU37</f>
        <v>468</v>
      </c>
      <c r="CX51" s="17" t="n">
        <f aca="false">CX37</f>
        <v>403</v>
      </c>
      <c r="DA51" s="17" t="n">
        <f aca="false">DA37</f>
        <v>379</v>
      </c>
      <c r="DD51" s="17" t="n">
        <f aca="false">DD37</f>
        <v>328</v>
      </c>
      <c r="DG51" s="17" t="n">
        <f aca="false">DG37</f>
        <v>483</v>
      </c>
      <c r="DJ51" s="17" t="n">
        <f aca="false">DJ37</f>
        <v>742</v>
      </c>
      <c r="DM51" s="17" t="n">
        <f aca="false">DM37</f>
        <v>1059</v>
      </c>
      <c r="DP51" s="17" t="n">
        <f aca="false">DP37</f>
        <v>1398</v>
      </c>
      <c r="DS51" s="17" t="n">
        <f aca="false">DS37</f>
        <v>1986</v>
      </c>
      <c r="DV51" s="17" t="n">
        <f aca="false">DV37</f>
        <v>3413</v>
      </c>
      <c r="DY51" s="17" t="n">
        <f aca="false">DY37</f>
        <v>6663</v>
      </c>
      <c r="EB51" s="17" t="n">
        <f aca="false">EB37</f>
        <v>11784</v>
      </c>
      <c r="EE51" s="17" t="n">
        <f aca="false">EE37</f>
        <v>17351</v>
      </c>
      <c r="EH51" s="17" t="n">
        <f aca="false">EH37</f>
        <v>22421</v>
      </c>
      <c r="EK51" s="17" t="n">
        <f aca="false">EK37</f>
        <v>27105</v>
      </c>
      <c r="EN51" s="17" t="n">
        <f aca="false">EN37</f>
        <v>32021</v>
      </c>
      <c r="EQ51" s="17" t="n">
        <f aca="false">EQ37</f>
        <v>37153</v>
      </c>
    </row>
    <row r="52" s="19" customFormat="true" ht="13.8" hidden="false" customHeight="false" outlineLevel="0" collapsed="false">
      <c r="A52" s="18"/>
    </row>
    <row r="53" s="19" customFormat="true" ht="13.8" hidden="false" customHeight="false" outlineLevel="0" collapsed="false">
      <c r="A53" s="20"/>
    </row>
    <row r="54" s="19" customFormat="true" ht="13.8" hidden="false" customHeight="false" outlineLevel="0" collapsed="false">
      <c r="A54" s="18"/>
    </row>
    <row r="55" s="19" customFormat="true" ht="13.8" hidden="false" customHeight="false" outlineLevel="0" collapsed="false">
      <c r="A55" s="20"/>
    </row>
    <row r="56" customFormat="false" ht="13.8" hidden="false" customHeight="false" outlineLevel="0" collapsed="false"/>
  </sheetData>
  <mergeCells count="249">
    <mergeCell ref="G2:O4"/>
    <mergeCell ref="R2:Z4"/>
    <mergeCell ref="B9:D9"/>
    <mergeCell ref="E9:G9"/>
    <mergeCell ref="H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CE9:CG9"/>
    <mergeCell ref="CH9:CJ9"/>
    <mergeCell ref="CK9:CM9"/>
    <mergeCell ref="CN9:CP9"/>
    <mergeCell ref="CQ9:CS9"/>
    <mergeCell ref="CT9:CV9"/>
    <mergeCell ref="CW9:CY9"/>
    <mergeCell ref="CZ9:DB9"/>
    <mergeCell ref="DC9:DE9"/>
    <mergeCell ref="DF9:DH9"/>
    <mergeCell ref="DI9:DK9"/>
    <mergeCell ref="DL9:DN9"/>
    <mergeCell ref="DO9:DQ9"/>
    <mergeCell ref="DR9:DT9"/>
    <mergeCell ref="DU9:DW9"/>
    <mergeCell ref="DX9:DZ9"/>
    <mergeCell ref="EA9:EC9"/>
    <mergeCell ref="ED9:EF9"/>
    <mergeCell ref="EG9:EI9"/>
    <mergeCell ref="EJ9:EL9"/>
    <mergeCell ref="EM9:EO9"/>
    <mergeCell ref="EP9:ER9"/>
    <mergeCell ref="B10:D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CE10:CG10"/>
    <mergeCell ref="CH10:CJ10"/>
    <mergeCell ref="CK10:CM10"/>
    <mergeCell ref="CN10:CP10"/>
    <mergeCell ref="CQ10:CS10"/>
    <mergeCell ref="CT10:CV10"/>
    <mergeCell ref="CW10:CY10"/>
    <mergeCell ref="CZ10:DB10"/>
    <mergeCell ref="DC10:DE10"/>
    <mergeCell ref="DF10:DH10"/>
    <mergeCell ref="DI10:DK10"/>
    <mergeCell ref="DL10:DN10"/>
    <mergeCell ref="DO10:DQ10"/>
    <mergeCell ref="DR10:DT10"/>
    <mergeCell ref="DU10:DW10"/>
    <mergeCell ref="DX10:DZ10"/>
    <mergeCell ref="EA10:EC10"/>
    <mergeCell ref="ED10:EF10"/>
    <mergeCell ref="EG10:EI10"/>
    <mergeCell ref="EJ10:EL10"/>
    <mergeCell ref="EM10:EO10"/>
    <mergeCell ref="EP10:ER10"/>
    <mergeCell ref="B11:D11"/>
    <mergeCell ref="E11:G11"/>
    <mergeCell ref="H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DI11:DK11"/>
    <mergeCell ref="DL11:DN11"/>
    <mergeCell ref="DO11:DQ11"/>
    <mergeCell ref="DR11:DT11"/>
    <mergeCell ref="DU11:DW11"/>
    <mergeCell ref="DX11:DZ11"/>
    <mergeCell ref="EA11:EC11"/>
    <mergeCell ref="ED11:EF11"/>
    <mergeCell ref="EG11:EI11"/>
    <mergeCell ref="EJ11:EL11"/>
    <mergeCell ref="EM11:EO11"/>
    <mergeCell ref="EP11:ER11"/>
    <mergeCell ref="R23:Z25"/>
    <mergeCell ref="B28:D28"/>
    <mergeCell ref="E28:G28"/>
    <mergeCell ref="H28:J28"/>
    <mergeCell ref="K28:M28"/>
    <mergeCell ref="N28:P28"/>
    <mergeCell ref="Q28:S28"/>
    <mergeCell ref="T28:V28"/>
    <mergeCell ref="W28:Y28"/>
    <mergeCell ref="Z28:AB28"/>
    <mergeCell ref="AC28:AE28"/>
    <mergeCell ref="AF28:AH28"/>
    <mergeCell ref="AI28:AK28"/>
    <mergeCell ref="AL28:AN28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M28:BO28"/>
    <mergeCell ref="BP28:BR28"/>
    <mergeCell ref="BS28:BU28"/>
    <mergeCell ref="BV28:BX28"/>
    <mergeCell ref="BY28:CA28"/>
    <mergeCell ref="CB28:CD28"/>
    <mergeCell ref="CE28:CG28"/>
    <mergeCell ref="CH28:CJ28"/>
    <mergeCell ref="CK28:CM28"/>
    <mergeCell ref="CN28:CP28"/>
    <mergeCell ref="CQ28:CS28"/>
    <mergeCell ref="CT28:CV28"/>
    <mergeCell ref="CW28:CY28"/>
    <mergeCell ref="CZ28:DB28"/>
    <mergeCell ref="DC28:DE28"/>
    <mergeCell ref="DF28:DH28"/>
    <mergeCell ref="DI28:DK28"/>
    <mergeCell ref="DL28:DN28"/>
    <mergeCell ref="DO28:DQ28"/>
    <mergeCell ref="DR28:DT28"/>
    <mergeCell ref="DU28:DW28"/>
    <mergeCell ref="DX28:DZ28"/>
    <mergeCell ref="EA28:EC28"/>
    <mergeCell ref="ED28:EF28"/>
    <mergeCell ref="EG28:EI28"/>
    <mergeCell ref="EJ28:EL28"/>
    <mergeCell ref="EM28:EO28"/>
    <mergeCell ref="EP28:ER28"/>
    <mergeCell ref="R41:Z43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AL46:AN46"/>
    <mergeCell ref="AO46:AQ46"/>
    <mergeCell ref="AR46:AT46"/>
    <mergeCell ref="AU46:AW46"/>
    <mergeCell ref="AX46:AZ46"/>
    <mergeCell ref="BA46:BC46"/>
    <mergeCell ref="BD46:BF46"/>
    <mergeCell ref="BG46:BI46"/>
    <mergeCell ref="BJ46:BL46"/>
    <mergeCell ref="BM46:BO46"/>
    <mergeCell ref="BP46:BR46"/>
    <mergeCell ref="BS46:BU46"/>
    <mergeCell ref="BV46:BX46"/>
    <mergeCell ref="BY46:CA46"/>
    <mergeCell ref="CB46:CD46"/>
    <mergeCell ref="CE46:CG46"/>
    <mergeCell ref="CH46:CJ46"/>
    <mergeCell ref="CK46:CM46"/>
    <mergeCell ref="CN46:CP46"/>
    <mergeCell ref="CQ46:CS46"/>
    <mergeCell ref="CT46:CV46"/>
    <mergeCell ref="CW46:CY46"/>
    <mergeCell ref="CZ46:DB46"/>
    <mergeCell ref="DC46:DE46"/>
    <mergeCell ref="DF46:DH46"/>
    <mergeCell ref="DI46:DK46"/>
    <mergeCell ref="DL46:DN46"/>
    <mergeCell ref="DO46:DQ46"/>
    <mergeCell ref="DR46:DT46"/>
    <mergeCell ref="DU46:DW46"/>
    <mergeCell ref="DX46:DZ46"/>
    <mergeCell ref="EA46:EC46"/>
    <mergeCell ref="ED46:EF46"/>
    <mergeCell ref="EG46:EI46"/>
    <mergeCell ref="EJ46:EL46"/>
    <mergeCell ref="EM46:EO46"/>
    <mergeCell ref="EP46:ER4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2020-12-11T11:55:00Z</dcterms:created>
  <dc:creator>Naya Baslan</dc:creator>
  <dc:description/>
  <dc:language>en-US</dc:language>
  <cp:lastModifiedBy/>
  <dcterms:modified xsi:type="dcterms:W3CDTF">2021-04-19T17:16:04Z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