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<sst xmlns="http://schemas.openxmlformats.org/spreadsheetml/2006/main" count="268" uniqueCount="31">
  <si>
    <t xml:space="preserve">COVID-19 Daily Deaths Germany</t>
  </si>
  <si>
    <t xml:space="preserve">Year</t>
  </si>
  <si>
    <t xml:space="preserve">Week</t>
  </si>
  <si>
    <t xml:space="preserve">Week Number</t>
  </si>
  <si>
    <t xml:space="preserve">Start Date</t>
  </si>
  <si>
    <t xml:space="preserve">End Date</t>
  </si>
  <si>
    <t xml:space="preserve">Gender</t>
  </si>
  <si>
    <t xml:space="preserve">Male</t>
  </si>
  <si>
    <t xml:space="preserve">Female</t>
  </si>
  <si>
    <t xml:space="preserve">Total</t>
  </si>
  <si>
    <t xml:space="preserve">0-9</t>
  </si>
  <si>
    <t xml:space="preserve">10-19</t>
  </si>
  <si>
    <t xml:space="preserve">20-29</t>
  </si>
  <si>
    <t xml:space="preserve">30-39</t>
  </si>
  <si>
    <t xml:space="preserve">40-49</t>
  </si>
  <si>
    <t xml:space="preserve">50-59</t>
  </si>
  <si>
    <t xml:space="preserve">60-69</t>
  </si>
  <si>
    <t xml:space="preserve">0</t>
  </si>
  <si>
    <t xml:space="preserve">70-79</t>
  </si>
  <si>
    <t xml:space="preserve">80+</t>
  </si>
  <si>
    <t xml:space="preserve">80-89</t>
  </si>
  <si>
    <t xml:space="preserve">1</t>
  </si>
  <si>
    <t xml:space="preserve">90-99</t>
  </si>
  <si>
    <t xml:space="preserve">24</t>
  </si>
  <si>
    <t xml:space="preserve">20</t>
  </si>
  <si>
    <t xml:space="preserve">100+</t>
  </si>
  <si>
    <t xml:space="preserve">Unkown</t>
  </si>
  <si>
    <t xml:space="preserve">0-19</t>
  </si>
  <si>
    <t xml:space="preserve">'20-39</t>
  </si>
  <si>
    <t xml:space="preserve">40-59</t>
  </si>
  <si>
    <t xml:space="preserve">60-79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</si>
</sst>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m/d/yyyy;@"/>
    <numFmt numFmtId="167" formatCode="mmm\-yy"/>
    <numFmt numFmtId="168" formatCode="@"/>
    <numFmt numFmtId="169" formatCode="General"/>
  </numFmts>
  <fonts count="8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0"/>
      <charset val="134"/>
    </font>
    <font>
      <b val="true"/>
      <sz val="10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sz val="10"/>
      <name val="Calibri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H68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B60" activeCellId="0" sqref="B60"/>
    </sheetView>
  </sheetViews>
  <sheetFormatPr defaultColWidth="8.9140625" defaultRowHeight="14.4" zeroHeight="false" outlineLevelRow="0" outlineLevelCol="0"/>
  <cols>
    <col collapsed="false" customWidth="true" hidden="false" outlineLevel="0" max="1" min="1" style="0" width="14.01"/>
  </cols>
  <sheetData>
    <row r="1" s="3" customFormat="true" ht="14.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</row>
    <row r="2" s="3" customFormat="true" ht="14.4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</row>
    <row r="3" s="3" customFormat="true" ht="14.4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</row>
    <row r="4" s="3" customFormat="true" ht="23.4" hidden="false" customHeight="false" outlineLevel="0" collapsed="false">
      <c r="A4" s="4" t="s">
        <v>1</v>
      </c>
      <c r="B4" s="4"/>
      <c r="C4" s="4" t="n">
        <v>2020</v>
      </c>
      <c r="D4" s="4"/>
      <c r="E4" s="4"/>
      <c r="F4" s="4" t="n">
        <v>2020</v>
      </c>
      <c r="G4" s="4"/>
      <c r="H4" s="4"/>
      <c r="I4" s="4" t="n">
        <v>2020</v>
      </c>
      <c r="J4" s="4"/>
      <c r="K4" s="4"/>
      <c r="L4" s="4" t="n">
        <v>2020</v>
      </c>
      <c r="M4" s="4"/>
      <c r="N4" s="4"/>
      <c r="O4" s="4" t="n">
        <v>2020</v>
      </c>
      <c r="P4" s="4"/>
      <c r="Q4" s="4"/>
      <c r="R4" s="4" t="n">
        <v>2020</v>
      </c>
      <c r="S4" s="4"/>
      <c r="T4" s="4"/>
      <c r="U4" s="4" t="n">
        <v>2020</v>
      </c>
      <c r="V4" s="4"/>
      <c r="W4" s="4"/>
      <c r="X4" s="4" t="n">
        <v>2020</v>
      </c>
      <c r="Y4" s="4"/>
      <c r="Z4" s="4"/>
      <c r="AA4" s="4" t="n">
        <v>2020</v>
      </c>
      <c r="AB4" s="4"/>
      <c r="AC4" s="4"/>
      <c r="AD4" s="4" t="n">
        <v>2020</v>
      </c>
      <c r="AE4" s="4"/>
      <c r="AF4" s="4"/>
      <c r="AG4" s="4" t="n">
        <v>2020</v>
      </c>
      <c r="AH4" s="4"/>
      <c r="AI4" s="4"/>
      <c r="AJ4" s="4" t="n">
        <v>2020</v>
      </c>
      <c r="AK4" s="4"/>
      <c r="AL4" s="4"/>
      <c r="AM4" s="4" t="n">
        <v>2020</v>
      </c>
      <c r="AN4" s="4"/>
      <c r="AO4" s="4"/>
      <c r="AP4" s="4" t="n">
        <v>2020</v>
      </c>
      <c r="AQ4" s="4"/>
      <c r="AR4" s="4"/>
      <c r="AS4" s="4" t="n">
        <v>2020</v>
      </c>
      <c r="AT4" s="4"/>
      <c r="AU4" s="4"/>
      <c r="AV4" s="4" t="n">
        <v>2020</v>
      </c>
      <c r="AW4" s="4"/>
      <c r="AX4" s="4"/>
      <c r="AY4" s="4" t="n">
        <v>2020</v>
      </c>
      <c r="AZ4" s="4"/>
      <c r="BA4" s="4"/>
      <c r="BB4" s="4" t="n">
        <v>2020</v>
      </c>
      <c r="BC4" s="4"/>
      <c r="BD4" s="4"/>
      <c r="BE4" s="4" t="n">
        <v>2020</v>
      </c>
      <c r="BF4" s="4"/>
      <c r="BG4" s="4"/>
      <c r="BH4" s="4" t="n">
        <v>2020</v>
      </c>
      <c r="BI4" s="4"/>
      <c r="BJ4" s="4"/>
      <c r="BK4" s="4" t="n">
        <v>2020</v>
      </c>
      <c r="BL4" s="4"/>
      <c r="BM4" s="4"/>
      <c r="BN4" s="4" t="n">
        <v>2020</v>
      </c>
      <c r="BO4" s="4"/>
      <c r="BP4" s="4"/>
      <c r="BQ4" s="4" t="n">
        <v>2020</v>
      </c>
      <c r="BR4" s="4"/>
      <c r="BS4" s="4"/>
      <c r="BT4" s="4" t="n">
        <v>2020</v>
      </c>
      <c r="BU4" s="4"/>
      <c r="BV4" s="4"/>
      <c r="BW4" s="4" t="n">
        <v>2020</v>
      </c>
      <c r="BX4" s="4"/>
      <c r="BY4" s="4"/>
      <c r="BZ4" s="4" t="n">
        <v>2020</v>
      </c>
      <c r="CA4" s="4"/>
      <c r="CB4" s="4"/>
      <c r="CC4" s="4" t="n">
        <v>2020</v>
      </c>
      <c r="CD4" s="4"/>
      <c r="CE4" s="4"/>
      <c r="CF4" s="4" t="n">
        <v>2020</v>
      </c>
      <c r="CG4" s="4"/>
      <c r="CH4" s="4"/>
      <c r="CI4" s="4" t="n">
        <v>2020</v>
      </c>
      <c r="CJ4" s="4"/>
      <c r="CK4" s="4"/>
      <c r="CL4" s="4" t="n">
        <v>2020</v>
      </c>
      <c r="CM4" s="4"/>
      <c r="CN4" s="4"/>
      <c r="CO4" s="4" t="n">
        <v>2020</v>
      </c>
      <c r="CP4" s="4"/>
      <c r="CQ4" s="4"/>
      <c r="CR4" s="4" t="n">
        <v>2020</v>
      </c>
      <c r="CS4" s="4"/>
      <c r="CT4" s="4"/>
      <c r="CU4" s="4" t="n">
        <v>2020</v>
      </c>
      <c r="CV4" s="4"/>
      <c r="CW4" s="4"/>
      <c r="CX4" s="4" t="n">
        <v>2020</v>
      </c>
      <c r="CY4" s="4"/>
      <c r="CZ4" s="4"/>
      <c r="DA4" s="4" t="n">
        <v>2020</v>
      </c>
      <c r="DB4" s="4"/>
      <c r="DC4" s="4"/>
      <c r="DD4" s="4" t="n">
        <v>2020</v>
      </c>
      <c r="DE4" s="4"/>
      <c r="DF4" s="4"/>
      <c r="DG4" s="4" t="n">
        <v>2020</v>
      </c>
      <c r="DH4" s="4"/>
    </row>
    <row r="5" s="3" customFormat="true" ht="24.15" hidden="false" customHeight="false" outlineLevel="0" collapsed="false">
      <c r="A5" s="4" t="s">
        <v>2</v>
      </c>
      <c r="B5" s="4"/>
      <c r="C5" s="4" t="n">
        <v>13</v>
      </c>
      <c r="D5" s="4"/>
      <c r="E5" s="2"/>
      <c r="F5" s="4" t="n">
        <v>14</v>
      </c>
      <c r="G5" s="4"/>
      <c r="H5" s="4"/>
      <c r="I5" s="4" t="n">
        <v>15</v>
      </c>
      <c r="J5" s="4"/>
      <c r="K5" s="4"/>
      <c r="L5" s="4" t="n">
        <v>16</v>
      </c>
      <c r="M5" s="4"/>
      <c r="N5" s="4"/>
      <c r="O5" s="4" t="n">
        <v>17</v>
      </c>
      <c r="P5" s="4"/>
      <c r="Q5" s="4"/>
      <c r="R5" s="4" t="n">
        <v>18</v>
      </c>
      <c r="S5" s="4"/>
      <c r="T5" s="4"/>
      <c r="U5" s="4" t="n">
        <v>19</v>
      </c>
      <c r="V5" s="4"/>
      <c r="W5" s="4"/>
      <c r="X5" s="4" t="n">
        <v>20</v>
      </c>
      <c r="Y5" s="4"/>
      <c r="Z5" s="4"/>
      <c r="AA5" s="4" t="n">
        <v>21</v>
      </c>
      <c r="AB5" s="4"/>
      <c r="AC5" s="4"/>
      <c r="AD5" s="4" t="n">
        <v>22</v>
      </c>
      <c r="AE5" s="4"/>
      <c r="AF5" s="4"/>
      <c r="AG5" s="4" t="n">
        <v>23</v>
      </c>
      <c r="AH5" s="4"/>
      <c r="AI5" s="4"/>
      <c r="AJ5" s="4" t="n">
        <v>24</v>
      </c>
      <c r="AK5" s="4"/>
      <c r="AL5" s="4"/>
      <c r="AM5" s="4" t="n">
        <v>25</v>
      </c>
      <c r="AN5" s="4"/>
      <c r="AO5" s="4"/>
      <c r="AP5" s="4" t="n">
        <v>26</v>
      </c>
      <c r="AQ5" s="4"/>
      <c r="AR5" s="4"/>
      <c r="AS5" s="4" t="n">
        <v>27</v>
      </c>
      <c r="AT5" s="4"/>
      <c r="AU5" s="4"/>
      <c r="AV5" s="4" t="n">
        <v>28</v>
      </c>
      <c r="AW5" s="4"/>
      <c r="AX5" s="4"/>
      <c r="AY5" s="4" t="n">
        <v>29</v>
      </c>
      <c r="AZ5" s="4"/>
      <c r="BA5" s="4"/>
      <c r="BB5" s="4" t="n">
        <v>30</v>
      </c>
      <c r="BC5" s="4"/>
      <c r="BD5" s="4"/>
      <c r="BE5" s="4" t="n">
        <v>31</v>
      </c>
      <c r="BF5" s="4"/>
      <c r="BG5" s="4"/>
      <c r="BH5" s="4" t="n">
        <v>32</v>
      </c>
      <c r="BI5" s="4"/>
      <c r="BJ5" s="4"/>
      <c r="BK5" s="4" t="n">
        <v>33</v>
      </c>
      <c r="BL5" s="4"/>
      <c r="BM5" s="4"/>
      <c r="BN5" s="4" t="n">
        <v>34</v>
      </c>
      <c r="BO5" s="4"/>
      <c r="BP5" s="4"/>
      <c r="BQ5" s="4" t="n">
        <v>35</v>
      </c>
      <c r="BR5" s="4"/>
      <c r="BS5" s="4"/>
      <c r="BT5" s="4" t="n">
        <v>36</v>
      </c>
      <c r="BU5" s="4"/>
      <c r="BV5" s="4"/>
      <c r="BW5" s="4" t="n">
        <v>37</v>
      </c>
      <c r="BX5" s="4"/>
      <c r="BY5" s="4"/>
      <c r="BZ5" s="4" t="n">
        <v>38</v>
      </c>
      <c r="CA5" s="4"/>
      <c r="CB5" s="4"/>
      <c r="CC5" s="4" t="n">
        <v>39</v>
      </c>
      <c r="CD5" s="4"/>
      <c r="CE5" s="4"/>
      <c r="CF5" s="4" t="n">
        <v>40</v>
      </c>
      <c r="CG5" s="4"/>
      <c r="CH5" s="4"/>
      <c r="CI5" s="4" t="n">
        <v>41</v>
      </c>
      <c r="CJ5" s="4"/>
      <c r="CK5" s="4"/>
      <c r="CL5" s="4" t="n">
        <v>42</v>
      </c>
      <c r="CM5" s="4"/>
      <c r="CN5" s="4"/>
      <c r="CO5" s="4" t="n">
        <v>43</v>
      </c>
      <c r="CP5" s="4"/>
      <c r="CQ5" s="4"/>
      <c r="CR5" s="4" t="n">
        <v>44</v>
      </c>
      <c r="CS5" s="4"/>
      <c r="CT5" s="4"/>
      <c r="CU5" s="4" t="n">
        <v>45</v>
      </c>
      <c r="CV5" s="4"/>
      <c r="CW5" s="4"/>
      <c r="CX5" s="4" t="n">
        <v>46</v>
      </c>
      <c r="CY5" s="4"/>
      <c r="CZ5" s="4"/>
      <c r="DA5" s="4" t="n">
        <v>47</v>
      </c>
      <c r="DB5" s="4"/>
      <c r="DC5" s="4"/>
      <c r="DD5" s="4" t="n">
        <v>48</v>
      </c>
      <c r="DE5" s="4"/>
      <c r="DF5" s="4"/>
      <c r="DG5" s="4" t="n">
        <v>49</v>
      </c>
      <c r="DH5" s="4"/>
    </row>
    <row r="6" s="10" customFormat="true" ht="14.4" hidden="false" customHeight="false" outlineLevel="0" collapsed="false">
      <c r="A6" s="5" t="s">
        <v>3</v>
      </c>
      <c r="B6" s="5"/>
      <c r="C6" s="5"/>
      <c r="D6" s="5"/>
      <c r="E6" s="6" t="n">
        <v>14</v>
      </c>
      <c r="F6" s="6"/>
      <c r="G6" s="6"/>
      <c r="H6" s="7" t="n">
        <v>15</v>
      </c>
      <c r="I6" s="7"/>
      <c r="J6" s="7"/>
      <c r="K6" s="6" t="n">
        <v>16</v>
      </c>
      <c r="L6" s="6"/>
      <c r="M6" s="6"/>
      <c r="N6" s="7" t="n">
        <v>17</v>
      </c>
      <c r="O6" s="7"/>
      <c r="P6" s="7"/>
      <c r="Q6" s="6" t="n">
        <v>18</v>
      </c>
      <c r="R6" s="6"/>
      <c r="S6" s="6"/>
      <c r="T6" s="7" t="n">
        <v>19</v>
      </c>
      <c r="U6" s="7"/>
      <c r="V6" s="7"/>
      <c r="W6" s="6" t="n">
        <v>20</v>
      </c>
      <c r="X6" s="6"/>
      <c r="Y6" s="6"/>
      <c r="Z6" s="7" t="n">
        <v>21</v>
      </c>
      <c r="AA6" s="7"/>
      <c r="AB6" s="7"/>
      <c r="AC6" s="6" t="n">
        <v>22</v>
      </c>
      <c r="AD6" s="6"/>
      <c r="AE6" s="6"/>
      <c r="AF6" s="7" t="n">
        <v>23</v>
      </c>
      <c r="AG6" s="7"/>
      <c r="AH6" s="7"/>
      <c r="AI6" s="6" t="n">
        <v>24</v>
      </c>
      <c r="AJ6" s="6"/>
      <c r="AK6" s="6"/>
      <c r="AL6" s="7" t="n">
        <v>25</v>
      </c>
      <c r="AM6" s="7"/>
      <c r="AN6" s="7"/>
      <c r="AO6" s="6" t="n">
        <v>26</v>
      </c>
      <c r="AP6" s="6"/>
      <c r="AQ6" s="6"/>
      <c r="AR6" s="7" t="n">
        <v>27</v>
      </c>
      <c r="AS6" s="7"/>
      <c r="AT6" s="7"/>
      <c r="AU6" s="8" t="n">
        <v>28</v>
      </c>
      <c r="AV6" s="8"/>
      <c r="AW6" s="8"/>
      <c r="AX6" s="8" t="n">
        <v>29</v>
      </c>
      <c r="AY6" s="8"/>
      <c r="AZ6" s="8"/>
      <c r="BA6" s="8" t="n">
        <v>30</v>
      </c>
      <c r="BB6" s="8"/>
      <c r="BC6" s="8"/>
      <c r="BD6" s="8" t="n">
        <v>31</v>
      </c>
      <c r="BE6" s="8"/>
      <c r="BF6" s="8"/>
      <c r="BG6" s="8" t="n">
        <v>32</v>
      </c>
      <c r="BH6" s="8"/>
      <c r="BI6" s="8"/>
      <c r="BJ6" s="8" t="n">
        <v>33</v>
      </c>
      <c r="BK6" s="8"/>
      <c r="BL6" s="8"/>
      <c r="BM6" s="8" t="n">
        <v>34</v>
      </c>
      <c r="BN6" s="8"/>
      <c r="BO6" s="8"/>
      <c r="BP6" s="8" t="n">
        <v>35</v>
      </c>
      <c r="BQ6" s="8"/>
      <c r="BR6" s="8"/>
      <c r="BS6" s="8" t="n">
        <v>36</v>
      </c>
      <c r="BT6" s="8"/>
      <c r="BU6" s="8"/>
      <c r="BV6" s="8" t="n">
        <v>37</v>
      </c>
      <c r="BW6" s="8"/>
      <c r="BX6" s="8"/>
      <c r="BY6" s="8" t="n">
        <v>38</v>
      </c>
      <c r="BZ6" s="8"/>
      <c r="CA6" s="8"/>
      <c r="CB6" s="8" t="n">
        <v>39</v>
      </c>
      <c r="CC6" s="8"/>
      <c r="CD6" s="8"/>
      <c r="CE6" s="8" t="n">
        <v>40</v>
      </c>
      <c r="CF6" s="8"/>
      <c r="CG6" s="8"/>
      <c r="CH6" s="8" t="n">
        <v>41</v>
      </c>
      <c r="CI6" s="8"/>
      <c r="CJ6" s="8"/>
      <c r="CK6" s="8" t="n">
        <v>42</v>
      </c>
      <c r="CL6" s="8"/>
      <c r="CM6" s="8"/>
      <c r="CN6" s="8" t="n">
        <v>43</v>
      </c>
      <c r="CO6" s="8"/>
      <c r="CP6" s="8"/>
      <c r="CQ6" s="8" t="n">
        <v>44</v>
      </c>
      <c r="CR6" s="8"/>
      <c r="CS6" s="8"/>
      <c r="CT6" s="8" t="n">
        <v>45</v>
      </c>
      <c r="CU6" s="8"/>
      <c r="CV6" s="8"/>
      <c r="CW6" s="8" t="n">
        <v>46</v>
      </c>
      <c r="CX6" s="8"/>
      <c r="CY6" s="8"/>
      <c r="CZ6" s="8" t="n">
        <v>47</v>
      </c>
      <c r="DA6" s="8"/>
      <c r="DB6" s="8"/>
      <c r="DC6" s="8" t="n">
        <v>48</v>
      </c>
      <c r="DD6" s="8"/>
      <c r="DE6" s="8"/>
      <c r="DF6" s="9" t="n">
        <v>49</v>
      </c>
      <c r="DG6" s="9"/>
      <c r="DH6" s="9"/>
    </row>
    <row r="7" s="3" customFormat="true" ht="14.4" hidden="false" customHeight="false" outlineLevel="0" collapsed="false">
      <c r="A7" s="11" t="s">
        <v>4</v>
      </c>
      <c r="B7" s="12" t="n">
        <f aca="false">MAX(DATE(C4,1,1),DATE(C4,1,1)-WEEKDAY(DATE(4,1,1),2)+(C5-1)*7+3)</f>
        <v>43913</v>
      </c>
      <c r="C7" s="12"/>
      <c r="D7" s="12"/>
      <c r="E7" s="12" t="n">
        <f aca="false">MAX(DATE(F4,1,1),DATE(F4,1,1)-WEEKDAY(DATE(4,1,1),2)+(F5-1)*7+3)</f>
        <v>43920</v>
      </c>
      <c r="F7" s="12"/>
      <c r="G7" s="12"/>
      <c r="H7" s="12" t="n">
        <f aca="false">MAX(DATE(H5,1,1),DATE(H5,1,1)-WEEKDAY(DATE(4,1,1),2)+(I5-1)*7+3)</f>
        <v>97</v>
      </c>
      <c r="I7" s="12"/>
      <c r="J7" s="12"/>
      <c r="K7" s="12" t="n">
        <f aca="false">MAX(DATE(L4,1,1),DATE(L4,1,1)-WEEKDAY(DATE(4,1,1),2)+(L5-1)*7+3)</f>
        <v>43934</v>
      </c>
      <c r="L7" s="12"/>
      <c r="M7" s="12"/>
      <c r="N7" s="12" t="n">
        <f aca="false">MAX(DATE(O4,1,1),DATE(O4,1,1)-WEEKDAY(DATE(4,1,1),2)+(O5-1)*7+3)</f>
        <v>43941</v>
      </c>
      <c r="O7" s="12"/>
      <c r="P7" s="12"/>
      <c r="Q7" s="12" t="n">
        <f aca="false">MAX(DATE(Q5,1,1),DATE(Q5,1,1)-WEEKDAY(DATE(4,1,1),2)+(R5-1)*7+3)</f>
        <v>118</v>
      </c>
      <c r="R7" s="12"/>
      <c r="S7" s="12"/>
      <c r="T7" s="12" t="n">
        <f aca="false">MAX(DATE(U4,1,1),DATE(U4,1,1)-WEEKDAY(DATE(4,1,1),2)+(U5-1)*7+3)</f>
        <v>43955</v>
      </c>
      <c r="U7" s="12"/>
      <c r="V7" s="12"/>
      <c r="W7" s="12" t="n">
        <f aca="false">MAX(DATE(X4,1,1),DATE(X4,1,1)-WEEKDAY(DATE(4,1,1),2)+(X5-1)*7+3)</f>
        <v>43962</v>
      </c>
      <c r="X7" s="12"/>
      <c r="Y7" s="12"/>
      <c r="Z7" s="12" t="n">
        <f aca="false">MAX(DATE(Z5,1,1),DATE(Z5,1,1)-WEEKDAY(DATE(4,1,1),2)+(AA5-1)*7+3)</f>
        <v>139</v>
      </c>
      <c r="AA7" s="12"/>
      <c r="AB7" s="12"/>
      <c r="AC7" s="12" t="n">
        <f aca="false">MAX(DATE(AD4,1,1),DATE(AD4,1,1)-WEEKDAY(DATE(4,1,1),2)+(AD5-1)*7+3)</f>
        <v>43976</v>
      </c>
      <c r="AD7" s="12"/>
      <c r="AE7" s="12"/>
      <c r="AF7" s="12" t="n">
        <f aca="false">MAX(DATE(AG4,1,1),DATE(AG4,1,1)-WEEKDAY(DATE(4,1,1),2)+(AG5-1)*7+3)</f>
        <v>43983</v>
      </c>
      <c r="AG7" s="12"/>
      <c r="AH7" s="12"/>
      <c r="AI7" s="12" t="n">
        <f aca="false">MAX(DATE(AI5,1,1),DATE(AI5,1,1)-WEEKDAY(DATE(4,1,1),2)+(AJ5-1)*7+3)</f>
        <v>160</v>
      </c>
      <c r="AJ7" s="12"/>
      <c r="AK7" s="12"/>
      <c r="AL7" s="12" t="n">
        <f aca="false">MAX(DATE(AM4,1,1),DATE(AM4,1,1)-WEEKDAY(DATE(4,1,1),2)+(AM5-1)*7+3)</f>
        <v>43997</v>
      </c>
      <c r="AM7" s="12"/>
      <c r="AN7" s="12"/>
      <c r="AO7" s="12" t="n">
        <f aca="false">MAX(DATE(AP4,1,1),DATE(AP4,1,1)-WEEKDAY(DATE(4,1,1),2)+(AP5-1)*7+3)</f>
        <v>44004</v>
      </c>
      <c r="AP7" s="12"/>
      <c r="AQ7" s="12"/>
      <c r="AR7" s="12" t="n">
        <f aca="false">MAX(DATE(AR5,1,1),DATE(AR5,1,1)-WEEKDAY(DATE(4,1,1),2)+(AS5-1)*7+3)</f>
        <v>181</v>
      </c>
      <c r="AS7" s="12"/>
      <c r="AT7" s="12"/>
      <c r="AU7" s="12" t="n">
        <f aca="false">MAX(DATE(AV4,1,1),DATE(AV4,1,1)-WEEKDAY(DATE(4,1,1),2)+(AV5-1)*7+3)</f>
        <v>44018</v>
      </c>
      <c r="AV7" s="12"/>
      <c r="AW7" s="12"/>
      <c r="AX7" s="12" t="n">
        <f aca="false">MAX(DATE(AY4,1,1),DATE(AY4,1,1)-WEEKDAY(DATE(4,1,1),2)+(AY5-1)*7+3)</f>
        <v>44025</v>
      </c>
      <c r="AY7" s="12"/>
      <c r="AZ7" s="12"/>
      <c r="BA7" s="12" t="n">
        <f aca="false">MAX(DATE(BA5,1,1),DATE(BA5,1,1)-WEEKDAY(DATE(4,1,1),2)+(BB5-1)*7+3)</f>
        <v>202</v>
      </c>
      <c r="BB7" s="12"/>
      <c r="BC7" s="12"/>
      <c r="BD7" s="12" t="n">
        <f aca="false">MAX(DATE(BE4,1,1),DATE(BE4,1,1)-WEEKDAY(DATE(4,1,1),2)+(BE5-1)*7+3)</f>
        <v>44039</v>
      </c>
      <c r="BE7" s="12"/>
      <c r="BF7" s="12"/>
      <c r="BG7" s="12" t="n">
        <f aca="false">MAX(DATE(BH4,1,1),DATE(BH4,1,1)-WEEKDAY(DATE(4,1,1),2)+(BH5-1)*7+3)</f>
        <v>44046</v>
      </c>
      <c r="BH7" s="12"/>
      <c r="BI7" s="12"/>
      <c r="BJ7" s="12" t="n">
        <f aca="false">MAX(DATE(BJ5,1,1),DATE(BJ5,1,1)-WEEKDAY(DATE(4,1,1),2)+(BK5-1)*7+3)</f>
        <v>223</v>
      </c>
      <c r="BK7" s="12"/>
      <c r="BL7" s="12"/>
      <c r="BM7" s="12" t="n">
        <f aca="false">MAX(DATE(BN4,1,1),DATE(BN4,1,1)-WEEKDAY(DATE(4,1,1),2)+(BN5-1)*7+3)</f>
        <v>44060</v>
      </c>
      <c r="BN7" s="12"/>
      <c r="BO7" s="12"/>
      <c r="BP7" s="12" t="n">
        <f aca="false">MAX(DATE(BQ4,1,1),DATE(BQ4,1,1)-WEEKDAY(DATE(4,1,1),2)+(BQ5-1)*7+3)</f>
        <v>44067</v>
      </c>
      <c r="BQ7" s="12"/>
      <c r="BR7" s="12"/>
      <c r="BS7" s="12" t="n">
        <f aca="false">MAX(DATE(BS5,1,1),DATE(BS5,1,1)-WEEKDAY(DATE(4,1,1),2)+(BT5-1)*7+3)</f>
        <v>244</v>
      </c>
      <c r="BT7" s="12"/>
      <c r="BU7" s="12"/>
      <c r="BV7" s="12" t="n">
        <f aca="false">MAX(DATE(BW4,1,1),DATE(BW4,1,1)-WEEKDAY(DATE(4,1,1),2)+(BW5-1)*7+3)</f>
        <v>44081</v>
      </c>
      <c r="BW7" s="12"/>
      <c r="BX7" s="12"/>
      <c r="BY7" s="12" t="n">
        <f aca="false">MAX(DATE(BZ4,1,1),DATE(BZ4,1,1)-WEEKDAY(DATE(4,1,1),2)+(BZ5-1)*7+3)</f>
        <v>44088</v>
      </c>
      <c r="BZ7" s="12"/>
      <c r="CA7" s="12"/>
      <c r="CB7" s="12" t="n">
        <f aca="false">MAX(DATE(CB5,1,1),DATE(CB5,1,1)-WEEKDAY(DATE(4,1,1),2)+(CC5-1)*7+3)</f>
        <v>265</v>
      </c>
      <c r="CC7" s="12"/>
      <c r="CD7" s="12"/>
      <c r="CE7" s="12" t="n">
        <f aca="false">MAX(DATE(CF4,1,1),DATE(CF4,1,1)-WEEKDAY(DATE(4,1,1),2)+(CF5-1)*7+3)</f>
        <v>44102</v>
      </c>
      <c r="CF7" s="12"/>
      <c r="CG7" s="12"/>
      <c r="CH7" s="12" t="n">
        <f aca="false">MAX(DATE(CI4,1,1),DATE(CI4,1,1)-WEEKDAY(DATE(4,1,1),2)+(CI5-1)*7+3)</f>
        <v>44109</v>
      </c>
      <c r="CI7" s="12"/>
      <c r="CJ7" s="12"/>
      <c r="CK7" s="12" t="n">
        <f aca="false">MAX(DATE(CK5,1,1),DATE(CK5,1,1)-WEEKDAY(DATE(4,1,1),2)+(CL5-1)*7+3)</f>
        <v>286</v>
      </c>
      <c r="CL7" s="12"/>
      <c r="CM7" s="12"/>
      <c r="CN7" s="12" t="n">
        <f aca="false">MAX(DATE(CO4,1,1),DATE(CO4,1,1)-WEEKDAY(DATE(4,1,1),2)+(CO5-1)*7+3)</f>
        <v>44123</v>
      </c>
      <c r="CO7" s="12"/>
      <c r="CP7" s="12"/>
      <c r="CQ7" s="12" t="n">
        <f aca="false">MAX(DATE(CR4,1,1),DATE(CR4,1,1)-WEEKDAY(DATE(4,1,1),2)+(CR5-1)*7+3)</f>
        <v>44130</v>
      </c>
      <c r="CR7" s="12"/>
      <c r="CS7" s="12"/>
      <c r="CT7" s="12" t="n">
        <f aca="false">MAX(DATE(CT5,1,1),DATE(CT5,1,1)-WEEKDAY(DATE(4,1,1),2)+(CU5-1)*7+3)</f>
        <v>307</v>
      </c>
      <c r="CU7" s="12"/>
      <c r="CV7" s="12"/>
      <c r="CW7" s="12" t="n">
        <f aca="false">MAX(DATE(CX4,1,1),DATE(CX4,1,1)-WEEKDAY(DATE(4,1,1),2)+(CX5-1)*7+3)</f>
        <v>44144</v>
      </c>
      <c r="CX7" s="12"/>
      <c r="CY7" s="12"/>
      <c r="CZ7" s="12" t="n">
        <f aca="false">MAX(DATE(DA4,1,1),DATE(DA4,1,1)-WEEKDAY(DATE(4,1,1),2)+(DA5-1)*7+3)</f>
        <v>44151</v>
      </c>
      <c r="DA7" s="12"/>
      <c r="DB7" s="12"/>
      <c r="DC7" s="12" t="n">
        <f aca="false">MAX(DATE(DC5,1,1),DATE(DC5,1,1)-WEEKDAY(DATE(4,1,1),2)+(DD5-1)*7+3)</f>
        <v>328</v>
      </c>
      <c r="DD7" s="12"/>
      <c r="DE7" s="12"/>
      <c r="DF7" s="12" t="n">
        <f aca="false">MAX(DATE(DG4,1,1),DATE(DG4,1,1)-WEEKDAY(DATE(4,1,1),2)+(DG5-1)*7+3)</f>
        <v>44165</v>
      </c>
      <c r="DG7" s="12"/>
      <c r="DH7" s="12"/>
    </row>
    <row r="8" s="3" customFormat="true" ht="14.4" hidden="false" customHeight="false" outlineLevel="0" collapsed="false">
      <c r="A8" s="13" t="s">
        <v>5</v>
      </c>
      <c r="B8" s="14" t="n">
        <f aca="false">MIN(DATE(C4+1,1,0),DATE(C4,1,1)-WEEKDAY(DATE(C4,1,1),2)+C5*7)</f>
        <v>43919</v>
      </c>
      <c r="C8" s="14"/>
      <c r="D8" s="14"/>
      <c r="E8" s="14" t="n">
        <f aca="false">MIN(DATE(F4+1,1,0),DATE(F4,1,1)-WEEKDAY(DATE(F4,1,1),2)+F5*7)</f>
        <v>43926</v>
      </c>
      <c r="F8" s="14"/>
      <c r="G8" s="14"/>
      <c r="H8" s="14" t="n">
        <f aca="false">MIN(DATE(F4+1,1,0),DATE(F4,1,1)-WEEKDAY(DATE(F4,1,1),2)+I5*7)</f>
        <v>43933</v>
      </c>
      <c r="I8" s="14"/>
      <c r="J8" s="14"/>
      <c r="K8" s="14" t="n">
        <f aca="false">MIN(DATE(L4+1,1,0),DATE(L4,1,1)-WEEKDAY(DATE(L4,1,1),2)+L5*7)</f>
        <v>43940</v>
      </c>
      <c r="L8" s="14"/>
      <c r="M8" s="14"/>
      <c r="N8" s="14" t="n">
        <f aca="false">MIN(DATE(O4+1,1,0),DATE(O4,1,1)-WEEKDAY(DATE(O4,1,1),2)+O5*7)</f>
        <v>43947</v>
      </c>
      <c r="O8" s="14"/>
      <c r="P8" s="14"/>
      <c r="Q8" s="14" t="n">
        <f aca="false">MIN(DATE(R4+1,1,0),DATE(R4,1,1)-WEEKDAY(DATE(R4,1,1),2)+R5*7)</f>
        <v>43954</v>
      </c>
      <c r="R8" s="14"/>
      <c r="S8" s="14"/>
      <c r="T8" s="14" t="n">
        <f aca="false">MIN(DATE(U4+1,1,0),DATE(U4,1,1)-WEEKDAY(DATE(U4,1,1),2)+U5*7)</f>
        <v>43961</v>
      </c>
      <c r="U8" s="14"/>
      <c r="V8" s="14"/>
      <c r="W8" s="14" t="n">
        <f aca="false">MIN(DATE(U4+1,1,0),DATE(U4,1,1)-WEEKDAY(DATE(U4,1,1),2)+X5*7)</f>
        <v>43968</v>
      </c>
      <c r="X8" s="14"/>
      <c r="Y8" s="14"/>
      <c r="Z8" s="14" t="n">
        <f aca="false">MIN(DATE(AA4+1,1,0),DATE(AA4,1,1)-WEEKDAY(DATE(AA4,1,1),2)+AA5*7)</f>
        <v>43975</v>
      </c>
      <c r="AA8" s="14"/>
      <c r="AB8" s="14"/>
      <c r="AC8" s="14" t="n">
        <f aca="false">MIN(DATE(AD4+1,1,0),DATE(AD4,1,1)-WEEKDAY(DATE(AD4,1,1),2)+AD5*7)</f>
        <v>43982</v>
      </c>
      <c r="AD8" s="14"/>
      <c r="AE8" s="14"/>
      <c r="AF8" s="14" t="n">
        <f aca="false">MIN(DATE(AG4+1,1,0),DATE(AG4,1,1)-WEEKDAY(DATE(AG4,1,1),2)+AG5*7)</f>
        <v>43989</v>
      </c>
      <c r="AG8" s="14"/>
      <c r="AH8" s="14"/>
      <c r="AI8" s="14" t="n">
        <f aca="false">MIN(DATE(AJ4+1,1,0),DATE(AJ4,1,1)-WEEKDAY(DATE(AJ4,1,1),2)+AJ5*7)</f>
        <v>43996</v>
      </c>
      <c r="AJ8" s="14"/>
      <c r="AK8" s="14"/>
      <c r="AL8" s="14" t="n">
        <f aca="false">MIN(DATE(AJ4+1,1,0),DATE(AJ4,1,1)-WEEKDAY(DATE(AJ4,1,1),2)+AM5*7)</f>
        <v>44003</v>
      </c>
      <c r="AM8" s="14"/>
      <c r="AN8" s="14"/>
      <c r="AO8" s="14" t="n">
        <f aca="false">MIN(DATE(AP4+1,1,0),DATE(AP4,1,1)-WEEKDAY(DATE(AP4,1,1),2)+AP5*7)</f>
        <v>44010</v>
      </c>
      <c r="AP8" s="14"/>
      <c r="AQ8" s="14"/>
      <c r="AR8" s="14" t="n">
        <f aca="false">MIN(DATE(AS4+1,1,0),DATE(AS4,1,1)-WEEKDAY(DATE(AS4,1,1),2)+AS5*7)</f>
        <v>44017</v>
      </c>
      <c r="AS8" s="14"/>
      <c r="AT8" s="14"/>
      <c r="AU8" s="14" t="n">
        <f aca="false">MIN(DATE(AV4+1,1,0),DATE(AV4,1,1)-WEEKDAY(DATE(AV4,1,1),2)+AV5*7)</f>
        <v>44024</v>
      </c>
      <c r="AV8" s="14"/>
      <c r="AW8" s="14"/>
      <c r="AX8" s="14" t="n">
        <f aca="false">MIN(DATE(AY4+1,1,0),DATE(AY4,1,1)-WEEKDAY(DATE(AY4,1,1),2)+AY5*7)</f>
        <v>44031</v>
      </c>
      <c r="AY8" s="14"/>
      <c r="AZ8" s="14"/>
      <c r="BA8" s="14" t="n">
        <f aca="false">MIN(DATE(AY4+1,1,0),DATE(AY4,1,1)-WEEKDAY(DATE(AY4,1,1),2)+BB5*7)</f>
        <v>44038</v>
      </c>
      <c r="BB8" s="14"/>
      <c r="BC8" s="14"/>
      <c r="BD8" s="14" t="n">
        <f aca="false">MIN(DATE(BE4+1,1,0),DATE(BE4,1,1)-WEEKDAY(DATE(BE4,1,1),2)+BE5*7)</f>
        <v>44045</v>
      </c>
      <c r="BE8" s="14"/>
      <c r="BF8" s="14"/>
      <c r="BG8" s="14" t="n">
        <f aca="false">MIN(DATE(BH4+1,1,0),DATE(BH4,1,1)-WEEKDAY(DATE(BH4,1,1),2)+BH5*7)</f>
        <v>44052</v>
      </c>
      <c r="BH8" s="14"/>
      <c r="BI8" s="14"/>
      <c r="BJ8" s="14" t="n">
        <f aca="false">MIN(DATE(BK4+1,1,0),DATE(BK4,1,1)-WEEKDAY(DATE(BK4,1,1),2)+BK5*7)</f>
        <v>44059</v>
      </c>
      <c r="BK8" s="14"/>
      <c r="BL8" s="14"/>
      <c r="BM8" s="14" t="n">
        <f aca="false">MIN(DATE(BN4+1,1,0),DATE(BN4,1,1)-WEEKDAY(DATE(BN4,1,1),2)+BN5*7)</f>
        <v>44066</v>
      </c>
      <c r="BN8" s="14"/>
      <c r="BO8" s="14"/>
      <c r="BP8" s="14" t="n">
        <f aca="false">MIN(DATE(BN4+1,1,0),DATE(BN4,1,1)-WEEKDAY(DATE(BN4,1,1),2)+BQ5*7)</f>
        <v>44073</v>
      </c>
      <c r="BQ8" s="14"/>
      <c r="BR8" s="14"/>
      <c r="BS8" s="14" t="n">
        <f aca="false">MIN(DATE(BT4+1,1,0),DATE(BT4,1,1)-WEEKDAY(DATE(BT4,1,1),2)+BT5*7)</f>
        <v>44080</v>
      </c>
      <c r="BT8" s="14"/>
      <c r="BU8" s="14"/>
      <c r="BV8" s="14" t="n">
        <f aca="false">MIN(DATE(BW4+1,1,0),DATE(BW4,1,1)-WEEKDAY(DATE(BW4,1,1),2)+BW5*7)</f>
        <v>44087</v>
      </c>
      <c r="BW8" s="14"/>
      <c r="BX8" s="14"/>
      <c r="BY8" s="14" t="n">
        <f aca="false">MIN(DATE(BZ4+1,1,0),DATE(BZ4,1,1)-WEEKDAY(DATE(BZ4,1,1),2)+BZ5*7)</f>
        <v>44094</v>
      </c>
      <c r="BZ8" s="14"/>
      <c r="CA8" s="14"/>
      <c r="CB8" s="14" t="n">
        <f aca="false">MIN(DATE(CC4+1,1,0),DATE(CC4,1,1)-WEEKDAY(DATE(CC4,1,1),2)+CC5*7)</f>
        <v>44101</v>
      </c>
      <c r="CC8" s="14"/>
      <c r="CD8" s="14"/>
      <c r="CE8" s="14" t="n">
        <f aca="false">MIN(DATE(CC4+1,1,0),DATE(CC4,1,1)-WEEKDAY(DATE(CC4,1,1),2)+CF5*7)</f>
        <v>44108</v>
      </c>
      <c r="CF8" s="14"/>
      <c r="CG8" s="14"/>
      <c r="CH8" s="14" t="n">
        <f aca="false">MIN(DATE(CI4+1,1,0),DATE(CI4,1,1)-WEEKDAY(DATE(CI4,1,1),2)+CI5*7)</f>
        <v>44115</v>
      </c>
      <c r="CI8" s="14"/>
      <c r="CJ8" s="14"/>
      <c r="CK8" s="14" t="n">
        <f aca="false">MIN(DATE(CL4+1,1,0),DATE(CL4,1,1)-WEEKDAY(DATE(CL4,1,1),2)+CL5*7)</f>
        <v>44122</v>
      </c>
      <c r="CL8" s="14"/>
      <c r="CM8" s="14"/>
      <c r="CN8" s="14" t="n">
        <f aca="false">MIN(DATE(CO4+1,1,0),DATE(CO4,1,1)-WEEKDAY(DATE(CO4,1,1),2)+CO5*7)</f>
        <v>44129</v>
      </c>
      <c r="CO8" s="14"/>
      <c r="CP8" s="14"/>
      <c r="CQ8" s="14" t="n">
        <f aca="false">MIN(DATE(CR4+1,1,0),DATE(CR4,1,1)-WEEKDAY(DATE(CR4,1,1),2)+CR5*7)</f>
        <v>44136</v>
      </c>
      <c r="CR8" s="14"/>
      <c r="CS8" s="14"/>
      <c r="CT8" s="14" t="n">
        <f aca="false">MIN(DATE(CR4+1,1,0),DATE(CR4,1,1)-WEEKDAY(DATE(CR4,1,1),2)+CU5*7)</f>
        <v>44143</v>
      </c>
      <c r="CU8" s="14"/>
      <c r="CV8" s="14"/>
      <c r="CW8" s="14" t="n">
        <f aca="false">MIN(DATE(CX4+1,1,0),DATE(CX4,1,1)-WEEKDAY(DATE(CX4,1,1),2)+CX5*7)</f>
        <v>44150</v>
      </c>
      <c r="CX8" s="14"/>
      <c r="CY8" s="14"/>
      <c r="CZ8" s="14" t="n">
        <f aca="false">MIN(DATE(DA4+1,1,0),DATE(DA4,1,1)-WEEKDAY(DATE(DA4,1,1),2)+DA5*7)</f>
        <v>44157</v>
      </c>
      <c r="DA8" s="14"/>
      <c r="DB8" s="14"/>
      <c r="DC8" s="14" t="n">
        <f aca="false">MIN(DATE(DD4+1,1,0),DATE(DD4,1,1)-WEEKDAY(DATE(DD4,1,1),2)+DD5*7)</f>
        <v>44164</v>
      </c>
      <c r="DD8" s="14"/>
      <c r="DE8" s="14"/>
      <c r="DF8" s="14" t="n">
        <f aca="false">MIN(DATE(DG4+1,1,0),DATE(DG4,1,1)-WEEKDAY(DATE(DG4,1,1),2)+DG5*7)</f>
        <v>44171</v>
      </c>
      <c r="DG8" s="14"/>
      <c r="DH8" s="14"/>
    </row>
    <row r="9" s="3" customFormat="true" ht="14.4" hidden="false" customHeight="false" outlineLevel="0" collapsed="false">
      <c r="A9" s="13" t="s">
        <v>6</v>
      </c>
      <c r="B9" s="15" t="s">
        <v>7</v>
      </c>
      <c r="C9" s="16" t="s">
        <v>8</v>
      </c>
      <c r="D9" s="17" t="s">
        <v>9</v>
      </c>
      <c r="E9" s="15" t="s">
        <v>7</v>
      </c>
      <c r="F9" s="16" t="s">
        <v>8</v>
      </c>
      <c r="G9" s="17" t="s">
        <v>9</v>
      </c>
      <c r="H9" s="15" t="s">
        <v>7</v>
      </c>
      <c r="I9" s="16" t="s">
        <v>8</v>
      </c>
      <c r="J9" s="17" t="s">
        <v>9</v>
      </c>
      <c r="K9" s="15" t="s">
        <v>7</v>
      </c>
      <c r="L9" s="16" t="s">
        <v>8</v>
      </c>
      <c r="M9" s="17" t="s">
        <v>9</v>
      </c>
      <c r="N9" s="15" t="s">
        <v>7</v>
      </c>
      <c r="O9" s="16" t="s">
        <v>8</v>
      </c>
      <c r="P9" s="17" t="s">
        <v>9</v>
      </c>
      <c r="Q9" s="15" t="s">
        <v>7</v>
      </c>
      <c r="R9" s="16" t="s">
        <v>8</v>
      </c>
      <c r="S9" s="17" t="s">
        <v>9</v>
      </c>
      <c r="T9" s="15" t="s">
        <v>7</v>
      </c>
      <c r="U9" s="16" t="s">
        <v>8</v>
      </c>
      <c r="V9" s="17" t="s">
        <v>9</v>
      </c>
      <c r="W9" s="15" t="s">
        <v>7</v>
      </c>
      <c r="X9" s="16" t="s">
        <v>8</v>
      </c>
      <c r="Y9" s="17" t="s">
        <v>9</v>
      </c>
      <c r="Z9" s="15" t="s">
        <v>7</v>
      </c>
      <c r="AA9" s="16" t="s">
        <v>8</v>
      </c>
      <c r="AB9" s="17" t="s">
        <v>9</v>
      </c>
      <c r="AC9" s="15" t="s">
        <v>7</v>
      </c>
      <c r="AD9" s="16" t="s">
        <v>8</v>
      </c>
      <c r="AE9" s="17" t="s">
        <v>9</v>
      </c>
      <c r="AF9" s="15" t="s">
        <v>7</v>
      </c>
      <c r="AG9" s="16" t="s">
        <v>8</v>
      </c>
      <c r="AH9" s="17" t="s">
        <v>9</v>
      </c>
      <c r="AI9" s="15" t="s">
        <v>7</v>
      </c>
      <c r="AJ9" s="16" t="s">
        <v>8</v>
      </c>
      <c r="AK9" s="17" t="s">
        <v>9</v>
      </c>
      <c r="AL9" s="15" t="s">
        <v>7</v>
      </c>
      <c r="AM9" s="16" t="s">
        <v>8</v>
      </c>
      <c r="AN9" s="17" t="s">
        <v>9</v>
      </c>
      <c r="AO9" s="15" t="s">
        <v>7</v>
      </c>
      <c r="AP9" s="16" t="s">
        <v>8</v>
      </c>
      <c r="AQ9" s="17" t="s">
        <v>9</v>
      </c>
      <c r="AR9" s="15" t="s">
        <v>7</v>
      </c>
      <c r="AS9" s="16" t="s">
        <v>8</v>
      </c>
      <c r="AT9" s="17" t="s">
        <v>9</v>
      </c>
      <c r="AU9" s="16" t="s">
        <v>7</v>
      </c>
      <c r="AV9" s="16" t="s">
        <v>8</v>
      </c>
      <c r="AW9" s="17" t="s">
        <v>9</v>
      </c>
      <c r="AX9" s="16" t="s">
        <v>7</v>
      </c>
      <c r="AY9" s="16" t="s">
        <v>8</v>
      </c>
      <c r="AZ9" s="17" t="s">
        <v>9</v>
      </c>
      <c r="BA9" s="16" t="s">
        <v>7</v>
      </c>
      <c r="BB9" s="16" t="s">
        <v>8</v>
      </c>
      <c r="BC9" s="17" t="s">
        <v>9</v>
      </c>
      <c r="BD9" s="16" t="s">
        <v>7</v>
      </c>
      <c r="BE9" s="16" t="s">
        <v>8</v>
      </c>
      <c r="BF9" s="17" t="s">
        <v>9</v>
      </c>
      <c r="BG9" s="16" t="s">
        <v>7</v>
      </c>
      <c r="BH9" s="16" t="s">
        <v>8</v>
      </c>
      <c r="BI9" s="17" t="s">
        <v>9</v>
      </c>
      <c r="BJ9" s="16" t="s">
        <v>7</v>
      </c>
      <c r="BK9" s="16" t="s">
        <v>8</v>
      </c>
      <c r="BL9" s="17" t="s">
        <v>9</v>
      </c>
      <c r="BM9" s="16" t="s">
        <v>7</v>
      </c>
      <c r="BN9" s="16" t="s">
        <v>8</v>
      </c>
      <c r="BO9" s="17" t="s">
        <v>9</v>
      </c>
      <c r="BP9" s="16" t="s">
        <v>7</v>
      </c>
      <c r="BQ9" s="16" t="s">
        <v>8</v>
      </c>
      <c r="BR9" s="17" t="s">
        <v>9</v>
      </c>
      <c r="BS9" s="16" t="s">
        <v>7</v>
      </c>
      <c r="BT9" s="16" t="s">
        <v>8</v>
      </c>
      <c r="BU9" s="17" t="s">
        <v>9</v>
      </c>
      <c r="BV9" s="16" t="s">
        <v>7</v>
      </c>
      <c r="BW9" s="16" t="s">
        <v>8</v>
      </c>
      <c r="BX9" s="17" t="s">
        <v>9</v>
      </c>
      <c r="BY9" s="16" t="s">
        <v>7</v>
      </c>
      <c r="BZ9" s="16" t="s">
        <v>8</v>
      </c>
      <c r="CA9" s="17" t="s">
        <v>9</v>
      </c>
      <c r="CB9" s="16" t="s">
        <v>7</v>
      </c>
      <c r="CC9" s="16" t="s">
        <v>8</v>
      </c>
      <c r="CD9" s="17" t="s">
        <v>9</v>
      </c>
      <c r="CE9" s="16" t="s">
        <v>7</v>
      </c>
      <c r="CF9" s="16" t="s">
        <v>8</v>
      </c>
      <c r="CG9" s="17" t="s">
        <v>9</v>
      </c>
      <c r="CH9" s="16" t="s">
        <v>7</v>
      </c>
      <c r="CI9" s="16" t="s">
        <v>8</v>
      </c>
      <c r="CJ9" s="17" t="s">
        <v>9</v>
      </c>
      <c r="CK9" s="16" t="s">
        <v>7</v>
      </c>
      <c r="CL9" s="16" t="s">
        <v>8</v>
      </c>
      <c r="CM9" s="17" t="s">
        <v>9</v>
      </c>
      <c r="CN9" s="16" t="s">
        <v>7</v>
      </c>
      <c r="CO9" s="16" t="s">
        <v>8</v>
      </c>
      <c r="CP9" s="17" t="s">
        <v>9</v>
      </c>
      <c r="CQ9" s="16" t="s">
        <v>7</v>
      </c>
      <c r="CR9" s="16" t="s">
        <v>8</v>
      </c>
      <c r="CS9" s="17" t="s">
        <v>9</v>
      </c>
      <c r="CT9" s="16" t="s">
        <v>7</v>
      </c>
      <c r="CU9" s="16" t="s">
        <v>8</v>
      </c>
      <c r="CV9" s="17" t="s">
        <v>9</v>
      </c>
      <c r="CW9" s="16" t="s">
        <v>7</v>
      </c>
      <c r="CX9" s="16" t="s">
        <v>8</v>
      </c>
      <c r="CY9" s="17" t="s">
        <v>9</v>
      </c>
      <c r="CZ9" s="16" t="s">
        <v>7</v>
      </c>
      <c r="DA9" s="16" t="s">
        <v>8</v>
      </c>
      <c r="DB9" s="17" t="s">
        <v>9</v>
      </c>
      <c r="DC9" s="16" t="s">
        <v>7</v>
      </c>
      <c r="DD9" s="16" t="s">
        <v>8</v>
      </c>
      <c r="DE9" s="17" t="s">
        <v>9</v>
      </c>
      <c r="DF9" s="16" t="s">
        <v>7</v>
      </c>
      <c r="DG9" s="16" t="s">
        <v>8</v>
      </c>
      <c r="DH9" s="17" t="s">
        <v>9</v>
      </c>
    </row>
    <row r="10" s="3" customFormat="true" ht="14.4" hidden="false" customHeight="false" outlineLevel="0" collapsed="false">
      <c r="A10" s="18" t="s">
        <v>10</v>
      </c>
      <c r="B10" s="19" t="n">
        <v>0</v>
      </c>
      <c r="C10" s="19" t="n">
        <v>0</v>
      </c>
      <c r="D10" s="20" t="n">
        <v>0</v>
      </c>
      <c r="E10" s="19" t="n">
        <v>0</v>
      </c>
      <c r="F10" s="19" t="n">
        <v>0</v>
      </c>
      <c r="G10" s="19" t="n">
        <v>0</v>
      </c>
      <c r="H10" s="19" t="n">
        <v>0</v>
      </c>
      <c r="I10" s="19" t="n">
        <v>0</v>
      </c>
      <c r="J10" s="19" t="n">
        <v>0</v>
      </c>
      <c r="K10" s="19" t="n">
        <v>0</v>
      </c>
      <c r="L10" s="19" t="n">
        <v>0</v>
      </c>
      <c r="M10" s="19" t="n">
        <v>0</v>
      </c>
      <c r="N10" s="21" t="n">
        <v>0</v>
      </c>
      <c r="O10" s="21" t="n">
        <v>1</v>
      </c>
      <c r="P10" s="20" t="n">
        <f aca="false">N10+O10</f>
        <v>1</v>
      </c>
      <c r="Q10" s="21" t="n">
        <v>1</v>
      </c>
      <c r="R10" s="21" t="n">
        <v>1</v>
      </c>
      <c r="S10" s="20" t="n">
        <f aca="false">Q10+R10</f>
        <v>2</v>
      </c>
      <c r="T10" s="21" t="n">
        <v>0</v>
      </c>
      <c r="U10" s="21" t="n">
        <v>1</v>
      </c>
      <c r="V10" s="20" t="n">
        <f aca="false">T10+U10</f>
        <v>1</v>
      </c>
      <c r="W10" s="21" t="n">
        <v>0</v>
      </c>
      <c r="X10" s="19" t="n">
        <v>1</v>
      </c>
      <c r="Y10" s="20" t="n">
        <f aca="false">W10+X10</f>
        <v>1</v>
      </c>
      <c r="Z10" s="21" t="n">
        <v>0</v>
      </c>
      <c r="AA10" s="19" t="n">
        <v>1</v>
      </c>
      <c r="AB10" s="21" t="n">
        <v>0</v>
      </c>
      <c r="AC10" s="21" t="n">
        <v>0</v>
      </c>
      <c r="AD10" s="19" t="n">
        <v>1</v>
      </c>
      <c r="AE10" s="20" t="n">
        <f aca="false">AC10+AD10</f>
        <v>1</v>
      </c>
      <c r="AF10" s="21" t="n">
        <v>0</v>
      </c>
      <c r="AG10" s="19" t="n">
        <v>1</v>
      </c>
      <c r="AH10" s="20" t="n">
        <f aca="false">AF10+AG10</f>
        <v>1</v>
      </c>
      <c r="AI10" s="21" t="n">
        <v>0</v>
      </c>
      <c r="AJ10" s="19" t="n">
        <v>1</v>
      </c>
      <c r="AK10" s="20" t="n">
        <f aca="false">AI10+AJ10</f>
        <v>1</v>
      </c>
      <c r="AL10" s="21" t="n">
        <v>0</v>
      </c>
      <c r="AM10" s="19" t="n">
        <v>1</v>
      </c>
      <c r="AN10" s="20" t="n">
        <f aca="false">AL10+AM10</f>
        <v>1</v>
      </c>
      <c r="AO10" s="21" t="n">
        <v>0</v>
      </c>
      <c r="AP10" s="19" t="n">
        <v>1</v>
      </c>
      <c r="AQ10" s="20" t="n">
        <f aca="false">AO10+AP10</f>
        <v>1</v>
      </c>
      <c r="AR10" s="21" t="n">
        <v>0</v>
      </c>
      <c r="AS10" s="19" t="n">
        <v>1</v>
      </c>
      <c r="AT10" s="20" t="n">
        <f aca="false">AR10+AS10</f>
        <v>1</v>
      </c>
      <c r="AU10" s="21" t="n">
        <v>0</v>
      </c>
      <c r="AV10" s="19" t="n">
        <v>1</v>
      </c>
      <c r="AW10" s="20" t="n">
        <f aca="false">AU10+AV10</f>
        <v>1</v>
      </c>
      <c r="AX10" s="21" t="n">
        <v>0</v>
      </c>
      <c r="AY10" s="19" t="n">
        <v>1</v>
      </c>
      <c r="AZ10" s="20" t="n">
        <f aca="false">AX10+AY10</f>
        <v>1</v>
      </c>
      <c r="BA10" s="21" t="n">
        <v>0</v>
      </c>
      <c r="BB10" s="19" t="n">
        <v>1</v>
      </c>
      <c r="BC10" s="20" t="n">
        <f aca="false">BA10+BB10</f>
        <v>1</v>
      </c>
      <c r="BD10" s="21" t="n">
        <v>0</v>
      </c>
      <c r="BE10" s="19" t="n">
        <v>1</v>
      </c>
      <c r="BF10" s="20" t="n">
        <f aca="false">BD10+BE10</f>
        <v>1</v>
      </c>
      <c r="BG10" s="20" t="n">
        <v>0</v>
      </c>
      <c r="BH10" s="22" t="n">
        <v>1</v>
      </c>
      <c r="BI10" s="20" t="n">
        <f aca="false">BG10+BH10</f>
        <v>1</v>
      </c>
      <c r="BJ10" s="20" t="n">
        <v>0</v>
      </c>
      <c r="BK10" s="22" t="n">
        <v>1</v>
      </c>
      <c r="BL10" s="20" t="n">
        <f aca="false">BJ10+BK10</f>
        <v>1</v>
      </c>
      <c r="BM10" s="20" t="n">
        <v>0</v>
      </c>
      <c r="BN10" s="22" t="n">
        <v>1</v>
      </c>
      <c r="BO10" s="20" t="n">
        <f aca="false">BM10+BN10</f>
        <v>1</v>
      </c>
      <c r="BP10" s="20" t="n">
        <v>0</v>
      </c>
      <c r="BQ10" s="22" t="n">
        <v>1</v>
      </c>
      <c r="BR10" s="20" t="n">
        <f aca="false">BP10+BQ10</f>
        <v>1</v>
      </c>
      <c r="BS10" s="20" t="n">
        <v>0</v>
      </c>
      <c r="BT10" s="22" t="n">
        <v>1</v>
      </c>
      <c r="BU10" s="20" t="n">
        <f aca="false">BS10+BT10</f>
        <v>1</v>
      </c>
      <c r="BV10" s="20" t="n">
        <v>0</v>
      </c>
      <c r="BW10" s="23" t="n">
        <v>1</v>
      </c>
      <c r="BX10" s="20" t="n">
        <f aca="false">BV10+BW10</f>
        <v>1</v>
      </c>
      <c r="BY10" s="20" t="n">
        <v>0</v>
      </c>
      <c r="BZ10" s="23" t="n">
        <v>1</v>
      </c>
      <c r="CA10" s="20" t="n">
        <f aca="false">BY10+BZ10</f>
        <v>1</v>
      </c>
      <c r="CB10" s="20" t="n">
        <v>0</v>
      </c>
      <c r="CC10" s="23" t="n">
        <v>1</v>
      </c>
      <c r="CD10" s="20" t="n">
        <f aca="false">CB10+CC10</f>
        <v>1</v>
      </c>
      <c r="CE10" s="20" t="n">
        <v>0</v>
      </c>
      <c r="CF10" s="23" t="n">
        <v>1</v>
      </c>
      <c r="CG10" s="20" t="n">
        <f aca="false">CE10+CF10</f>
        <v>1</v>
      </c>
      <c r="CH10" s="20" t="n">
        <v>0</v>
      </c>
      <c r="CI10" s="23" t="n">
        <v>1</v>
      </c>
      <c r="CJ10" s="20" t="n">
        <f aca="false">CH10+CI10</f>
        <v>1</v>
      </c>
      <c r="CK10" s="20" t="n">
        <v>0</v>
      </c>
      <c r="CL10" s="23" t="n">
        <v>1</v>
      </c>
      <c r="CM10" s="20" t="n">
        <f aca="false">CK10+CL10</f>
        <v>1</v>
      </c>
      <c r="CN10" s="20" t="n">
        <v>1</v>
      </c>
      <c r="CO10" s="23" t="n">
        <v>1</v>
      </c>
      <c r="CP10" s="20" t="n">
        <f aca="false">CN10+CO10</f>
        <v>2</v>
      </c>
      <c r="CQ10" s="20" t="n">
        <v>2</v>
      </c>
      <c r="CR10" s="22" t="n">
        <v>1</v>
      </c>
      <c r="CS10" s="20" t="n">
        <f aca="false">CQ10+CR10</f>
        <v>3</v>
      </c>
      <c r="CT10" s="20" t="n">
        <v>2</v>
      </c>
      <c r="CU10" s="22" t="n">
        <v>2</v>
      </c>
      <c r="CV10" s="20" t="n">
        <f aca="false">CT10+CU10</f>
        <v>4</v>
      </c>
      <c r="CW10" s="20" t="n">
        <v>1</v>
      </c>
      <c r="CX10" s="22" t="n">
        <v>2</v>
      </c>
      <c r="CY10" s="20" t="n">
        <f aca="false">CW10+CX10</f>
        <v>3</v>
      </c>
      <c r="CZ10" s="20" t="n">
        <v>1</v>
      </c>
      <c r="DA10" s="22" t="n">
        <v>2</v>
      </c>
      <c r="DB10" s="20" t="n">
        <f aca="false">CZ10+DA10</f>
        <v>3</v>
      </c>
      <c r="DC10" s="20" t="n">
        <v>2</v>
      </c>
      <c r="DD10" s="22" t="n">
        <v>1</v>
      </c>
      <c r="DE10" s="20" t="n">
        <f aca="false">DC10+DD10</f>
        <v>3</v>
      </c>
      <c r="DF10" s="20" t="n">
        <v>2</v>
      </c>
      <c r="DG10" s="22" t="n">
        <v>5</v>
      </c>
      <c r="DH10" s="20" t="n">
        <f aca="false">DF10+DG10</f>
        <v>7</v>
      </c>
    </row>
    <row r="11" s="3" customFormat="true" ht="14.4" hidden="false" customHeight="false" outlineLevel="0" collapsed="false">
      <c r="A11" s="24" t="s">
        <v>11</v>
      </c>
      <c r="B11" s="19" t="n">
        <v>0</v>
      </c>
      <c r="C11" s="19" t="n">
        <v>0</v>
      </c>
      <c r="D11" s="20" t="n">
        <v>0</v>
      </c>
      <c r="E11" s="19" t="n">
        <v>0</v>
      </c>
      <c r="F11" s="19" t="n">
        <v>0</v>
      </c>
      <c r="G11" s="19" t="n">
        <v>0</v>
      </c>
      <c r="H11" s="19" t="n">
        <v>0</v>
      </c>
      <c r="I11" s="19" t="n">
        <v>0</v>
      </c>
      <c r="J11" s="19" t="n">
        <v>0</v>
      </c>
      <c r="K11" s="19" t="n">
        <v>0</v>
      </c>
      <c r="L11" s="19" t="n">
        <v>0</v>
      </c>
      <c r="M11" s="19" t="n">
        <v>0</v>
      </c>
      <c r="N11" s="21" t="n">
        <v>1</v>
      </c>
      <c r="O11" s="21" t="n">
        <v>0</v>
      </c>
      <c r="P11" s="20" t="n">
        <f aca="false">N11+O11</f>
        <v>1</v>
      </c>
      <c r="Q11" s="21" t="n">
        <v>1</v>
      </c>
      <c r="R11" s="21" t="n">
        <v>0</v>
      </c>
      <c r="S11" s="20" t="n">
        <f aca="false">Q11+R11</f>
        <v>1</v>
      </c>
      <c r="T11" s="21" t="n">
        <v>2</v>
      </c>
      <c r="U11" s="21" t="n">
        <v>0</v>
      </c>
      <c r="V11" s="20" t="n">
        <f aca="false">T11+U11</f>
        <v>2</v>
      </c>
      <c r="W11" s="21" t="n">
        <v>2</v>
      </c>
      <c r="X11" s="19" t="n">
        <v>0</v>
      </c>
      <c r="Y11" s="20" t="n">
        <f aca="false">W11+X11</f>
        <v>2</v>
      </c>
      <c r="Z11" s="21" t="n">
        <v>2</v>
      </c>
      <c r="AA11" s="19" t="n">
        <v>0</v>
      </c>
      <c r="AB11" s="21" t="n">
        <v>0</v>
      </c>
      <c r="AC11" s="21" t="n">
        <v>2</v>
      </c>
      <c r="AD11" s="19" t="n">
        <v>0</v>
      </c>
      <c r="AE11" s="20" t="n">
        <f aca="false">AC11+AD11</f>
        <v>2</v>
      </c>
      <c r="AF11" s="21" t="n">
        <v>2</v>
      </c>
      <c r="AG11" s="19" t="n">
        <v>0</v>
      </c>
      <c r="AH11" s="20" t="n">
        <f aca="false">AF11+AG11</f>
        <v>2</v>
      </c>
      <c r="AI11" s="21" t="n">
        <v>2</v>
      </c>
      <c r="AJ11" s="19" t="n">
        <v>0</v>
      </c>
      <c r="AK11" s="20" t="n">
        <f aca="false">AI11+AJ11</f>
        <v>2</v>
      </c>
      <c r="AL11" s="21" t="n">
        <v>2</v>
      </c>
      <c r="AM11" s="19" t="n">
        <v>0</v>
      </c>
      <c r="AN11" s="20" t="n">
        <f aca="false">AL11+AM11</f>
        <v>2</v>
      </c>
      <c r="AO11" s="21" t="n">
        <v>2</v>
      </c>
      <c r="AP11" s="19" t="n">
        <v>0</v>
      </c>
      <c r="AQ11" s="20" t="n">
        <f aca="false">AO11+AP11</f>
        <v>2</v>
      </c>
      <c r="AR11" s="21" t="n">
        <v>2</v>
      </c>
      <c r="AS11" s="19" t="n">
        <v>0</v>
      </c>
      <c r="AT11" s="20" t="n">
        <f aca="false">AR11+AS11</f>
        <v>2</v>
      </c>
      <c r="AU11" s="21" t="n">
        <v>2</v>
      </c>
      <c r="AV11" s="19" t="n">
        <v>0</v>
      </c>
      <c r="AW11" s="20" t="n">
        <f aca="false">AU11+AV11</f>
        <v>2</v>
      </c>
      <c r="AX11" s="21" t="n">
        <v>2</v>
      </c>
      <c r="AY11" s="19" t="n">
        <v>0</v>
      </c>
      <c r="AZ11" s="20" t="n">
        <f aca="false">AX11+AY11</f>
        <v>2</v>
      </c>
      <c r="BA11" s="21" t="n">
        <v>2</v>
      </c>
      <c r="BB11" s="19" t="n">
        <v>0</v>
      </c>
      <c r="BC11" s="20" t="n">
        <f aca="false">BA11+BB11</f>
        <v>2</v>
      </c>
      <c r="BD11" s="21" t="n">
        <v>2</v>
      </c>
      <c r="BE11" s="19" t="n">
        <v>0</v>
      </c>
      <c r="BF11" s="20" t="n">
        <f aca="false">BD11+BE11</f>
        <v>2</v>
      </c>
      <c r="BG11" s="20" t="n">
        <v>2</v>
      </c>
      <c r="BH11" s="22" t="n">
        <v>0</v>
      </c>
      <c r="BI11" s="20" t="n">
        <f aca="false">BG11+BH11</f>
        <v>2</v>
      </c>
      <c r="BJ11" s="20" t="n">
        <v>2</v>
      </c>
      <c r="BK11" s="22" t="n">
        <v>0</v>
      </c>
      <c r="BL11" s="20" t="n">
        <f aca="false">BJ11+BK11</f>
        <v>2</v>
      </c>
      <c r="BM11" s="20" t="n">
        <v>2</v>
      </c>
      <c r="BN11" s="22" t="n">
        <v>0</v>
      </c>
      <c r="BO11" s="20" t="n">
        <f aca="false">BM11+BN11</f>
        <v>2</v>
      </c>
      <c r="BP11" s="20" t="n">
        <v>2</v>
      </c>
      <c r="BQ11" s="22" t="n">
        <v>0</v>
      </c>
      <c r="BR11" s="20" t="n">
        <f aca="false">BP11+BQ11</f>
        <v>2</v>
      </c>
      <c r="BS11" s="20" t="n">
        <v>1</v>
      </c>
      <c r="BT11" s="22" t="n">
        <v>0</v>
      </c>
      <c r="BU11" s="20" t="n">
        <f aca="false">BS11+BT11</f>
        <v>1</v>
      </c>
      <c r="BV11" s="20" t="n">
        <v>1</v>
      </c>
      <c r="BW11" s="23" t="n">
        <v>0</v>
      </c>
      <c r="BX11" s="20" t="n">
        <f aca="false">BV11+BW11</f>
        <v>1</v>
      </c>
      <c r="BY11" s="20" t="n">
        <v>1</v>
      </c>
      <c r="BZ11" s="23" t="n">
        <v>0</v>
      </c>
      <c r="CA11" s="20" t="n">
        <f aca="false">BY11+BZ11</f>
        <v>1</v>
      </c>
      <c r="CB11" s="20" t="n">
        <v>1</v>
      </c>
      <c r="CC11" s="23" t="n">
        <v>0</v>
      </c>
      <c r="CD11" s="20" t="n">
        <f aca="false">CB11+CC11</f>
        <v>1</v>
      </c>
      <c r="CE11" s="20" t="n">
        <v>1</v>
      </c>
      <c r="CF11" s="23" t="n">
        <v>0</v>
      </c>
      <c r="CG11" s="20" t="n">
        <f aca="false">CE11+CF11</f>
        <v>1</v>
      </c>
      <c r="CH11" s="20" t="n">
        <v>1</v>
      </c>
      <c r="CI11" s="23" t="n">
        <v>0</v>
      </c>
      <c r="CJ11" s="20" t="n">
        <f aca="false">CH11+CI11</f>
        <v>1</v>
      </c>
      <c r="CK11" s="20" t="n">
        <v>1</v>
      </c>
      <c r="CL11" s="23" t="n">
        <v>0</v>
      </c>
      <c r="CM11" s="20" t="n">
        <f aca="false">CK11+CL11</f>
        <v>1</v>
      </c>
      <c r="CN11" s="20" t="n">
        <v>2</v>
      </c>
      <c r="CO11" s="23" t="n">
        <v>0</v>
      </c>
      <c r="CP11" s="20" t="n">
        <f aca="false">CN11+CO11</f>
        <v>2</v>
      </c>
      <c r="CQ11" s="20" t="n">
        <v>3</v>
      </c>
      <c r="CR11" s="22" t="n">
        <v>0</v>
      </c>
      <c r="CS11" s="20" t="n">
        <f aca="false">CQ11+CR11</f>
        <v>3</v>
      </c>
      <c r="CT11" s="20" t="n">
        <v>2</v>
      </c>
      <c r="CU11" s="22" t="n">
        <v>0</v>
      </c>
      <c r="CV11" s="20" t="n">
        <f aca="false">CT11+CU11</f>
        <v>2</v>
      </c>
      <c r="CW11" s="20" t="n">
        <v>3</v>
      </c>
      <c r="CX11" s="22" t="n">
        <v>0</v>
      </c>
      <c r="CY11" s="20" t="n">
        <f aca="false">CW11+CX11</f>
        <v>3</v>
      </c>
      <c r="CZ11" s="20" t="n">
        <v>3</v>
      </c>
      <c r="DA11" s="22" t="n">
        <v>0</v>
      </c>
      <c r="DB11" s="20" t="n">
        <f aca="false">CZ11+DA11</f>
        <v>3</v>
      </c>
      <c r="DC11" s="20" t="n">
        <v>3</v>
      </c>
      <c r="DD11" s="22" t="n">
        <v>4</v>
      </c>
      <c r="DE11" s="20" t="n">
        <f aca="false">DC11+DD11</f>
        <v>7</v>
      </c>
      <c r="DF11" s="20" t="n">
        <v>3</v>
      </c>
      <c r="DG11" s="22" t="n">
        <v>0</v>
      </c>
      <c r="DH11" s="20" t="n">
        <f aca="false">DF11+DG11</f>
        <v>3</v>
      </c>
    </row>
    <row r="12" s="3" customFormat="true" ht="14.4" hidden="false" customHeight="false" outlineLevel="0" collapsed="false">
      <c r="A12" s="18" t="s">
        <v>12</v>
      </c>
      <c r="B12" s="19" t="n">
        <v>0</v>
      </c>
      <c r="C12" s="21" t="n">
        <v>1</v>
      </c>
      <c r="D12" s="20" t="n">
        <v>0</v>
      </c>
      <c r="E12" s="19" t="n">
        <v>0</v>
      </c>
      <c r="F12" s="19" t="n">
        <v>0</v>
      </c>
      <c r="G12" s="19" t="n">
        <v>1</v>
      </c>
      <c r="H12" s="19" t="n">
        <v>1</v>
      </c>
      <c r="I12" s="19" t="n">
        <v>0</v>
      </c>
      <c r="J12" s="19" t="n">
        <v>1</v>
      </c>
      <c r="K12" s="19" t="n">
        <v>1</v>
      </c>
      <c r="L12" s="19" t="n">
        <v>1</v>
      </c>
      <c r="M12" s="19" t="n">
        <v>1</v>
      </c>
      <c r="N12" s="21" t="n">
        <v>3</v>
      </c>
      <c r="O12" s="21" t="n">
        <v>2</v>
      </c>
      <c r="P12" s="20" t="n">
        <f aca="false">N12+O12</f>
        <v>5</v>
      </c>
      <c r="Q12" s="21" t="n">
        <v>4</v>
      </c>
      <c r="R12" s="21" t="n">
        <v>2</v>
      </c>
      <c r="S12" s="20" t="n">
        <f aca="false">Q12+R12</f>
        <v>6</v>
      </c>
      <c r="T12" s="21" t="n">
        <v>5</v>
      </c>
      <c r="U12" s="21" t="n">
        <v>2</v>
      </c>
      <c r="V12" s="20" t="n">
        <f aca="false">T12+U12</f>
        <v>7</v>
      </c>
      <c r="W12" s="21" t="n">
        <v>7</v>
      </c>
      <c r="X12" s="19" t="n">
        <v>2</v>
      </c>
      <c r="Y12" s="20" t="n">
        <f aca="false">W12+X12</f>
        <v>9</v>
      </c>
      <c r="Z12" s="21" t="n">
        <v>6</v>
      </c>
      <c r="AA12" s="19" t="n">
        <v>2</v>
      </c>
      <c r="AB12" s="21" t="n">
        <v>0</v>
      </c>
      <c r="AC12" s="21" t="n">
        <v>6</v>
      </c>
      <c r="AD12" s="19" t="n">
        <v>3</v>
      </c>
      <c r="AE12" s="20" t="n">
        <f aca="false">AC12+AD12</f>
        <v>9</v>
      </c>
      <c r="AF12" s="21" t="n">
        <v>6</v>
      </c>
      <c r="AG12" s="19" t="n">
        <v>3</v>
      </c>
      <c r="AH12" s="20" t="n">
        <f aca="false">AF12+AG12</f>
        <v>9</v>
      </c>
      <c r="AI12" s="21" t="n">
        <v>6</v>
      </c>
      <c r="AJ12" s="19" t="n">
        <v>3</v>
      </c>
      <c r="AK12" s="20" t="n">
        <f aca="false">AI12+AJ12</f>
        <v>9</v>
      </c>
      <c r="AL12" s="21" t="n">
        <v>6</v>
      </c>
      <c r="AM12" s="19" t="n">
        <v>3</v>
      </c>
      <c r="AN12" s="20" t="n">
        <f aca="false">AL12+AM12</f>
        <v>9</v>
      </c>
      <c r="AO12" s="21" t="n">
        <v>7</v>
      </c>
      <c r="AP12" s="19" t="n">
        <v>3</v>
      </c>
      <c r="AQ12" s="20" t="n">
        <f aca="false">AO12+AP12</f>
        <v>10</v>
      </c>
      <c r="AR12" s="21" t="n">
        <v>6</v>
      </c>
      <c r="AS12" s="19" t="n">
        <v>3</v>
      </c>
      <c r="AT12" s="20" t="n">
        <f aca="false">AR12+AS12</f>
        <v>9</v>
      </c>
      <c r="AU12" s="21" t="n">
        <v>6</v>
      </c>
      <c r="AV12" s="19" t="n">
        <v>3</v>
      </c>
      <c r="AW12" s="20" t="n">
        <f aca="false">AU12+AV12</f>
        <v>9</v>
      </c>
      <c r="AX12" s="21" t="n">
        <v>6</v>
      </c>
      <c r="AY12" s="19" t="n">
        <v>3</v>
      </c>
      <c r="AZ12" s="20" t="n">
        <f aca="false">AX12+AY12</f>
        <v>9</v>
      </c>
      <c r="BA12" s="21" t="n">
        <v>6</v>
      </c>
      <c r="BB12" s="19" t="n">
        <v>3</v>
      </c>
      <c r="BC12" s="20" t="n">
        <f aca="false">BA12+BB12</f>
        <v>9</v>
      </c>
      <c r="BD12" s="21" t="n">
        <v>6</v>
      </c>
      <c r="BE12" s="19" t="n">
        <v>3</v>
      </c>
      <c r="BF12" s="20" t="n">
        <f aca="false">BD12+BE12</f>
        <v>9</v>
      </c>
      <c r="BG12" s="20" t="n">
        <v>7</v>
      </c>
      <c r="BH12" s="22" t="n">
        <v>3</v>
      </c>
      <c r="BI12" s="20" t="n">
        <f aca="false">BG12+BH12</f>
        <v>10</v>
      </c>
      <c r="BJ12" s="20" t="n">
        <v>7</v>
      </c>
      <c r="BK12" s="22" t="n">
        <v>3</v>
      </c>
      <c r="BL12" s="20" t="n">
        <f aca="false">BJ12+BK12</f>
        <v>10</v>
      </c>
      <c r="BM12" s="20" t="n">
        <v>7</v>
      </c>
      <c r="BN12" s="22" t="n">
        <v>3</v>
      </c>
      <c r="BO12" s="20" t="n">
        <f aca="false">BM12+BN12</f>
        <v>10</v>
      </c>
      <c r="BP12" s="20" t="n">
        <v>7</v>
      </c>
      <c r="BQ12" s="22" t="n">
        <v>3</v>
      </c>
      <c r="BR12" s="20" t="n">
        <f aca="false">BP12+BQ12</f>
        <v>10</v>
      </c>
      <c r="BS12" s="20" t="n">
        <v>7</v>
      </c>
      <c r="BT12" s="22" t="n">
        <v>3</v>
      </c>
      <c r="BU12" s="20" t="n">
        <f aca="false">BS12+BT12</f>
        <v>10</v>
      </c>
      <c r="BV12" s="20" t="n">
        <v>7</v>
      </c>
      <c r="BW12" s="23" t="n">
        <v>3</v>
      </c>
      <c r="BX12" s="20" t="n">
        <f aca="false">BV12+BW12</f>
        <v>10</v>
      </c>
      <c r="BY12" s="20" t="n">
        <v>7</v>
      </c>
      <c r="BZ12" s="23" t="n">
        <v>3</v>
      </c>
      <c r="CA12" s="20" t="n">
        <f aca="false">BY12+BZ12</f>
        <v>10</v>
      </c>
      <c r="CB12" s="20" t="n">
        <v>7</v>
      </c>
      <c r="CC12" s="23" t="n">
        <v>3</v>
      </c>
      <c r="CD12" s="20" t="n">
        <f aca="false">CB12+CC12</f>
        <v>10</v>
      </c>
      <c r="CE12" s="20" t="n">
        <v>7</v>
      </c>
      <c r="CF12" s="23" t="n">
        <v>3</v>
      </c>
      <c r="CG12" s="20" t="n">
        <f aca="false">CE12+CF12</f>
        <v>10</v>
      </c>
      <c r="CH12" s="20" t="n">
        <v>8</v>
      </c>
      <c r="CI12" s="23" t="n">
        <v>3</v>
      </c>
      <c r="CJ12" s="20" t="n">
        <f aca="false">CH12+CI12</f>
        <v>11</v>
      </c>
      <c r="CK12" s="20" t="n">
        <v>9</v>
      </c>
      <c r="CL12" s="23" t="n">
        <v>3</v>
      </c>
      <c r="CM12" s="20" t="n">
        <f aca="false">CK12+CL12</f>
        <v>12</v>
      </c>
      <c r="CN12" s="20" t="n">
        <v>11</v>
      </c>
      <c r="CO12" s="23" t="n">
        <v>3</v>
      </c>
      <c r="CP12" s="20" t="n">
        <f aca="false">CN12+CO12</f>
        <v>14</v>
      </c>
      <c r="CQ12" s="20" t="n">
        <v>11</v>
      </c>
      <c r="CR12" s="22" t="n">
        <v>3</v>
      </c>
      <c r="CS12" s="20" t="n">
        <f aca="false">CQ12+CR12</f>
        <v>14</v>
      </c>
      <c r="CT12" s="20" t="n">
        <v>11</v>
      </c>
      <c r="CU12" s="22" t="n">
        <v>5</v>
      </c>
      <c r="CV12" s="20" t="n">
        <f aca="false">CT12+CU12</f>
        <v>16</v>
      </c>
      <c r="CW12" s="20" t="n">
        <v>10</v>
      </c>
      <c r="CX12" s="22" t="n">
        <v>4</v>
      </c>
      <c r="CY12" s="20" t="n">
        <f aca="false">CW12+CX12</f>
        <v>14</v>
      </c>
      <c r="CZ12" s="20" t="n">
        <v>13</v>
      </c>
      <c r="DA12" s="22" t="n">
        <v>5</v>
      </c>
      <c r="DB12" s="20" t="n">
        <f aca="false">CZ12+DA12</f>
        <v>18</v>
      </c>
      <c r="DC12" s="20" t="n">
        <v>14</v>
      </c>
      <c r="DD12" s="22" t="n">
        <v>6</v>
      </c>
      <c r="DE12" s="20" t="n">
        <f aca="false">DC12+DD12</f>
        <v>20</v>
      </c>
      <c r="DF12" s="20" t="n">
        <v>15</v>
      </c>
      <c r="DG12" s="22" t="n">
        <v>9</v>
      </c>
      <c r="DH12" s="20" t="n">
        <f aca="false">DF12+DG12</f>
        <v>24</v>
      </c>
    </row>
    <row r="13" s="3" customFormat="true" ht="14.4" hidden="false" customHeight="false" outlineLevel="0" collapsed="false">
      <c r="A13" s="18" t="s">
        <v>13</v>
      </c>
      <c r="B13" s="19" t="n">
        <v>0</v>
      </c>
      <c r="C13" s="21" t="n">
        <v>0</v>
      </c>
      <c r="D13" s="20" t="n">
        <v>0</v>
      </c>
      <c r="E13" s="19" t="n">
        <v>0</v>
      </c>
      <c r="F13" s="19" t="n">
        <v>0</v>
      </c>
      <c r="G13" s="19" t="n">
        <v>1</v>
      </c>
      <c r="H13" s="19" t="n">
        <v>1</v>
      </c>
      <c r="I13" s="19" t="n">
        <v>1</v>
      </c>
      <c r="J13" s="19" t="n">
        <v>3</v>
      </c>
      <c r="K13" s="19" t="n">
        <v>3</v>
      </c>
      <c r="L13" s="19" t="n">
        <v>2</v>
      </c>
      <c r="M13" s="19" t="n">
        <v>5</v>
      </c>
      <c r="N13" s="21" t="n">
        <v>5</v>
      </c>
      <c r="O13" s="21" t="n">
        <v>4</v>
      </c>
      <c r="P13" s="20" t="n">
        <f aca="false">N13+O13</f>
        <v>9</v>
      </c>
      <c r="Q13" s="21" t="n">
        <v>9</v>
      </c>
      <c r="R13" s="21" t="n">
        <v>5</v>
      </c>
      <c r="S13" s="20" t="n">
        <f aca="false">Q13+R13</f>
        <v>14</v>
      </c>
      <c r="T13" s="21" t="n">
        <v>12</v>
      </c>
      <c r="U13" s="21" t="n">
        <v>6</v>
      </c>
      <c r="V13" s="20" t="n">
        <f aca="false">T13+U13</f>
        <v>18</v>
      </c>
      <c r="W13" s="21" t="n">
        <v>13</v>
      </c>
      <c r="X13" s="19" t="n">
        <v>6</v>
      </c>
      <c r="Y13" s="20" t="n">
        <f aca="false">W13+X13</f>
        <v>19</v>
      </c>
      <c r="Z13" s="21" t="n">
        <v>14</v>
      </c>
      <c r="AA13" s="19" t="n">
        <v>6</v>
      </c>
      <c r="AB13" s="21" t="n">
        <v>0</v>
      </c>
      <c r="AC13" s="21" t="n">
        <v>14</v>
      </c>
      <c r="AD13" s="19" t="n">
        <v>6</v>
      </c>
      <c r="AE13" s="20" t="n">
        <f aca="false">AC13+AD13</f>
        <v>20</v>
      </c>
      <c r="AF13" s="21" t="n">
        <v>15</v>
      </c>
      <c r="AG13" s="19" t="n">
        <v>6</v>
      </c>
      <c r="AH13" s="20" t="n">
        <f aca="false">AF13+AG13</f>
        <v>21</v>
      </c>
      <c r="AI13" s="21" t="n">
        <v>17</v>
      </c>
      <c r="AJ13" s="19" t="n">
        <v>6</v>
      </c>
      <c r="AK13" s="20" t="n">
        <f aca="false">AI13+AJ13</f>
        <v>23</v>
      </c>
      <c r="AL13" s="21" t="n">
        <v>17</v>
      </c>
      <c r="AM13" s="19" t="n">
        <v>6</v>
      </c>
      <c r="AN13" s="20" t="n">
        <f aca="false">AL13+AM13</f>
        <v>23</v>
      </c>
      <c r="AO13" s="21" t="n">
        <v>17</v>
      </c>
      <c r="AP13" s="19" t="n">
        <v>6</v>
      </c>
      <c r="AQ13" s="20" t="n">
        <f aca="false">AO13+AP13</f>
        <v>23</v>
      </c>
      <c r="AR13" s="21" t="n">
        <v>17</v>
      </c>
      <c r="AS13" s="19" t="n">
        <v>6</v>
      </c>
      <c r="AT13" s="20" t="n">
        <f aca="false">AR13+AS13</f>
        <v>23</v>
      </c>
      <c r="AU13" s="21" t="n">
        <v>17</v>
      </c>
      <c r="AV13" s="19" t="n">
        <v>6</v>
      </c>
      <c r="AW13" s="20" t="n">
        <f aca="false">AU13+AV13</f>
        <v>23</v>
      </c>
      <c r="AX13" s="21" t="n">
        <v>17</v>
      </c>
      <c r="AY13" s="19" t="n">
        <v>6</v>
      </c>
      <c r="AZ13" s="20" t="n">
        <f aca="false">AX13+AY13</f>
        <v>23</v>
      </c>
      <c r="BA13" s="21" t="n">
        <v>17</v>
      </c>
      <c r="BB13" s="19" t="n">
        <v>6</v>
      </c>
      <c r="BC13" s="20" t="n">
        <f aca="false">BA13+BB13</f>
        <v>23</v>
      </c>
      <c r="BD13" s="21" t="n">
        <v>16</v>
      </c>
      <c r="BE13" s="19" t="n">
        <v>6</v>
      </c>
      <c r="BF13" s="20" t="n">
        <f aca="false">BD13+BE13</f>
        <v>22</v>
      </c>
      <c r="BG13" s="20" t="n">
        <v>17</v>
      </c>
      <c r="BH13" s="22" t="n">
        <v>6</v>
      </c>
      <c r="BI13" s="20" t="n">
        <f aca="false">BG13+BH13</f>
        <v>23</v>
      </c>
      <c r="BJ13" s="20" t="n">
        <v>17</v>
      </c>
      <c r="BK13" s="22" t="n">
        <v>6</v>
      </c>
      <c r="BL13" s="20" t="n">
        <f aca="false">BJ13+BK13</f>
        <v>23</v>
      </c>
      <c r="BM13" s="20" t="n">
        <v>17</v>
      </c>
      <c r="BN13" s="22" t="n">
        <v>6</v>
      </c>
      <c r="BO13" s="20" t="n">
        <f aca="false">BM13+BN13</f>
        <v>23</v>
      </c>
      <c r="BP13" s="20" t="n">
        <v>18</v>
      </c>
      <c r="BQ13" s="22" t="n">
        <v>6</v>
      </c>
      <c r="BR13" s="20" t="n">
        <f aca="false">BP13+BQ13</f>
        <v>24</v>
      </c>
      <c r="BS13" s="20" t="n">
        <v>18</v>
      </c>
      <c r="BT13" s="22" t="n">
        <v>7</v>
      </c>
      <c r="BU13" s="20" t="n">
        <f aca="false">BS13+BT13</f>
        <v>25</v>
      </c>
      <c r="BV13" s="20" t="n">
        <v>18</v>
      </c>
      <c r="BW13" s="23" t="n">
        <v>7</v>
      </c>
      <c r="BX13" s="20" t="n">
        <f aca="false">BV13+BW13</f>
        <v>25</v>
      </c>
      <c r="BY13" s="20" t="n">
        <v>18</v>
      </c>
      <c r="BZ13" s="23" t="n">
        <v>8</v>
      </c>
      <c r="CA13" s="20" t="n">
        <f aca="false">BY13+BZ13</f>
        <v>26</v>
      </c>
      <c r="CB13" s="20" t="n">
        <v>18</v>
      </c>
      <c r="CC13" s="23" t="n">
        <v>8</v>
      </c>
      <c r="CD13" s="20" t="n">
        <f aca="false">CB13+CC13</f>
        <v>26</v>
      </c>
      <c r="CE13" s="20" t="n">
        <v>18</v>
      </c>
      <c r="CF13" s="23" t="n">
        <v>9</v>
      </c>
      <c r="CG13" s="20" t="n">
        <f aca="false">CE13+CF13</f>
        <v>27</v>
      </c>
      <c r="CH13" s="20" t="n">
        <v>18</v>
      </c>
      <c r="CI13" s="23" t="n">
        <v>8</v>
      </c>
      <c r="CJ13" s="20" t="n">
        <f aca="false">CH13+CI13</f>
        <v>26</v>
      </c>
      <c r="CK13" s="20" t="n">
        <v>19</v>
      </c>
      <c r="CL13" s="23" t="n">
        <v>9</v>
      </c>
      <c r="CM13" s="20" t="n">
        <f aca="false">CK13+CL13</f>
        <v>28</v>
      </c>
      <c r="CN13" s="20" t="n">
        <v>19</v>
      </c>
      <c r="CO13" s="23" t="n">
        <v>9</v>
      </c>
      <c r="CP13" s="20" t="n">
        <f aca="false">CN13+CO13</f>
        <v>28</v>
      </c>
      <c r="CQ13" s="20" t="n">
        <v>21</v>
      </c>
      <c r="CR13" s="22" t="n">
        <v>9</v>
      </c>
      <c r="CS13" s="20" t="n">
        <f aca="false">CQ13+CR13</f>
        <v>30</v>
      </c>
      <c r="CT13" s="20" t="n">
        <v>23</v>
      </c>
      <c r="CU13" s="22" t="n">
        <v>9</v>
      </c>
      <c r="CV13" s="20" t="n">
        <f aca="false">CT13+CU13</f>
        <v>32</v>
      </c>
      <c r="CW13" s="20" t="n">
        <v>24</v>
      </c>
      <c r="CX13" s="22" t="n">
        <v>12</v>
      </c>
      <c r="CY13" s="20" t="n">
        <f aca="false">CW13+CX13</f>
        <v>36</v>
      </c>
      <c r="CZ13" s="20" t="n">
        <v>27</v>
      </c>
      <c r="DA13" s="22" t="n">
        <v>13</v>
      </c>
      <c r="DB13" s="20" t="n">
        <f aca="false">CZ13+DA13</f>
        <v>40</v>
      </c>
      <c r="DC13" s="20" t="n">
        <v>27</v>
      </c>
      <c r="DD13" s="22" t="n">
        <v>15</v>
      </c>
      <c r="DE13" s="20" t="n">
        <f aca="false">DC13+DD13</f>
        <v>42</v>
      </c>
      <c r="DF13" s="20" t="n">
        <v>29</v>
      </c>
      <c r="DG13" s="22" t="n">
        <v>17</v>
      </c>
      <c r="DH13" s="20" t="n">
        <f aca="false">DF13+DG13</f>
        <v>46</v>
      </c>
    </row>
    <row r="14" s="3" customFormat="true" ht="14.4" hidden="false" customHeight="false" outlineLevel="0" collapsed="false">
      <c r="A14" s="18" t="s">
        <v>14</v>
      </c>
      <c r="B14" s="21" t="n">
        <v>4</v>
      </c>
      <c r="C14" s="21" t="n">
        <v>1</v>
      </c>
      <c r="D14" s="20" t="n">
        <v>0</v>
      </c>
      <c r="E14" s="19" t="n">
        <v>12</v>
      </c>
      <c r="F14" s="19" t="n">
        <v>2</v>
      </c>
      <c r="G14" s="19" t="n">
        <v>10</v>
      </c>
      <c r="H14" s="19" t="n">
        <v>20</v>
      </c>
      <c r="I14" s="19" t="n">
        <v>4</v>
      </c>
      <c r="J14" s="19" t="n">
        <v>22</v>
      </c>
      <c r="K14" s="19" t="n">
        <v>28</v>
      </c>
      <c r="L14" s="19" t="n">
        <v>6</v>
      </c>
      <c r="M14" s="19" t="n">
        <v>33</v>
      </c>
      <c r="N14" s="21" t="n">
        <v>35</v>
      </c>
      <c r="O14" s="21" t="n">
        <v>9</v>
      </c>
      <c r="P14" s="20" t="n">
        <f aca="false">N14+O14</f>
        <v>44</v>
      </c>
      <c r="Q14" s="21" t="n">
        <v>37</v>
      </c>
      <c r="R14" s="21" t="n">
        <v>11</v>
      </c>
      <c r="S14" s="20" t="n">
        <f aca="false">Q14+R14</f>
        <v>48</v>
      </c>
      <c r="T14" s="21" t="n">
        <v>39</v>
      </c>
      <c r="U14" s="21" t="n">
        <v>13</v>
      </c>
      <c r="V14" s="20" t="n">
        <f aca="false">T14+U14</f>
        <v>52</v>
      </c>
      <c r="W14" s="21" t="n">
        <v>41</v>
      </c>
      <c r="X14" s="19" t="n">
        <v>15</v>
      </c>
      <c r="Y14" s="20" t="n">
        <f aca="false">W14+X14</f>
        <v>56</v>
      </c>
      <c r="Z14" s="21" t="n">
        <v>45</v>
      </c>
      <c r="AA14" s="19" t="n">
        <v>17</v>
      </c>
      <c r="AB14" s="21" t="n">
        <v>0</v>
      </c>
      <c r="AC14" s="21" t="n">
        <v>49</v>
      </c>
      <c r="AD14" s="19" t="n">
        <v>18</v>
      </c>
      <c r="AE14" s="20" t="n">
        <f aca="false">AC14+AD14</f>
        <v>67</v>
      </c>
      <c r="AF14" s="21" t="n">
        <v>49</v>
      </c>
      <c r="AG14" s="19" t="n">
        <v>19</v>
      </c>
      <c r="AH14" s="20" t="n">
        <f aca="false">AF14+AG14</f>
        <v>68</v>
      </c>
      <c r="AI14" s="21" t="n">
        <v>49</v>
      </c>
      <c r="AJ14" s="19" t="n">
        <v>20</v>
      </c>
      <c r="AK14" s="20" t="n">
        <f aca="false">AI14+AJ14</f>
        <v>69</v>
      </c>
      <c r="AL14" s="21" t="n">
        <v>49</v>
      </c>
      <c r="AM14" s="19" t="n">
        <v>20</v>
      </c>
      <c r="AN14" s="20" t="n">
        <f aca="false">AL14+AM14</f>
        <v>69</v>
      </c>
      <c r="AO14" s="21" t="n">
        <v>50</v>
      </c>
      <c r="AP14" s="19" t="n">
        <v>22</v>
      </c>
      <c r="AQ14" s="20" t="n">
        <f aca="false">AO14+AP14</f>
        <v>72</v>
      </c>
      <c r="AR14" s="21" t="n">
        <v>52</v>
      </c>
      <c r="AS14" s="19" t="n">
        <v>22</v>
      </c>
      <c r="AT14" s="20" t="n">
        <f aca="false">AR14+AS14</f>
        <v>74</v>
      </c>
      <c r="AU14" s="21" t="n">
        <v>54</v>
      </c>
      <c r="AV14" s="19" t="n">
        <v>22</v>
      </c>
      <c r="AW14" s="20" t="n">
        <f aca="false">AU14+AV14</f>
        <v>76</v>
      </c>
      <c r="AX14" s="21" t="n">
        <v>54</v>
      </c>
      <c r="AY14" s="19" t="n">
        <v>22</v>
      </c>
      <c r="AZ14" s="20" t="n">
        <f aca="false">AX14+AY14</f>
        <v>76</v>
      </c>
      <c r="BA14" s="21" t="n">
        <v>56</v>
      </c>
      <c r="BB14" s="19" t="n">
        <v>22</v>
      </c>
      <c r="BC14" s="20" t="n">
        <f aca="false">BA14+BB14</f>
        <v>78</v>
      </c>
      <c r="BD14" s="21" t="n">
        <v>57</v>
      </c>
      <c r="BE14" s="19" t="n">
        <v>22</v>
      </c>
      <c r="BF14" s="20" t="n">
        <f aca="false">BD14+BE14</f>
        <v>79</v>
      </c>
      <c r="BG14" s="20" t="n">
        <v>57</v>
      </c>
      <c r="BH14" s="22" t="n">
        <v>22</v>
      </c>
      <c r="BI14" s="20" t="n">
        <f aca="false">BG14+BH14</f>
        <v>79</v>
      </c>
      <c r="BJ14" s="20" t="n">
        <v>57</v>
      </c>
      <c r="BK14" s="22" t="n">
        <v>22</v>
      </c>
      <c r="BL14" s="20" t="n">
        <f aca="false">BJ14+BK14</f>
        <v>79</v>
      </c>
      <c r="BM14" s="20" t="n">
        <v>59</v>
      </c>
      <c r="BN14" s="22" t="n">
        <v>22</v>
      </c>
      <c r="BO14" s="20" t="n">
        <f aca="false">BM14+BN14</f>
        <v>81</v>
      </c>
      <c r="BP14" s="20" t="n">
        <v>59</v>
      </c>
      <c r="BQ14" s="22" t="n">
        <v>22</v>
      </c>
      <c r="BR14" s="20" t="n">
        <f aca="false">BP14+BQ14</f>
        <v>81</v>
      </c>
      <c r="BS14" s="20" t="n">
        <v>59</v>
      </c>
      <c r="BT14" s="22" t="n">
        <v>22</v>
      </c>
      <c r="BU14" s="20" t="n">
        <f aca="false">BS14+BT14</f>
        <v>81</v>
      </c>
      <c r="BV14" s="20" t="n">
        <v>59</v>
      </c>
      <c r="BW14" s="23" t="n">
        <v>23</v>
      </c>
      <c r="BX14" s="20" t="n">
        <f aca="false">BV14+BW14</f>
        <v>82</v>
      </c>
      <c r="BY14" s="20" t="n">
        <v>59</v>
      </c>
      <c r="BZ14" s="23" t="n">
        <v>23</v>
      </c>
      <c r="CA14" s="20" t="n">
        <f aca="false">BY14+BZ14</f>
        <v>82</v>
      </c>
      <c r="CB14" s="20" t="n">
        <v>60</v>
      </c>
      <c r="CC14" s="23" t="n">
        <v>23</v>
      </c>
      <c r="CD14" s="20" t="n">
        <f aca="false">CB14+CC14</f>
        <v>83</v>
      </c>
      <c r="CE14" s="20" t="n">
        <v>60</v>
      </c>
      <c r="CF14" s="23" t="n">
        <v>24</v>
      </c>
      <c r="CG14" s="20" t="n">
        <f aca="false">CE14+CF14</f>
        <v>84</v>
      </c>
      <c r="CH14" s="20" t="n">
        <v>60</v>
      </c>
      <c r="CI14" s="23" t="n">
        <v>24</v>
      </c>
      <c r="CJ14" s="20" t="n">
        <f aca="false">CH14+CI14</f>
        <v>84</v>
      </c>
      <c r="CK14" s="20" t="n">
        <v>60</v>
      </c>
      <c r="CL14" s="23" t="n">
        <v>25</v>
      </c>
      <c r="CM14" s="20" t="n">
        <f aca="false">CK14+CL14</f>
        <v>85</v>
      </c>
      <c r="CN14" s="20" t="n">
        <v>62</v>
      </c>
      <c r="CO14" s="23" t="n">
        <v>25</v>
      </c>
      <c r="CP14" s="20" t="n">
        <f aca="false">CN14+CO14</f>
        <v>87</v>
      </c>
      <c r="CQ14" s="20" t="n">
        <v>67</v>
      </c>
      <c r="CR14" s="22" t="n">
        <v>30</v>
      </c>
      <c r="CS14" s="20" t="n">
        <f aca="false">CQ14+CR14</f>
        <v>97</v>
      </c>
      <c r="CT14" s="20" t="n">
        <v>70</v>
      </c>
      <c r="CU14" s="22" t="n">
        <v>31</v>
      </c>
      <c r="CV14" s="20" t="n">
        <f aca="false">CT14+CU14</f>
        <v>101</v>
      </c>
      <c r="CW14" s="20" t="n">
        <v>76</v>
      </c>
      <c r="CX14" s="22" t="n">
        <v>37</v>
      </c>
      <c r="CY14" s="20" t="n">
        <f aca="false">CW14+CX14</f>
        <v>113</v>
      </c>
      <c r="CZ14" s="20" t="n">
        <v>90</v>
      </c>
      <c r="DA14" s="22" t="n">
        <v>40</v>
      </c>
      <c r="DB14" s="20" t="n">
        <f aca="false">CZ14+DA14</f>
        <v>130</v>
      </c>
      <c r="DC14" s="20" t="n">
        <v>100</v>
      </c>
      <c r="DD14" s="22" t="n">
        <v>46</v>
      </c>
      <c r="DE14" s="20" t="n">
        <f aca="false">DC14+DD14</f>
        <v>146</v>
      </c>
      <c r="DF14" s="20" t="n">
        <v>106</v>
      </c>
      <c r="DG14" s="22" t="n">
        <v>47</v>
      </c>
      <c r="DH14" s="20" t="n">
        <f aca="false">DF14+DG14</f>
        <v>153</v>
      </c>
    </row>
    <row r="15" s="3" customFormat="true" ht="14.4" hidden="false" customHeight="false" outlineLevel="0" collapsed="false">
      <c r="A15" s="18" t="s">
        <v>15</v>
      </c>
      <c r="B15" s="21" t="n">
        <v>12</v>
      </c>
      <c r="C15" s="21" t="n">
        <v>3</v>
      </c>
      <c r="D15" s="20" t="n">
        <v>0</v>
      </c>
      <c r="E15" s="19" t="n">
        <v>42</v>
      </c>
      <c r="F15" s="19" t="n">
        <v>11</v>
      </c>
      <c r="G15" s="19" t="n">
        <v>40</v>
      </c>
      <c r="H15" s="19" t="n">
        <v>72</v>
      </c>
      <c r="I15" s="19" t="n">
        <v>20</v>
      </c>
      <c r="J15" s="19" t="n">
        <v>82</v>
      </c>
      <c r="K15" s="19" t="n">
        <v>102</v>
      </c>
      <c r="L15" s="19" t="n">
        <v>31</v>
      </c>
      <c r="M15" s="19" t="n">
        <v>126</v>
      </c>
      <c r="N15" s="21" t="n">
        <v>137</v>
      </c>
      <c r="O15" s="21" t="n">
        <v>42</v>
      </c>
      <c r="P15" s="20" t="n">
        <f aca="false">N15+O15</f>
        <v>179</v>
      </c>
      <c r="Q15" s="21" t="n">
        <v>166</v>
      </c>
      <c r="R15" s="21" t="n">
        <v>54</v>
      </c>
      <c r="S15" s="20" t="n">
        <f aca="false">Q15+R15</f>
        <v>220</v>
      </c>
      <c r="T15" s="21" t="n">
        <v>187</v>
      </c>
      <c r="U15" s="21" t="n">
        <v>61</v>
      </c>
      <c r="V15" s="20" t="n">
        <f aca="false">T15+U15</f>
        <v>248</v>
      </c>
      <c r="W15" s="21" t="n">
        <v>201</v>
      </c>
      <c r="X15" s="19" t="n">
        <v>68</v>
      </c>
      <c r="Y15" s="20" t="n">
        <f aca="false">W15+X15</f>
        <v>269</v>
      </c>
      <c r="Z15" s="21" t="n">
        <v>211</v>
      </c>
      <c r="AA15" s="19" t="n">
        <v>71</v>
      </c>
      <c r="AB15" s="21" t="n">
        <v>1</v>
      </c>
      <c r="AC15" s="21" t="n">
        <v>218</v>
      </c>
      <c r="AD15" s="19" t="n">
        <v>72</v>
      </c>
      <c r="AE15" s="20" t="n">
        <f aca="false">AC15+AD15</f>
        <v>290</v>
      </c>
      <c r="AF15" s="21" t="n">
        <v>222</v>
      </c>
      <c r="AG15" s="19" t="n">
        <v>76</v>
      </c>
      <c r="AH15" s="20" t="n">
        <f aca="false">AF15+AG15</f>
        <v>298</v>
      </c>
      <c r="AI15" s="21" t="n">
        <v>225</v>
      </c>
      <c r="AJ15" s="19" t="n">
        <v>81</v>
      </c>
      <c r="AK15" s="20" t="n">
        <f aca="false">AI15+AJ15</f>
        <v>306</v>
      </c>
      <c r="AL15" s="21" t="n">
        <v>228</v>
      </c>
      <c r="AM15" s="19" t="n">
        <v>83</v>
      </c>
      <c r="AN15" s="20" t="n">
        <f aca="false">AL15+AM15</f>
        <v>311</v>
      </c>
      <c r="AO15" s="21" t="n">
        <v>233</v>
      </c>
      <c r="AP15" s="19" t="n">
        <v>84</v>
      </c>
      <c r="AQ15" s="20" t="n">
        <f aca="false">AO15+AP15</f>
        <v>317</v>
      </c>
      <c r="AR15" s="21" t="n">
        <v>234</v>
      </c>
      <c r="AS15" s="19" t="n">
        <v>85</v>
      </c>
      <c r="AT15" s="20" t="n">
        <f aca="false">AR15+AS15</f>
        <v>319</v>
      </c>
      <c r="AU15" s="21" t="n">
        <v>236</v>
      </c>
      <c r="AV15" s="19" t="n">
        <v>85</v>
      </c>
      <c r="AW15" s="20" t="n">
        <f aca="false">AU15+AV15</f>
        <v>321</v>
      </c>
      <c r="AX15" s="21" t="n">
        <v>236</v>
      </c>
      <c r="AY15" s="19" t="n">
        <v>85</v>
      </c>
      <c r="AZ15" s="20" t="n">
        <f aca="false">AX15+AY15</f>
        <v>321</v>
      </c>
      <c r="BA15" s="21" t="n">
        <v>240</v>
      </c>
      <c r="BB15" s="19" t="n">
        <v>86</v>
      </c>
      <c r="BC15" s="20" t="n">
        <f aca="false">BA15+BB15</f>
        <v>326</v>
      </c>
      <c r="BD15" s="21" t="n">
        <v>240</v>
      </c>
      <c r="BE15" s="19" t="n">
        <v>87</v>
      </c>
      <c r="BF15" s="20" t="n">
        <f aca="false">BD15+BE15</f>
        <v>327</v>
      </c>
      <c r="BG15" s="20" t="n">
        <v>241</v>
      </c>
      <c r="BH15" s="22" t="n">
        <v>87</v>
      </c>
      <c r="BI15" s="20" t="n">
        <f aca="false">BG15+BH15</f>
        <v>328</v>
      </c>
      <c r="BJ15" s="20" t="n">
        <v>242</v>
      </c>
      <c r="BK15" s="22" t="n">
        <v>88</v>
      </c>
      <c r="BL15" s="20" t="n">
        <f aca="false">BJ15+BK15</f>
        <v>330</v>
      </c>
      <c r="BM15" s="20" t="n">
        <v>243</v>
      </c>
      <c r="BN15" s="22" t="n">
        <v>90</v>
      </c>
      <c r="BO15" s="20" t="n">
        <f aca="false">BM15+BN15</f>
        <v>333</v>
      </c>
      <c r="BP15" s="20" t="n">
        <v>246</v>
      </c>
      <c r="BQ15" s="22" t="n">
        <v>90</v>
      </c>
      <c r="BR15" s="20" t="n">
        <f aca="false">BP15+BQ15</f>
        <v>336</v>
      </c>
      <c r="BS15" s="20" t="n">
        <v>248</v>
      </c>
      <c r="BT15" s="22" t="n">
        <v>92</v>
      </c>
      <c r="BU15" s="20" t="n">
        <f aca="false">BS15+BT15</f>
        <v>340</v>
      </c>
      <c r="BV15" s="20" t="n">
        <v>251</v>
      </c>
      <c r="BW15" s="23" t="n">
        <v>93</v>
      </c>
      <c r="BX15" s="20" t="n">
        <f aca="false">BV15+BW15</f>
        <v>344</v>
      </c>
      <c r="BY15" s="20" t="n">
        <v>253</v>
      </c>
      <c r="BZ15" s="23" t="n">
        <v>94</v>
      </c>
      <c r="CA15" s="20" t="n">
        <f aca="false">BY15+BZ15</f>
        <v>347</v>
      </c>
      <c r="CB15" s="20" t="n">
        <v>255</v>
      </c>
      <c r="CC15" s="23" t="n">
        <v>94</v>
      </c>
      <c r="CD15" s="20" t="n">
        <f aca="false">CB15+CC15</f>
        <v>349</v>
      </c>
      <c r="CE15" s="20" t="n">
        <v>263</v>
      </c>
      <c r="CF15" s="23" t="n">
        <v>95</v>
      </c>
      <c r="CG15" s="20" t="n">
        <f aca="false">CE15+CF15</f>
        <v>358</v>
      </c>
      <c r="CH15" s="20" t="n">
        <v>265</v>
      </c>
      <c r="CI15" s="23" t="n">
        <v>96</v>
      </c>
      <c r="CJ15" s="20" t="n">
        <f aca="false">CH15+CI15</f>
        <v>361</v>
      </c>
      <c r="CK15" s="20" t="n">
        <v>270</v>
      </c>
      <c r="CL15" s="23" t="n">
        <v>98</v>
      </c>
      <c r="CM15" s="20" t="n">
        <f aca="false">CK15+CL15</f>
        <v>368</v>
      </c>
      <c r="CN15" s="20" t="n">
        <v>271</v>
      </c>
      <c r="CO15" s="23" t="n">
        <v>100</v>
      </c>
      <c r="CP15" s="20" t="n">
        <f aca="false">CN15+CO15</f>
        <v>371</v>
      </c>
      <c r="CQ15" s="20" t="n">
        <v>286</v>
      </c>
      <c r="CR15" s="22" t="n">
        <v>101</v>
      </c>
      <c r="CS15" s="20" t="n">
        <f aca="false">CQ15+CR15</f>
        <v>387</v>
      </c>
      <c r="CT15" s="20" t="n">
        <v>297</v>
      </c>
      <c r="CU15" s="22" t="n">
        <v>114</v>
      </c>
      <c r="CV15" s="20" t="n">
        <f aca="false">CT15+CU15</f>
        <v>411</v>
      </c>
      <c r="CW15" s="20" t="n">
        <v>324</v>
      </c>
      <c r="CX15" s="22" t="n">
        <v>120</v>
      </c>
      <c r="CY15" s="20" t="n">
        <f aca="false">CW15+CX15</f>
        <v>444</v>
      </c>
      <c r="CZ15" s="20" t="n">
        <v>352</v>
      </c>
      <c r="DA15" s="22" t="n">
        <v>131</v>
      </c>
      <c r="DB15" s="20" t="n">
        <f aca="false">CZ15+DA15</f>
        <v>483</v>
      </c>
      <c r="DC15" s="20" t="n">
        <v>391</v>
      </c>
      <c r="DD15" s="22" t="n">
        <v>149</v>
      </c>
      <c r="DE15" s="20" t="n">
        <f aca="false">DC15+DD15</f>
        <v>540</v>
      </c>
      <c r="DF15" s="20" t="n">
        <v>427</v>
      </c>
      <c r="DG15" s="22" t="n">
        <v>168</v>
      </c>
      <c r="DH15" s="20" t="n">
        <f aca="false">DF15+DG15</f>
        <v>595</v>
      </c>
    </row>
    <row r="16" s="3" customFormat="true" ht="14.4" hidden="false" customHeight="false" outlineLevel="0" collapsed="false">
      <c r="A16" s="25" t="s">
        <v>16</v>
      </c>
      <c r="B16" s="21" t="n">
        <v>20</v>
      </c>
      <c r="C16" s="21" t="n">
        <v>6</v>
      </c>
      <c r="D16" s="26" t="s">
        <v>17</v>
      </c>
      <c r="E16" s="19" t="n">
        <v>110</v>
      </c>
      <c r="F16" s="19" t="n">
        <v>32</v>
      </c>
      <c r="G16" s="19" t="n">
        <v>120</v>
      </c>
      <c r="H16" s="19" t="n">
        <v>200</v>
      </c>
      <c r="I16" s="19" t="n">
        <v>64</v>
      </c>
      <c r="J16" s="19" t="n">
        <v>244</v>
      </c>
      <c r="K16" s="19" t="n">
        <v>290</v>
      </c>
      <c r="L16" s="19" t="n">
        <v>95</v>
      </c>
      <c r="M16" s="19" t="n">
        <v>372</v>
      </c>
      <c r="N16" s="21" t="n">
        <v>386</v>
      </c>
      <c r="O16" s="21" t="n">
        <v>129</v>
      </c>
      <c r="P16" s="20" t="n">
        <f aca="false">N16+O16</f>
        <v>515</v>
      </c>
      <c r="Q16" s="21" t="n">
        <v>444</v>
      </c>
      <c r="R16" s="21" t="n">
        <v>152</v>
      </c>
      <c r="S16" s="20" t="n">
        <f aca="false">Q16+R16</f>
        <v>596</v>
      </c>
      <c r="T16" s="21" t="n">
        <v>498</v>
      </c>
      <c r="U16" s="21" t="n">
        <v>176</v>
      </c>
      <c r="V16" s="20" t="n">
        <f aca="false">T16+U16</f>
        <v>674</v>
      </c>
      <c r="W16" s="21" t="n">
        <v>540</v>
      </c>
      <c r="X16" s="19" t="n">
        <v>187</v>
      </c>
      <c r="Y16" s="20" t="n">
        <f aca="false">W16+X16</f>
        <v>727</v>
      </c>
      <c r="Z16" s="21" t="n">
        <v>565</v>
      </c>
      <c r="AA16" s="19" t="n">
        <v>201</v>
      </c>
      <c r="AB16" s="21" t="n">
        <v>1</v>
      </c>
      <c r="AC16" s="21" t="n">
        <v>590</v>
      </c>
      <c r="AD16" s="19" t="n">
        <v>211</v>
      </c>
      <c r="AE16" s="20" t="n">
        <f aca="false">AC16+AD16</f>
        <v>801</v>
      </c>
      <c r="AF16" s="21" t="n">
        <v>604</v>
      </c>
      <c r="AG16" s="19" t="n">
        <v>211</v>
      </c>
      <c r="AH16" s="20" t="n">
        <f aca="false">AF16+AG16</f>
        <v>815</v>
      </c>
      <c r="AI16" s="21" t="n">
        <v>614</v>
      </c>
      <c r="AJ16" s="19" t="n">
        <v>217</v>
      </c>
      <c r="AK16" s="20" t="n">
        <f aca="false">AI16+AJ16</f>
        <v>831</v>
      </c>
      <c r="AL16" s="21" t="n">
        <v>624</v>
      </c>
      <c r="AM16" s="19" t="n">
        <v>221</v>
      </c>
      <c r="AN16" s="20" t="n">
        <f aca="false">AL16+AM16</f>
        <v>845</v>
      </c>
      <c r="AO16" s="21" t="n">
        <v>629</v>
      </c>
      <c r="AP16" s="19" t="n">
        <v>224</v>
      </c>
      <c r="AQ16" s="20" t="n">
        <f aca="false">AO16+AP16</f>
        <v>853</v>
      </c>
      <c r="AR16" s="21" t="n">
        <v>635</v>
      </c>
      <c r="AS16" s="19" t="n">
        <v>227</v>
      </c>
      <c r="AT16" s="20" t="n">
        <f aca="false">AR16+AS16</f>
        <v>862</v>
      </c>
      <c r="AU16" s="21" t="n">
        <v>642</v>
      </c>
      <c r="AV16" s="19" t="n">
        <v>231</v>
      </c>
      <c r="AW16" s="20" t="n">
        <f aca="false">AU16+AV16</f>
        <v>873</v>
      </c>
      <c r="AX16" s="21" t="n">
        <v>645</v>
      </c>
      <c r="AY16" s="19" t="n">
        <v>232</v>
      </c>
      <c r="AZ16" s="20" t="n">
        <f aca="false">AX16+AY16</f>
        <v>877</v>
      </c>
      <c r="BA16" s="21" t="n">
        <v>647</v>
      </c>
      <c r="BB16" s="19" t="n">
        <v>233</v>
      </c>
      <c r="BC16" s="20" t="n">
        <f aca="false">BA16+BB16</f>
        <v>880</v>
      </c>
      <c r="BD16" s="21" t="n">
        <v>650</v>
      </c>
      <c r="BE16" s="19" t="n">
        <v>235</v>
      </c>
      <c r="BF16" s="20" t="n">
        <f aca="false">BD16+BE16</f>
        <v>885</v>
      </c>
      <c r="BG16" s="20" t="n">
        <v>656</v>
      </c>
      <c r="BH16" s="22" t="n">
        <v>235</v>
      </c>
      <c r="BI16" s="20" t="n">
        <f aca="false">BG16+BH16</f>
        <v>891</v>
      </c>
      <c r="BJ16" s="20" t="n">
        <v>658</v>
      </c>
      <c r="BK16" s="22" t="n">
        <v>235</v>
      </c>
      <c r="BL16" s="20" t="n">
        <f aca="false">BJ16+BK16</f>
        <v>893</v>
      </c>
      <c r="BM16" s="20" t="n">
        <v>661</v>
      </c>
      <c r="BN16" s="22" t="n">
        <v>235</v>
      </c>
      <c r="BO16" s="20" t="n">
        <f aca="false">BM16+BN16</f>
        <v>896</v>
      </c>
      <c r="BP16" s="20" t="n">
        <v>664</v>
      </c>
      <c r="BQ16" s="22" t="n">
        <v>237</v>
      </c>
      <c r="BR16" s="20" t="n">
        <f aca="false">BP16+BQ16</f>
        <v>901</v>
      </c>
      <c r="BS16" s="20" t="n">
        <v>669</v>
      </c>
      <c r="BT16" s="22" t="n">
        <v>239</v>
      </c>
      <c r="BU16" s="20" t="n">
        <f aca="false">BS16+BT16</f>
        <v>908</v>
      </c>
      <c r="BV16" s="20" t="n">
        <v>670</v>
      </c>
      <c r="BW16" s="23" t="n">
        <v>241</v>
      </c>
      <c r="BX16" s="20" t="n">
        <f aca="false">BV16+BW16</f>
        <v>911</v>
      </c>
      <c r="BY16" s="20" t="n">
        <v>673</v>
      </c>
      <c r="BZ16" s="23" t="n">
        <v>241</v>
      </c>
      <c r="CA16" s="20" t="n">
        <f aca="false">BY16+BZ16</f>
        <v>914</v>
      </c>
      <c r="CB16" s="20" t="n">
        <v>682</v>
      </c>
      <c r="CC16" s="23" t="n">
        <v>241</v>
      </c>
      <c r="CD16" s="20" t="n">
        <f aca="false">CB16+CC16</f>
        <v>923</v>
      </c>
      <c r="CE16" s="20" t="n">
        <v>683</v>
      </c>
      <c r="CF16" s="23" t="n">
        <v>241</v>
      </c>
      <c r="CG16" s="20" t="n">
        <f aca="false">CE16+CF16</f>
        <v>924</v>
      </c>
      <c r="CH16" s="20" t="n">
        <v>691</v>
      </c>
      <c r="CI16" s="23" t="n">
        <v>244</v>
      </c>
      <c r="CJ16" s="20" t="n">
        <f aca="false">CH16+CI16</f>
        <v>935</v>
      </c>
      <c r="CK16" s="20" t="n">
        <v>701</v>
      </c>
      <c r="CL16" s="23" t="n">
        <v>246</v>
      </c>
      <c r="CM16" s="20" t="n">
        <f aca="false">CK16+CL16</f>
        <v>947</v>
      </c>
      <c r="CN16" s="20" t="n">
        <v>716</v>
      </c>
      <c r="CO16" s="23" t="n">
        <v>258</v>
      </c>
      <c r="CP16" s="20" t="n">
        <f aca="false">CN16+CO16</f>
        <v>974</v>
      </c>
      <c r="CQ16" s="20" t="n">
        <v>742</v>
      </c>
      <c r="CR16" s="22" t="n">
        <v>268</v>
      </c>
      <c r="CS16" s="20" t="n">
        <f aca="false">CQ16+CR16</f>
        <v>1010</v>
      </c>
      <c r="CT16" s="20" t="n">
        <v>790</v>
      </c>
      <c r="CU16" s="22" t="n">
        <v>282</v>
      </c>
      <c r="CV16" s="20" t="n">
        <f aca="false">CT16+CU16</f>
        <v>1072</v>
      </c>
      <c r="CW16" s="20" t="n">
        <v>840</v>
      </c>
      <c r="CX16" s="22" t="n">
        <v>311</v>
      </c>
      <c r="CY16" s="20" t="n">
        <f aca="false">CW16+CX16</f>
        <v>1151</v>
      </c>
      <c r="CZ16" s="20" t="n">
        <v>931</v>
      </c>
      <c r="DA16" s="22" t="n">
        <v>339</v>
      </c>
      <c r="DB16" s="20" t="n">
        <f aca="false">CZ16+DA16</f>
        <v>1270</v>
      </c>
      <c r="DC16" s="20" t="n">
        <v>1044</v>
      </c>
      <c r="DD16" s="22" t="n">
        <v>391</v>
      </c>
      <c r="DE16" s="20" t="n">
        <f aca="false">DC16+DD16</f>
        <v>1435</v>
      </c>
      <c r="DF16" s="20" t="n">
        <v>1167</v>
      </c>
      <c r="DG16" s="22" t="n">
        <v>468</v>
      </c>
      <c r="DH16" s="20" t="n">
        <f aca="false">DF16+DG16</f>
        <v>1635</v>
      </c>
    </row>
    <row r="17" s="3" customFormat="true" ht="14.4" hidden="false" customHeight="false" outlineLevel="0" collapsed="false">
      <c r="A17" s="27" t="s">
        <v>18</v>
      </c>
      <c r="B17" s="28" t="n">
        <v>69</v>
      </c>
      <c r="C17" s="28" t="n">
        <v>20</v>
      </c>
      <c r="D17" s="29" t="s">
        <v>17</v>
      </c>
      <c r="E17" s="30" t="n">
        <v>69</v>
      </c>
      <c r="F17" s="30" t="n">
        <v>111</v>
      </c>
      <c r="G17" s="30" t="n">
        <v>270</v>
      </c>
      <c r="H17" s="30" t="n">
        <v>69</v>
      </c>
      <c r="I17" s="30" t="n">
        <v>205</v>
      </c>
      <c r="J17" s="30" t="n">
        <v>570</v>
      </c>
      <c r="K17" s="30" t="n">
        <v>155</v>
      </c>
      <c r="L17" s="30" t="n">
        <v>207</v>
      </c>
      <c r="M17" s="30" t="n">
        <v>990</v>
      </c>
      <c r="N17" s="28" t="n">
        <v>917</v>
      </c>
      <c r="O17" s="28" t="n">
        <v>414</v>
      </c>
      <c r="P17" s="31" t="n">
        <f aca="false">N17+O17</f>
        <v>1331</v>
      </c>
      <c r="Q17" s="28" t="n">
        <v>1026</v>
      </c>
      <c r="R17" s="28" t="n">
        <v>482</v>
      </c>
      <c r="S17" s="31" t="n">
        <f aca="false">Q17+R17</f>
        <v>1508</v>
      </c>
      <c r="T17" s="28" t="n">
        <v>1125</v>
      </c>
      <c r="U17" s="28" t="n">
        <v>536</v>
      </c>
      <c r="V17" s="31" t="n">
        <f aca="false">T17+U17</f>
        <v>1661</v>
      </c>
      <c r="W17" s="28" t="n">
        <v>1199</v>
      </c>
      <c r="X17" s="30" t="n">
        <v>575</v>
      </c>
      <c r="Y17" s="31" t="n">
        <f aca="false">W17+X17</f>
        <v>1774</v>
      </c>
      <c r="Z17" s="28" t="n">
        <v>1248</v>
      </c>
      <c r="AA17" s="30" t="n">
        <v>602</v>
      </c>
      <c r="AB17" s="28" t="n">
        <v>2</v>
      </c>
      <c r="AC17" s="28" t="n">
        <v>1286</v>
      </c>
      <c r="AD17" s="30" t="n">
        <v>616</v>
      </c>
      <c r="AE17" s="31" t="n">
        <f aca="false">AC17+AD17</f>
        <v>1902</v>
      </c>
      <c r="AF17" s="28" t="n">
        <v>1312</v>
      </c>
      <c r="AG17" s="30" t="n">
        <v>635</v>
      </c>
      <c r="AH17" s="31" t="n">
        <f aca="false">AF17+AG17</f>
        <v>1947</v>
      </c>
      <c r="AI17" s="28" t="n">
        <v>1327</v>
      </c>
      <c r="AJ17" s="30" t="n">
        <v>651</v>
      </c>
      <c r="AK17" s="31" t="n">
        <f aca="false">AI17+AJ17</f>
        <v>1978</v>
      </c>
      <c r="AL17" s="28" t="n">
        <v>1343</v>
      </c>
      <c r="AM17" s="30" t="n">
        <v>655</v>
      </c>
      <c r="AN17" s="31" t="n">
        <f aca="false">AL17+AM17</f>
        <v>1998</v>
      </c>
      <c r="AO17" s="28" t="n">
        <v>1357</v>
      </c>
      <c r="AP17" s="30" t="n">
        <v>659</v>
      </c>
      <c r="AQ17" s="31" t="n">
        <f aca="false">AO17+AP17</f>
        <v>2016</v>
      </c>
      <c r="AR17" s="28" t="n">
        <v>1366</v>
      </c>
      <c r="AS17" s="30" t="n">
        <v>663</v>
      </c>
      <c r="AT17" s="31" t="n">
        <f aca="false">AR17+AS17</f>
        <v>2029</v>
      </c>
      <c r="AU17" s="28" t="n">
        <v>1373</v>
      </c>
      <c r="AV17" s="30" t="n">
        <v>669</v>
      </c>
      <c r="AW17" s="31" t="n">
        <f aca="false">AU17+AV17</f>
        <v>2042</v>
      </c>
      <c r="AX17" s="28" t="n">
        <v>1379</v>
      </c>
      <c r="AY17" s="30" t="n">
        <v>671</v>
      </c>
      <c r="AZ17" s="31" t="n">
        <f aca="false">AX17+AY17</f>
        <v>2050</v>
      </c>
      <c r="BA17" s="28" t="n">
        <v>1382</v>
      </c>
      <c r="BB17" s="30" t="n">
        <v>670</v>
      </c>
      <c r="BC17" s="31" t="n">
        <f aca="false">BA17+BB17</f>
        <v>2052</v>
      </c>
      <c r="BD17" s="28" t="n">
        <v>1387</v>
      </c>
      <c r="BE17" s="30" t="n">
        <v>672</v>
      </c>
      <c r="BF17" s="31" t="n">
        <f aca="false">BD17+BE17</f>
        <v>2059</v>
      </c>
      <c r="BG17" s="31" t="n">
        <v>1393</v>
      </c>
      <c r="BH17" s="32" t="n">
        <v>676</v>
      </c>
      <c r="BI17" s="31" t="n">
        <f aca="false">BG17+BH17</f>
        <v>2069</v>
      </c>
      <c r="BJ17" s="31" t="n">
        <v>1402</v>
      </c>
      <c r="BK17" s="32" t="n">
        <v>678</v>
      </c>
      <c r="BL17" s="31" t="n">
        <f aca="false">BJ17+BK17</f>
        <v>2080</v>
      </c>
      <c r="BM17" s="31" t="n">
        <v>1407</v>
      </c>
      <c r="BN17" s="32" t="n">
        <v>681</v>
      </c>
      <c r="BO17" s="31" t="n">
        <f aca="false">BM17+BN17</f>
        <v>2088</v>
      </c>
      <c r="BP17" s="31" t="n">
        <v>1410</v>
      </c>
      <c r="BQ17" s="32" t="n">
        <v>680</v>
      </c>
      <c r="BR17" s="31" t="n">
        <f aca="false">BP17+BQ17</f>
        <v>2090</v>
      </c>
      <c r="BS17" s="31" t="n">
        <v>1418</v>
      </c>
      <c r="BT17" s="32" t="n">
        <v>681</v>
      </c>
      <c r="BU17" s="31" t="n">
        <f aca="false">BS17+BT17</f>
        <v>2099</v>
      </c>
      <c r="BV17" s="31" t="n">
        <v>1427</v>
      </c>
      <c r="BW17" s="33" t="n">
        <v>683</v>
      </c>
      <c r="BX17" s="31" t="n">
        <f aca="false">BV17+BW17</f>
        <v>2110</v>
      </c>
      <c r="BY17" s="31" t="n">
        <v>1430</v>
      </c>
      <c r="BZ17" s="33" t="n">
        <v>690</v>
      </c>
      <c r="CA17" s="31" t="n">
        <f aca="false">BY17+BZ17</f>
        <v>2120</v>
      </c>
      <c r="CB17" s="34" t="n">
        <v>1438</v>
      </c>
      <c r="CC17" s="33" t="n">
        <v>700</v>
      </c>
      <c r="CD17" s="31" t="n">
        <f aca="false">CB17+CC17</f>
        <v>2138</v>
      </c>
      <c r="CE17" s="31" t="n">
        <v>1145</v>
      </c>
      <c r="CF17" s="33" t="n">
        <v>704</v>
      </c>
      <c r="CG17" s="31" t="n">
        <f aca="false">CE17+CF17</f>
        <v>1849</v>
      </c>
      <c r="CH17" s="31" t="n">
        <v>1467</v>
      </c>
      <c r="CI17" s="33" t="n">
        <v>708</v>
      </c>
      <c r="CJ17" s="31" t="n">
        <f aca="false">CH17+CI17</f>
        <v>2175</v>
      </c>
      <c r="CK17" s="31" t="n">
        <v>1493</v>
      </c>
      <c r="CL17" s="33" t="n">
        <v>719</v>
      </c>
      <c r="CM17" s="31" t="n">
        <f aca="false">CK17+CL17</f>
        <v>2212</v>
      </c>
      <c r="CN17" s="31" t="n">
        <v>1527</v>
      </c>
      <c r="CO17" s="33" t="n">
        <v>736</v>
      </c>
      <c r="CP17" s="31" t="n">
        <f aca="false">CN17+CO17</f>
        <v>2263</v>
      </c>
      <c r="CQ17" s="31" t="n">
        <v>1594</v>
      </c>
      <c r="CR17" s="32" t="n">
        <v>775</v>
      </c>
      <c r="CS17" s="31" t="n">
        <f aca="false">CQ17+CR17</f>
        <v>2369</v>
      </c>
      <c r="CT17" s="31" t="n">
        <v>1706</v>
      </c>
      <c r="CU17" s="32" t="n">
        <v>829</v>
      </c>
      <c r="CV17" s="31" t="n">
        <f aca="false">CT17+CU17</f>
        <v>2535</v>
      </c>
      <c r="CW17" s="31" t="n">
        <v>1873</v>
      </c>
      <c r="CX17" s="32" t="n">
        <v>906</v>
      </c>
      <c r="CY17" s="31" t="n">
        <f aca="false">CW17+CX17</f>
        <v>2779</v>
      </c>
      <c r="CZ17" s="31" t="n">
        <v>2070</v>
      </c>
      <c r="DA17" s="32" t="n">
        <v>1012</v>
      </c>
      <c r="DB17" s="31" t="n">
        <f aca="false">CZ17+DA17</f>
        <v>3082</v>
      </c>
      <c r="DC17" s="31" t="n">
        <v>2357</v>
      </c>
      <c r="DD17" s="32" t="n">
        <v>1189</v>
      </c>
      <c r="DE17" s="31" t="n">
        <f aca="false">DC17+DD17</f>
        <v>3546</v>
      </c>
      <c r="DF17" s="31" t="n">
        <v>2666</v>
      </c>
      <c r="DG17" s="32" t="n">
        <v>1381</v>
      </c>
      <c r="DH17" s="31" t="n">
        <f aca="false">DF17+DG17</f>
        <v>4047</v>
      </c>
    </row>
    <row r="18" s="35" customFormat="true" ht="14.4" hidden="false" customHeight="false" outlineLevel="0" collapsed="false">
      <c r="A18" s="26" t="s">
        <v>19</v>
      </c>
      <c r="B18" s="20" t="n">
        <f aca="false">B25+B26</f>
        <v>150</v>
      </c>
      <c r="C18" s="20" t="n">
        <f aca="false">C25+C26</f>
        <v>101</v>
      </c>
      <c r="D18" s="20" t="n">
        <f aca="false">D25+D26</f>
        <v>1</v>
      </c>
      <c r="E18" s="19" t="n">
        <f aca="false">B25+E26+E27</f>
        <v>230</v>
      </c>
      <c r="F18" s="19" t="n">
        <f aca="false">C25+F26+F27</f>
        <v>238</v>
      </c>
      <c r="G18" s="19" t="n">
        <f aca="false">D25+G26+G27</f>
        <v>196</v>
      </c>
      <c r="H18" s="19" t="n">
        <f aca="false">E25+H26+H27</f>
        <v>235</v>
      </c>
      <c r="I18" s="19" t="n">
        <f aca="false">F25+I26+I27</f>
        <v>644</v>
      </c>
      <c r="J18" s="19" t="n">
        <f aca="false">G25+J26+J27</f>
        <v>873</v>
      </c>
      <c r="K18" s="19" t="n">
        <f aca="false">H25+K26+K27</f>
        <v>667</v>
      </c>
      <c r="L18" s="19" t="n">
        <f aca="false">I25+L26+L27</f>
        <v>1082</v>
      </c>
      <c r="M18" s="19" t="n">
        <f aca="false">J25+M26+M27</f>
        <v>1642</v>
      </c>
      <c r="N18" s="19" t="n">
        <f aca="false">K25+N26+N27</f>
        <v>1150</v>
      </c>
      <c r="O18" s="19" t="n">
        <f aca="false">L25+O26+O27</f>
        <v>1567</v>
      </c>
      <c r="P18" s="19" t="n">
        <f aca="false">M25+P26+P27</f>
        <v>2655</v>
      </c>
      <c r="Q18" s="19" t="n">
        <f aca="false">N25+Q26+Q27</f>
        <v>1836</v>
      </c>
      <c r="R18" s="19" t="n">
        <f aca="false">O25+R26+R27</f>
        <v>1999</v>
      </c>
      <c r="S18" s="19" t="n">
        <f aca="false">P25+S26+S27</f>
        <v>3835</v>
      </c>
      <c r="T18" s="19" t="n">
        <f aca="false">Q25+T26+T27</f>
        <v>2080</v>
      </c>
      <c r="U18" s="19" t="n">
        <f aca="false">R25+U26+U27</f>
        <v>2317</v>
      </c>
      <c r="V18" s="19" t="n">
        <f aca="false">S25+V26+V27</f>
        <v>4397</v>
      </c>
      <c r="W18" s="19" t="n">
        <f aca="false">T25+W26+W27</f>
        <v>2284</v>
      </c>
      <c r="X18" s="19" t="n">
        <f aca="false">U25+X26+X27</f>
        <v>2554</v>
      </c>
      <c r="Y18" s="19" t="n">
        <f aca="false">V25+Y26+Y27</f>
        <v>4838</v>
      </c>
      <c r="Z18" s="19" t="n">
        <f aca="false">W25+Z26+Z27</f>
        <v>2402</v>
      </c>
      <c r="AA18" s="19" t="n">
        <f aca="false">X25+AA26+AA27</f>
        <v>2709</v>
      </c>
      <c r="AB18" s="19" t="n">
        <f aca="false">Y25+AB26+AB27</f>
        <v>3559</v>
      </c>
      <c r="AC18" s="19" t="n">
        <f aca="false">Z25+AC26+AC27</f>
        <v>2493</v>
      </c>
      <c r="AD18" s="19" t="n">
        <f aca="false">AA25+AD26+AD27</f>
        <v>2803</v>
      </c>
      <c r="AE18" s="19" t="n">
        <f aca="false">AB25+AE26+AE27</f>
        <v>1598</v>
      </c>
      <c r="AF18" s="19" t="n">
        <f aca="false">AC25+AF26+AF27</f>
        <v>2551</v>
      </c>
      <c r="AG18" s="19" t="n">
        <f aca="false">AD25+AG26+AG27</f>
        <v>2884</v>
      </c>
      <c r="AH18" s="19" t="n">
        <f aca="false">AE25+AH26+AH27</f>
        <v>5435</v>
      </c>
      <c r="AI18" s="19" t="n">
        <f aca="false">AF25+AI26+AI27</f>
        <v>2594</v>
      </c>
      <c r="AJ18" s="19" t="n">
        <f aca="false">AG25+AJ26+AJ27</f>
        <v>2924</v>
      </c>
      <c r="AK18" s="19" t="n">
        <f aca="false">AH25+AK26+AK27</f>
        <v>5518</v>
      </c>
      <c r="AL18" s="19" t="n">
        <f aca="false">AI25+AL26+AL27</f>
        <v>2627</v>
      </c>
      <c r="AM18" s="19" t="n">
        <f aca="false">AJ25+AM26+AM27</f>
        <v>2960</v>
      </c>
      <c r="AN18" s="19" t="n">
        <f aca="false">AK25+AN26+AN27</f>
        <v>5587</v>
      </c>
      <c r="AO18" s="19" t="n">
        <f aca="false">AL25+AO26+AO27</f>
        <v>2652</v>
      </c>
      <c r="AP18" s="19" t="n">
        <f aca="false">AM25+AP26+AP27</f>
        <v>2979</v>
      </c>
      <c r="AQ18" s="19" t="n">
        <f aca="false">AN25+AQ26+AQ27</f>
        <v>5631</v>
      </c>
      <c r="AR18" s="19" t="n">
        <f aca="false">AO25+AR26+AR27</f>
        <v>2664</v>
      </c>
      <c r="AS18" s="19" t="n">
        <f aca="false">AP25+AS26+AS27</f>
        <v>3004</v>
      </c>
      <c r="AT18" s="19" t="n">
        <f aca="false">AQ25+AT26+AT27</f>
        <v>5668</v>
      </c>
      <c r="AU18" s="19" t="n">
        <f aca="false">AR25+AU26+AU27</f>
        <v>2675</v>
      </c>
      <c r="AV18" s="19" t="n">
        <f aca="false">AS25+AV26+AV27</f>
        <v>3025</v>
      </c>
      <c r="AW18" s="19" t="n">
        <f aca="false">AT25+AW26+AW27</f>
        <v>5700</v>
      </c>
      <c r="AX18" s="19" t="n">
        <f aca="false">AU25+AX26+AX27</f>
        <v>2677</v>
      </c>
      <c r="AY18" s="19" t="n">
        <f aca="false">AV25+AY26+AY27</f>
        <v>3035</v>
      </c>
      <c r="AZ18" s="19" t="n">
        <f aca="false">AW25+AZ26+AZ27</f>
        <v>5712</v>
      </c>
      <c r="BA18" s="19" t="n">
        <f aca="false">AX25+BA26+BA27</f>
        <v>2684</v>
      </c>
      <c r="BB18" s="19" t="n">
        <f aca="false">AY25+BB26+BB27</f>
        <v>3043</v>
      </c>
      <c r="BC18" s="19" t="n">
        <f aca="false">AZ25+BC26+BC27</f>
        <v>5727</v>
      </c>
      <c r="BD18" s="19" t="n">
        <f aca="false">BA25+BD26+BD27</f>
        <v>2692</v>
      </c>
      <c r="BE18" s="19" t="n">
        <f aca="false">BB25+BE26+BE27</f>
        <v>3054</v>
      </c>
      <c r="BF18" s="19" t="n">
        <f aca="false">BC25+BF26+BF27</f>
        <v>5746</v>
      </c>
      <c r="BG18" s="19" t="n">
        <f aca="false">BD25+BG26+BG27</f>
        <v>2702</v>
      </c>
      <c r="BH18" s="19" t="n">
        <f aca="false">BE25+BH26+BH27</f>
        <v>3061</v>
      </c>
      <c r="BI18" s="19" t="n">
        <f aca="false">BF25+BI26+BI27</f>
        <v>5763</v>
      </c>
      <c r="BJ18" s="19" t="n">
        <f aca="false">BG25+BJ26+BJ27</f>
        <v>2722</v>
      </c>
      <c r="BK18" s="19" t="n">
        <f aca="false">BH25+BK26+BK27</f>
        <v>3072</v>
      </c>
      <c r="BL18" s="19" t="n">
        <f aca="false">BI25+BL26+BL27</f>
        <v>5794</v>
      </c>
      <c r="BM18" s="19" t="n">
        <f aca="false">BJ25+BM26+BM27</f>
        <v>2735</v>
      </c>
      <c r="BN18" s="19" t="n">
        <f aca="false">BK25+BN26+BN27</f>
        <v>3089</v>
      </c>
      <c r="BO18" s="19" t="n">
        <f aca="false">BL25+BO26+BO27</f>
        <v>5824</v>
      </c>
      <c r="BP18" s="19" t="n">
        <f aca="false">BM25+BP26+BP27</f>
        <v>2745</v>
      </c>
      <c r="BQ18" s="19" t="n">
        <f aca="false">BN25+BQ26+BQ27</f>
        <v>3099</v>
      </c>
      <c r="BR18" s="19" t="n">
        <f aca="false">BO25+BR26+BR27</f>
        <v>5844</v>
      </c>
      <c r="BS18" s="19" t="n">
        <f aca="false">BP25+BS26+BS27</f>
        <v>2750</v>
      </c>
      <c r="BT18" s="19" t="n">
        <f aca="false">BQ25+BT26+BT27</f>
        <v>3104</v>
      </c>
      <c r="BU18" s="19" t="n">
        <f aca="false">BR25+BU26+BU27</f>
        <v>5854</v>
      </c>
      <c r="BV18" s="19" t="n">
        <f aca="false">BS25+BV26+BV27</f>
        <v>2753</v>
      </c>
      <c r="BW18" s="19" t="n">
        <f aca="false">BT25+BW26+BW27</f>
        <v>3112</v>
      </c>
      <c r="BX18" s="19" t="n">
        <f aca="false">BU25+BX26+BX27</f>
        <v>5865</v>
      </c>
      <c r="BY18" s="19" t="n">
        <f aca="false">BV25+BY26+BY27</f>
        <v>2759</v>
      </c>
      <c r="BZ18" s="19" t="n">
        <f aca="false">BW25+BZ26+BZ27</f>
        <v>3119</v>
      </c>
      <c r="CA18" s="19" t="n">
        <f aca="false">BX25+CA26+CA27</f>
        <v>5878</v>
      </c>
      <c r="CB18" s="19" t="n">
        <f aca="false">BY25+CB26+CB27</f>
        <v>2777</v>
      </c>
      <c r="CC18" s="19" t="n">
        <f aca="false">BZ25+CC26+CC27</f>
        <v>3132</v>
      </c>
      <c r="CD18" s="19" t="n">
        <f aca="false">CA25+CD26+CD27</f>
        <v>5909</v>
      </c>
      <c r="CE18" s="19" t="n">
        <f aca="false">CB25+CE26+CE27</f>
        <v>2797</v>
      </c>
      <c r="CF18" s="19" t="n">
        <f aca="false">CC25+CF26+CF27</f>
        <v>3151</v>
      </c>
      <c r="CG18" s="19" t="n">
        <f aca="false">CD25+CG26+CG27</f>
        <v>5948</v>
      </c>
      <c r="CH18" s="19" t="n">
        <f aca="false">CE25+CH26+CH27</f>
        <v>2826</v>
      </c>
      <c r="CI18" s="19" t="n">
        <f aca="false">CF25+CI26+CI27</f>
        <v>3180</v>
      </c>
      <c r="CJ18" s="19" t="n">
        <f aca="false">CG25+CJ26+CJ27</f>
        <v>6006</v>
      </c>
      <c r="CK18" s="19" t="n">
        <f aca="false">CH25+CK26+CK27</f>
        <v>2858</v>
      </c>
      <c r="CL18" s="19" t="n">
        <f aca="false">CI25+CL26+CL27</f>
        <v>3210</v>
      </c>
      <c r="CM18" s="19" t="n">
        <f aca="false">CJ25+CM26+CM27</f>
        <v>6068</v>
      </c>
      <c r="CN18" s="19" t="n">
        <f aca="false">CK25+CN26+CN27</f>
        <v>2940</v>
      </c>
      <c r="CO18" s="19" t="n">
        <f aca="false">CL25+CO26+CO27</f>
        <v>3296</v>
      </c>
      <c r="CP18" s="19" t="n">
        <f aca="false">CM25+CP26+CP27</f>
        <v>6236</v>
      </c>
      <c r="CQ18" s="19" t="n">
        <f aca="false">CN25+CQ26+CQ27</f>
        <v>2346</v>
      </c>
      <c r="CR18" s="19" t="n">
        <f aca="false">CO25+CR26+CR27</f>
        <v>3438</v>
      </c>
      <c r="CS18" s="19" t="n">
        <f aca="false">CP25+CS26+CS27</f>
        <v>5784</v>
      </c>
      <c r="CT18" s="19" t="n">
        <f aca="false">CQ25+CT26+CT27</f>
        <v>3254</v>
      </c>
      <c r="CU18" s="19" t="n">
        <f aca="false">CR25+CU26+CU27</f>
        <v>3682</v>
      </c>
      <c r="CV18" s="19" t="n">
        <f aca="false">CS25+CV26+CV27</f>
        <v>6936</v>
      </c>
      <c r="CW18" s="19" t="n">
        <f aca="false">CT25+CW26+CW27</f>
        <v>3584</v>
      </c>
      <c r="CX18" s="19" t="n">
        <f aca="false">CU25+CX26+CX27</f>
        <v>4034</v>
      </c>
      <c r="CY18" s="19" t="n">
        <f aca="false">CV25+CY26+CY27</f>
        <v>7618</v>
      </c>
      <c r="CZ18" s="19" t="n">
        <f aca="false">CW25+CZ26+CZ27</f>
        <v>4073</v>
      </c>
      <c r="DA18" s="19" t="n">
        <f aca="false">CX25+DA26+DA27</f>
        <v>4519</v>
      </c>
      <c r="DB18" s="19" t="n">
        <f aca="false">CY25+DB26+DB27</f>
        <v>8592</v>
      </c>
      <c r="DC18" s="20" t="n">
        <f aca="false">DC25+DC26</f>
        <v>5150</v>
      </c>
      <c r="DD18" s="22" t="n">
        <f aca="false">DD25+DD26</f>
        <v>5723</v>
      </c>
      <c r="DE18" s="20" t="n">
        <f aca="false">DE25+DE26+DE27</f>
        <v>10873</v>
      </c>
      <c r="DF18" s="20" t="n">
        <f aca="false">DF25+DF26</f>
        <v>5988</v>
      </c>
      <c r="DG18" s="22" t="n">
        <f aca="false">DG25+DG26</f>
        <v>6816</v>
      </c>
      <c r="DH18" s="20" t="n">
        <f aca="false">DH25+DH26+DH27</f>
        <v>12804</v>
      </c>
    </row>
    <row r="19" s="3" customFormat="true" ht="14.4" hidden="false" customHeight="false" outlineLevel="0" collapsed="false">
      <c r="A19" s="36"/>
      <c r="B19" s="37"/>
      <c r="C19" s="37"/>
      <c r="D19" s="37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7"/>
      <c r="DD19" s="2"/>
      <c r="DE19" s="37"/>
      <c r="DF19" s="37"/>
      <c r="DG19" s="2"/>
      <c r="DH19" s="37"/>
    </row>
    <row r="20" s="3" customFormat="true" ht="14.4" hidden="false" customHeight="false" outlineLevel="0" collapsed="false">
      <c r="A20" s="36"/>
      <c r="B20" s="37"/>
      <c r="C20" s="37"/>
      <c r="D20" s="37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7"/>
      <c r="DD20" s="2"/>
      <c r="DE20" s="37"/>
      <c r="DF20" s="37"/>
      <c r="DG20" s="2"/>
      <c r="DH20" s="37"/>
    </row>
    <row r="21" s="3" customFormat="true" ht="14.4" hidden="false" customHeight="false" outlineLevel="0" collapsed="false">
      <c r="A21" s="36"/>
      <c r="B21" s="37"/>
      <c r="C21" s="37"/>
      <c r="D21" s="37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7"/>
      <c r="DD21" s="2"/>
      <c r="DE21" s="37"/>
      <c r="DF21" s="37"/>
      <c r="DG21" s="2"/>
      <c r="DH21" s="37"/>
    </row>
    <row r="22" s="3" customFormat="true" ht="14.4" hidden="false" customHeight="false" outlineLevel="0" collapsed="false">
      <c r="A22" s="36"/>
      <c r="B22" s="37"/>
      <c r="C22" s="37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7"/>
      <c r="DD22" s="2"/>
      <c r="DE22" s="37"/>
      <c r="DF22" s="37"/>
      <c r="DG22" s="2"/>
      <c r="DH22" s="37"/>
    </row>
    <row r="23" s="3" customFormat="true" ht="14.4" hidden="false" customHeight="false" outlineLevel="0" collapsed="false">
      <c r="A23" s="36"/>
      <c r="B23" s="37"/>
      <c r="C23" s="37"/>
      <c r="D23" s="37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7"/>
      <c r="DD23" s="2"/>
      <c r="DE23" s="37"/>
      <c r="DF23" s="37"/>
      <c r="DG23" s="2"/>
      <c r="DH23" s="37"/>
    </row>
    <row r="24" s="3" customFormat="true" ht="14.4" hidden="false" customHeight="false" outlineLevel="0" collapsed="false">
      <c r="A24" s="36"/>
      <c r="B24" s="37"/>
      <c r="C24" s="37"/>
      <c r="D24" s="37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7"/>
      <c r="DD24" s="2"/>
      <c r="DE24" s="37"/>
      <c r="DF24" s="37"/>
      <c r="DG24" s="2"/>
      <c r="DH24" s="37"/>
    </row>
    <row r="25" s="3" customFormat="true" ht="14.4" hidden="false" customHeight="false" outlineLevel="0" collapsed="false">
      <c r="A25" s="25" t="s">
        <v>20</v>
      </c>
      <c r="B25" s="21" t="n">
        <v>126</v>
      </c>
      <c r="C25" s="21" t="n">
        <v>81</v>
      </c>
      <c r="D25" s="26" t="s">
        <v>21</v>
      </c>
      <c r="E25" s="19" t="n">
        <v>127</v>
      </c>
      <c r="F25" s="19" t="n">
        <v>341</v>
      </c>
      <c r="G25" s="19" t="n">
        <v>451</v>
      </c>
      <c r="H25" s="19" t="n">
        <v>447</v>
      </c>
      <c r="I25" s="19" t="n">
        <v>611</v>
      </c>
      <c r="J25" s="19" t="n">
        <v>971</v>
      </c>
      <c r="K25" s="19" t="n">
        <v>771</v>
      </c>
      <c r="L25" s="19" t="n">
        <v>892</v>
      </c>
      <c r="M25" s="19" t="n">
        <v>1601</v>
      </c>
      <c r="N25" s="21" t="n">
        <v>1399</v>
      </c>
      <c r="O25" s="21" t="n">
        <v>1206</v>
      </c>
      <c r="P25" s="20" t="n">
        <f aca="false">N25+O25</f>
        <v>2605</v>
      </c>
      <c r="Q25" s="21" t="n">
        <v>1599</v>
      </c>
      <c r="R25" s="21" t="n">
        <v>1416</v>
      </c>
      <c r="S25" s="20" t="n">
        <f aca="false">Q25+R25</f>
        <v>3015</v>
      </c>
      <c r="T25" s="21" t="n">
        <v>1768</v>
      </c>
      <c r="U25" s="21" t="n">
        <v>1577</v>
      </c>
      <c r="V25" s="20" t="n">
        <f aca="false">T25+U25</f>
        <v>3345</v>
      </c>
      <c r="W25" s="21" t="n">
        <v>1873</v>
      </c>
      <c r="X25" s="19" t="n">
        <v>1686</v>
      </c>
      <c r="Y25" s="20" t="n">
        <f aca="false">W25+X25</f>
        <v>3559</v>
      </c>
      <c r="Z25" s="21" t="n">
        <v>1949</v>
      </c>
      <c r="AA25" s="19" t="n">
        <v>1750</v>
      </c>
      <c r="AB25" s="21" t="n">
        <v>1</v>
      </c>
      <c r="AC25" s="21" t="n">
        <v>1999</v>
      </c>
      <c r="AD25" s="19" t="n">
        <v>1807</v>
      </c>
      <c r="AE25" s="20" t="n">
        <f aca="false">AC25+AD25</f>
        <v>3806</v>
      </c>
      <c r="AF25" s="21" t="n">
        <v>2034</v>
      </c>
      <c r="AG25" s="19" t="n">
        <v>1839</v>
      </c>
      <c r="AH25" s="20" t="n">
        <f aca="false">AF25+AG25</f>
        <v>3873</v>
      </c>
      <c r="AI25" s="21" t="n">
        <v>2065</v>
      </c>
      <c r="AJ25" s="19" t="n">
        <v>1853</v>
      </c>
      <c r="AK25" s="20" t="n">
        <f aca="false">AI25+AJ25</f>
        <v>3918</v>
      </c>
      <c r="AL25" s="21" t="n">
        <v>2084</v>
      </c>
      <c r="AM25" s="19" t="n">
        <v>1866</v>
      </c>
      <c r="AN25" s="20" t="n">
        <f aca="false">AL25+AM25</f>
        <v>3950</v>
      </c>
      <c r="AO25" s="21" t="n">
        <v>2093</v>
      </c>
      <c r="AP25" s="19" t="n">
        <v>1884</v>
      </c>
      <c r="AQ25" s="20" t="n">
        <f aca="false">AO25+AP25</f>
        <v>3977</v>
      </c>
      <c r="AR25" s="21" t="n">
        <v>2101</v>
      </c>
      <c r="AS25" s="19" t="n">
        <v>1896</v>
      </c>
      <c r="AT25" s="20" t="n">
        <f aca="false">AR25+AS25</f>
        <v>3997</v>
      </c>
      <c r="AU25" s="21" t="n">
        <v>2104</v>
      </c>
      <c r="AV25" s="19" t="n">
        <v>1904</v>
      </c>
      <c r="AW25" s="20" t="n">
        <f aca="false">AU25+AV25</f>
        <v>4008</v>
      </c>
      <c r="AX25" s="21" t="n">
        <v>2108</v>
      </c>
      <c r="AY25" s="19" t="n">
        <v>1908</v>
      </c>
      <c r="AZ25" s="20" t="n">
        <f aca="false">AX25+AY25</f>
        <v>4016</v>
      </c>
      <c r="BA25" s="21" t="n">
        <v>2114</v>
      </c>
      <c r="BB25" s="19" t="n">
        <v>1917</v>
      </c>
      <c r="BC25" s="20" t="n">
        <f aca="false">BA25+BB25</f>
        <v>4031</v>
      </c>
      <c r="BD25" s="21" t="n">
        <v>2118</v>
      </c>
      <c r="BE25" s="19" t="n">
        <v>1919</v>
      </c>
      <c r="BF25" s="20" t="n">
        <f aca="false">BD25+BE25</f>
        <v>4037</v>
      </c>
      <c r="BG25" s="20" t="n">
        <v>2134</v>
      </c>
      <c r="BH25" s="22" t="n">
        <v>1928</v>
      </c>
      <c r="BI25" s="20" t="n">
        <f aca="false">BG25+BH25</f>
        <v>4062</v>
      </c>
      <c r="BJ25" s="20" t="n">
        <v>2144</v>
      </c>
      <c r="BK25" s="22" t="n">
        <v>1938</v>
      </c>
      <c r="BL25" s="20" t="n">
        <f aca="false">BJ25+BK25</f>
        <v>4082</v>
      </c>
      <c r="BM25" s="20" t="n">
        <v>2152</v>
      </c>
      <c r="BN25" s="22" t="n">
        <v>1948</v>
      </c>
      <c r="BO25" s="20" t="n">
        <f aca="false">BM25+BN25</f>
        <v>4100</v>
      </c>
      <c r="BP25" s="20" t="n">
        <v>2157</v>
      </c>
      <c r="BQ25" s="22" t="n">
        <v>1952</v>
      </c>
      <c r="BR25" s="20" t="n">
        <f aca="false">BP25+BQ25</f>
        <v>4109</v>
      </c>
      <c r="BS25" s="20" t="n">
        <v>2158</v>
      </c>
      <c r="BT25" s="22" t="n">
        <v>1957</v>
      </c>
      <c r="BU25" s="20" t="n">
        <f aca="false">BS25+BT25</f>
        <v>4115</v>
      </c>
      <c r="BV25" s="20" t="n">
        <v>2162</v>
      </c>
      <c r="BW25" s="23" t="n">
        <v>1962</v>
      </c>
      <c r="BX25" s="20" t="n">
        <f aca="false">BV25+BW25</f>
        <v>4124</v>
      </c>
      <c r="BY25" s="20" t="n">
        <v>2173</v>
      </c>
      <c r="BZ25" s="23" t="n">
        <v>1964</v>
      </c>
      <c r="CA25" s="20" t="n">
        <f aca="false">BY25+BZ25</f>
        <v>4137</v>
      </c>
      <c r="CB25" s="20" t="n">
        <v>2188</v>
      </c>
      <c r="CC25" s="23" t="n">
        <v>1976</v>
      </c>
      <c r="CD25" s="20" t="n">
        <f aca="false">CB25+CC25</f>
        <v>4164</v>
      </c>
      <c r="CE25" s="20" t="n">
        <v>2209</v>
      </c>
      <c r="CF25" s="23" t="n">
        <v>1995</v>
      </c>
      <c r="CG25" s="20" t="n">
        <f aca="false">CE25+CF25</f>
        <v>4204</v>
      </c>
      <c r="CH25" s="20" t="n">
        <v>2226</v>
      </c>
      <c r="CI25" s="23" t="n">
        <v>2006</v>
      </c>
      <c r="CJ25" s="20" t="n">
        <f aca="false">CH25+CI25</f>
        <v>4232</v>
      </c>
      <c r="CK25" s="20" t="n">
        <v>2285</v>
      </c>
      <c r="CL25" s="23" t="n">
        <v>2053</v>
      </c>
      <c r="CM25" s="20" t="n">
        <f aca="false">CK25+CL25</f>
        <v>4338</v>
      </c>
      <c r="CN25" s="20" t="n">
        <v>2337</v>
      </c>
      <c r="CO25" s="23" t="n">
        <v>2114</v>
      </c>
      <c r="CP25" s="20" t="n">
        <f aca="false">CN25+CO25</f>
        <v>4451</v>
      </c>
      <c r="CQ25" s="20" t="n">
        <v>2478</v>
      </c>
      <c r="CR25" s="22" t="n">
        <v>2223</v>
      </c>
      <c r="CS25" s="20" t="n">
        <f aca="false">CQ25+CR25</f>
        <v>4701</v>
      </c>
      <c r="CT25" s="20" t="n">
        <v>2696</v>
      </c>
      <c r="CU25" s="22" t="n">
        <v>2394</v>
      </c>
      <c r="CV25" s="20" t="n">
        <f aca="false">CT25+CU25</f>
        <v>5090</v>
      </c>
      <c r="CW25" s="20" t="n">
        <v>3058</v>
      </c>
      <c r="CX25" s="22" t="n">
        <v>2672</v>
      </c>
      <c r="CY25" s="20" t="n">
        <f aca="false">CW25+CX25</f>
        <v>5730</v>
      </c>
      <c r="CZ25" s="20" t="n">
        <v>3449</v>
      </c>
      <c r="DA25" s="22" t="n">
        <v>3006</v>
      </c>
      <c r="DB25" s="20" t="n">
        <f aca="false">CZ25+DA25</f>
        <v>6455</v>
      </c>
      <c r="DC25" s="20" t="n">
        <v>3929</v>
      </c>
      <c r="DD25" s="22" t="n">
        <v>3525</v>
      </c>
      <c r="DE25" s="20" t="n">
        <f aca="false">DC25+DD25</f>
        <v>7454</v>
      </c>
      <c r="DF25" s="20" t="n">
        <v>4573</v>
      </c>
      <c r="DG25" s="22" t="n">
        <v>4165</v>
      </c>
      <c r="DH25" s="20" t="n">
        <f aca="false">DF25+DG25</f>
        <v>8738</v>
      </c>
    </row>
    <row r="26" s="3" customFormat="true" ht="14.4" hidden="false" customHeight="false" outlineLevel="0" collapsed="false">
      <c r="A26" s="25" t="s">
        <v>22</v>
      </c>
      <c r="B26" s="26" t="s">
        <v>23</v>
      </c>
      <c r="C26" s="26" t="s">
        <v>24</v>
      </c>
      <c r="D26" s="26" t="s">
        <v>17</v>
      </c>
      <c r="E26" s="19" t="n">
        <v>104</v>
      </c>
      <c r="F26" s="19" t="n">
        <v>150</v>
      </c>
      <c r="G26" s="19" t="n">
        <v>190</v>
      </c>
      <c r="H26" s="19" t="n">
        <v>107</v>
      </c>
      <c r="I26" s="19" t="n">
        <v>290</v>
      </c>
      <c r="J26" s="19" t="n">
        <v>410</v>
      </c>
      <c r="K26" s="19" t="n">
        <v>219</v>
      </c>
      <c r="L26" s="19" t="n">
        <v>440</v>
      </c>
      <c r="M26" s="19" t="n">
        <v>650</v>
      </c>
      <c r="N26" s="21" t="n">
        <v>376</v>
      </c>
      <c r="O26" s="21" t="n">
        <v>643</v>
      </c>
      <c r="P26" s="20" t="n">
        <f aca="false">N26+O26</f>
        <v>1019</v>
      </c>
      <c r="Q26" s="21" t="n">
        <v>433</v>
      </c>
      <c r="R26" s="21" t="n">
        <v>756</v>
      </c>
      <c r="S26" s="20" t="n">
        <f aca="false">Q26+R26</f>
        <v>1189</v>
      </c>
      <c r="T26" s="21" t="n">
        <v>476</v>
      </c>
      <c r="U26" s="21" t="n">
        <v>860</v>
      </c>
      <c r="V26" s="20" t="n">
        <f aca="false">T26+U26</f>
        <v>1336</v>
      </c>
      <c r="W26" s="21" t="n">
        <v>511</v>
      </c>
      <c r="X26" s="19" t="n">
        <v>933</v>
      </c>
      <c r="Y26" s="20" t="n">
        <f aca="false">W26+X26</f>
        <v>1444</v>
      </c>
      <c r="Z26" s="21" t="n">
        <v>524</v>
      </c>
      <c r="AA26" s="19" t="n">
        <v>978</v>
      </c>
      <c r="AB26" s="21" t="n">
        <v>0</v>
      </c>
      <c r="AC26" s="21" t="n">
        <v>539</v>
      </c>
      <c r="AD26" s="19" t="n">
        <v>1008</v>
      </c>
      <c r="AE26" s="20" t="n">
        <f aca="false">AC26+AD26</f>
        <v>1547</v>
      </c>
      <c r="AF26" s="21" t="n">
        <v>546</v>
      </c>
      <c r="AG26" s="19" t="n">
        <v>1032</v>
      </c>
      <c r="AH26" s="20" t="n">
        <f aca="false">AF26+AG26</f>
        <v>1578</v>
      </c>
      <c r="AI26" s="21" t="n">
        <v>555</v>
      </c>
      <c r="AJ26" s="19" t="n">
        <v>1040</v>
      </c>
      <c r="AK26" s="20" t="n">
        <f aca="false">AI26+AJ26</f>
        <v>1595</v>
      </c>
      <c r="AL26" s="21" t="n">
        <v>556</v>
      </c>
      <c r="AM26" s="19" t="n">
        <v>1062</v>
      </c>
      <c r="AN26" s="20" t="n">
        <f aca="false">AL26+AM26</f>
        <v>1618</v>
      </c>
      <c r="AO26" s="21" t="n">
        <v>562</v>
      </c>
      <c r="AP26" s="19" t="n">
        <v>1068</v>
      </c>
      <c r="AQ26" s="20" t="n">
        <f aca="false">AO26+AP26</f>
        <v>1630</v>
      </c>
      <c r="AR26" s="21" t="n">
        <v>564</v>
      </c>
      <c r="AS26" s="19" t="n">
        <v>1076</v>
      </c>
      <c r="AT26" s="20" t="n">
        <f aca="false">AR26+AS26</f>
        <v>1640</v>
      </c>
      <c r="AU26" s="21" t="n">
        <v>567</v>
      </c>
      <c r="AV26" s="19" t="n">
        <v>1085</v>
      </c>
      <c r="AW26" s="20" t="n">
        <f aca="false">AU26+AV26</f>
        <v>1652</v>
      </c>
      <c r="AX26" s="21" t="n">
        <v>567</v>
      </c>
      <c r="AY26" s="19" t="n">
        <v>1087</v>
      </c>
      <c r="AZ26" s="20" t="n">
        <f aca="false">AX26+AY26</f>
        <v>1654</v>
      </c>
      <c r="BA26" s="21" t="n">
        <v>570</v>
      </c>
      <c r="BB26" s="19" t="n">
        <v>1091</v>
      </c>
      <c r="BC26" s="20" t="n">
        <f aca="false">BA26+BB26</f>
        <v>1661</v>
      </c>
      <c r="BD26" s="21" t="n">
        <v>572</v>
      </c>
      <c r="BE26" s="19" t="n">
        <v>1093</v>
      </c>
      <c r="BF26" s="20" t="n">
        <f aca="false">BD26+BE26</f>
        <v>1665</v>
      </c>
      <c r="BG26" s="20" t="n">
        <v>578</v>
      </c>
      <c r="BH26" s="22" t="n">
        <v>1098</v>
      </c>
      <c r="BI26" s="20" t="n">
        <f aca="false">BG26+BH26</f>
        <v>1676</v>
      </c>
      <c r="BJ26" s="20" t="n">
        <v>582</v>
      </c>
      <c r="BK26" s="22" t="n">
        <v>1100</v>
      </c>
      <c r="BL26" s="20" t="n">
        <f aca="false">BJ26+BK26</f>
        <v>1682</v>
      </c>
      <c r="BM26" s="20" t="n">
        <v>585</v>
      </c>
      <c r="BN26" s="22" t="n">
        <v>1105</v>
      </c>
      <c r="BO26" s="20" t="n">
        <f aca="false">BM26+BN26</f>
        <v>1690</v>
      </c>
      <c r="BP26" s="20" t="n">
        <v>587</v>
      </c>
      <c r="BQ26" s="22" t="n">
        <v>1105</v>
      </c>
      <c r="BR26" s="20" t="n">
        <f aca="false">BP26+BQ26</f>
        <v>1692</v>
      </c>
      <c r="BS26" s="20" t="n">
        <v>587</v>
      </c>
      <c r="BT26" s="22" t="n">
        <v>1106</v>
      </c>
      <c r="BU26" s="20" t="n">
        <f aca="false">BS26+BT26</f>
        <v>1693</v>
      </c>
      <c r="BV26" s="20" t="n">
        <v>589</v>
      </c>
      <c r="BW26" s="23" t="n">
        <v>1109</v>
      </c>
      <c r="BX26" s="20" t="n">
        <f aca="false">BV26+BW26</f>
        <v>1698</v>
      </c>
      <c r="BY26" s="20" t="n">
        <v>591</v>
      </c>
      <c r="BZ26" s="23" t="n">
        <v>1111</v>
      </c>
      <c r="CA26" s="20" t="n">
        <f aca="false">BY26+BZ26</f>
        <v>1702</v>
      </c>
      <c r="CB26" s="20" t="n">
        <v>597</v>
      </c>
      <c r="CC26" s="23" t="n">
        <v>1122</v>
      </c>
      <c r="CD26" s="20" t="n">
        <f aca="false">CB26+CC26</f>
        <v>1719</v>
      </c>
      <c r="CE26" s="20" t="n">
        <v>602</v>
      </c>
      <c r="CF26" s="23" t="n">
        <v>1129</v>
      </c>
      <c r="CG26" s="20" t="n">
        <f aca="false">CE26+CF26</f>
        <v>1731</v>
      </c>
      <c r="CH26" s="20" t="n">
        <v>610</v>
      </c>
      <c r="CI26" s="23" t="n">
        <v>1139</v>
      </c>
      <c r="CJ26" s="20" t="n">
        <f aca="false">CH26+CI26</f>
        <v>1749</v>
      </c>
      <c r="CK26" s="20" t="n">
        <v>625</v>
      </c>
      <c r="CL26" s="23" t="n">
        <v>1158</v>
      </c>
      <c r="CM26" s="20" t="n">
        <f aca="false">CK26+CL26</f>
        <v>1783</v>
      </c>
      <c r="CN26" s="20" t="n">
        <v>647</v>
      </c>
      <c r="CO26" s="23" t="n">
        <v>1196</v>
      </c>
      <c r="CP26" s="20" t="n">
        <f aca="false">CN26+CO26</f>
        <v>1843</v>
      </c>
      <c r="CQ26" s="20" t="n">
        <v>1</v>
      </c>
      <c r="CR26" s="22" t="n">
        <v>1273</v>
      </c>
      <c r="CS26" s="20" t="n">
        <f aca="false">CQ26+CR26</f>
        <v>1274</v>
      </c>
      <c r="CT26" s="20" t="n">
        <v>767</v>
      </c>
      <c r="CU26" s="22" t="n">
        <v>1401</v>
      </c>
      <c r="CV26" s="20" t="n">
        <f aca="false">CT26+CU26</f>
        <v>2168</v>
      </c>
      <c r="CW26" s="20" t="n">
        <v>876</v>
      </c>
      <c r="CX26" s="22" t="n">
        <v>1575</v>
      </c>
      <c r="CY26" s="20" t="n">
        <f aca="false">CW26+CX26</f>
        <v>2451</v>
      </c>
      <c r="CZ26" s="20" t="n">
        <v>1000</v>
      </c>
      <c r="DA26" s="22" t="n">
        <v>1773</v>
      </c>
      <c r="DB26" s="20" t="n">
        <f aca="false">CZ26+DA26</f>
        <v>2773</v>
      </c>
      <c r="DC26" s="39" t="n">
        <v>1221</v>
      </c>
      <c r="DD26" s="40" t="n">
        <v>2198</v>
      </c>
      <c r="DE26" s="20" t="n">
        <f aca="false">DC26+DD26</f>
        <v>3419</v>
      </c>
      <c r="DF26" s="41" t="n">
        <v>1415</v>
      </c>
      <c r="DG26" s="42" t="n">
        <v>2651</v>
      </c>
      <c r="DH26" s="20" t="n">
        <f aca="false">DF26+DG26</f>
        <v>4066</v>
      </c>
    </row>
    <row r="27" s="45" customFormat="true" ht="15.15" hidden="false" customHeight="false" outlineLevel="0" collapsed="false">
      <c r="A27" s="43" t="s">
        <v>25</v>
      </c>
      <c r="B27" s="26"/>
      <c r="C27" s="26"/>
      <c r="D27" s="26"/>
      <c r="E27" s="19" t="n">
        <v>0</v>
      </c>
      <c r="F27" s="19" t="n">
        <v>7</v>
      </c>
      <c r="G27" s="19" t="n">
        <v>5</v>
      </c>
      <c r="H27" s="19" t="n">
        <v>1</v>
      </c>
      <c r="I27" s="19" t="n">
        <v>13</v>
      </c>
      <c r="J27" s="19" t="n">
        <v>12</v>
      </c>
      <c r="K27" s="19" t="n">
        <v>1</v>
      </c>
      <c r="L27" s="19" t="n">
        <v>31</v>
      </c>
      <c r="M27" s="19" t="n">
        <v>21</v>
      </c>
      <c r="N27" s="21" t="n">
        <v>3</v>
      </c>
      <c r="O27" s="21" t="n">
        <v>32</v>
      </c>
      <c r="P27" s="20" t="n">
        <f aca="false">N27+O27</f>
        <v>35</v>
      </c>
      <c r="Q27" s="21" t="n">
        <v>4</v>
      </c>
      <c r="R27" s="21" t="n">
        <v>37</v>
      </c>
      <c r="S27" s="20" t="n">
        <f aca="false">Q27+R27</f>
        <v>41</v>
      </c>
      <c r="T27" s="21" t="n">
        <v>5</v>
      </c>
      <c r="U27" s="21" t="n">
        <v>41</v>
      </c>
      <c r="V27" s="20" t="n">
        <f aca="false">T27+U27</f>
        <v>46</v>
      </c>
      <c r="W27" s="21" t="n">
        <v>5</v>
      </c>
      <c r="X27" s="19" t="n">
        <v>44</v>
      </c>
      <c r="Y27" s="20" t="n">
        <f aca="false">W27+X27</f>
        <v>49</v>
      </c>
      <c r="Z27" s="21" t="n">
        <v>5</v>
      </c>
      <c r="AA27" s="19" t="n">
        <v>45</v>
      </c>
      <c r="AB27" s="21" t="n">
        <v>0</v>
      </c>
      <c r="AC27" s="21" t="n">
        <v>5</v>
      </c>
      <c r="AD27" s="19" t="n">
        <v>45</v>
      </c>
      <c r="AE27" s="20" t="n">
        <f aca="false">AC27+AD27</f>
        <v>50</v>
      </c>
      <c r="AF27" s="21" t="n">
        <v>6</v>
      </c>
      <c r="AG27" s="19" t="n">
        <v>45</v>
      </c>
      <c r="AH27" s="20" t="n">
        <f aca="false">AF27+AG27</f>
        <v>51</v>
      </c>
      <c r="AI27" s="21" t="n">
        <v>5</v>
      </c>
      <c r="AJ27" s="19" t="n">
        <v>45</v>
      </c>
      <c r="AK27" s="20" t="n">
        <f aca="false">AI27+AJ27</f>
        <v>50</v>
      </c>
      <c r="AL27" s="21" t="n">
        <v>6</v>
      </c>
      <c r="AM27" s="19" t="n">
        <v>45</v>
      </c>
      <c r="AN27" s="20" t="n">
        <f aca="false">AL27+AM27</f>
        <v>51</v>
      </c>
      <c r="AO27" s="21" t="n">
        <v>6</v>
      </c>
      <c r="AP27" s="19" t="n">
        <v>45</v>
      </c>
      <c r="AQ27" s="20" t="n">
        <f aca="false">AO27+AP27</f>
        <v>51</v>
      </c>
      <c r="AR27" s="21" t="n">
        <v>7</v>
      </c>
      <c r="AS27" s="19" t="n">
        <v>44</v>
      </c>
      <c r="AT27" s="20" t="n">
        <f aca="false">AR27+AS27</f>
        <v>51</v>
      </c>
      <c r="AU27" s="21" t="n">
        <v>7</v>
      </c>
      <c r="AV27" s="19" t="n">
        <v>44</v>
      </c>
      <c r="AW27" s="20" t="n">
        <f aca="false">AU27+AV27</f>
        <v>51</v>
      </c>
      <c r="AX27" s="21" t="n">
        <v>6</v>
      </c>
      <c r="AY27" s="19" t="n">
        <v>44</v>
      </c>
      <c r="AZ27" s="20" t="n">
        <f aca="false">AX27+AY27</f>
        <v>50</v>
      </c>
      <c r="BA27" s="21" t="n">
        <v>6</v>
      </c>
      <c r="BB27" s="19" t="n">
        <v>44</v>
      </c>
      <c r="BC27" s="20" t="n">
        <f aca="false">BA27+BB27</f>
        <v>50</v>
      </c>
      <c r="BD27" s="21" t="n">
        <v>6</v>
      </c>
      <c r="BE27" s="19" t="n">
        <v>44</v>
      </c>
      <c r="BF27" s="20" t="n">
        <f aca="false">BD27+BE27</f>
        <v>50</v>
      </c>
      <c r="BG27" s="39" t="n">
        <v>6</v>
      </c>
      <c r="BH27" s="40" t="n">
        <v>44</v>
      </c>
      <c r="BI27" s="20" t="n">
        <f aca="false">BG27+BH27</f>
        <v>50</v>
      </c>
      <c r="BJ27" s="39" t="n">
        <v>6</v>
      </c>
      <c r="BK27" s="40" t="n">
        <v>44</v>
      </c>
      <c r="BL27" s="20" t="n">
        <f aca="false">BJ27+BK27</f>
        <v>50</v>
      </c>
      <c r="BM27" s="39" t="n">
        <v>6</v>
      </c>
      <c r="BN27" s="40" t="n">
        <v>46</v>
      </c>
      <c r="BO27" s="20" t="n">
        <f aca="false">BM27+BN27</f>
        <v>52</v>
      </c>
      <c r="BP27" s="39" t="n">
        <v>6</v>
      </c>
      <c r="BQ27" s="40" t="n">
        <v>46</v>
      </c>
      <c r="BR27" s="20" t="n">
        <f aca="false">BP27+BQ27</f>
        <v>52</v>
      </c>
      <c r="BS27" s="39" t="n">
        <v>6</v>
      </c>
      <c r="BT27" s="40" t="n">
        <v>46</v>
      </c>
      <c r="BU27" s="20" t="n">
        <f aca="false">BS27+BT27</f>
        <v>52</v>
      </c>
      <c r="BV27" s="39" t="n">
        <v>6</v>
      </c>
      <c r="BW27" s="44" t="n">
        <v>46</v>
      </c>
      <c r="BX27" s="20" t="n">
        <f aca="false">BV27+BW27</f>
        <v>52</v>
      </c>
      <c r="BY27" s="39" t="n">
        <v>6</v>
      </c>
      <c r="BZ27" s="44" t="n">
        <v>46</v>
      </c>
      <c r="CA27" s="20" t="n">
        <f aca="false">BY27+BZ27</f>
        <v>52</v>
      </c>
      <c r="CB27" s="39" t="n">
        <v>7</v>
      </c>
      <c r="CC27" s="44" t="n">
        <v>46</v>
      </c>
      <c r="CD27" s="20" t="n">
        <f aca="false">CB27+CC27</f>
        <v>53</v>
      </c>
      <c r="CE27" s="39" t="n">
        <v>7</v>
      </c>
      <c r="CF27" s="44" t="n">
        <v>46</v>
      </c>
      <c r="CG27" s="20" t="n">
        <f aca="false">CE27+CF27</f>
        <v>53</v>
      </c>
      <c r="CH27" s="39" t="n">
        <v>7</v>
      </c>
      <c r="CI27" s="44" t="n">
        <v>46</v>
      </c>
      <c r="CJ27" s="20" t="n">
        <f aca="false">CH27+CI27</f>
        <v>53</v>
      </c>
      <c r="CK27" s="39" t="n">
        <v>7</v>
      </c>
      <c r="CL27" s="44" t="n">
        <v>46</v>
      </c>
      <c r="CM27" s="20" t="n">
        <f aca="false">CK27+CL27</f>
        <v>53</v>
      </c>
      <c r="CN27" s="39" t="n">
        <v>8</v>
      </c>
      <c r="CO27" s="44" t="n">
        <v>47</v>
      </c>
      <c r="CP27" s="20" t="n">
        <f aca="false">CN27+CO27</f>
        <v>55</v>
      </c>
      <c r="CQ27" s="39" t="n">
        <v>8</v>
      </c>
      <c r="CR27" s="40" t="n">
        <v>51</v>
      </c>
      <c r="CS27" s="20" t="n">
        <f aca="false">CQ27+CR27</f>
        <v>59</v>
      </c>
      <c r="CT27" s="39" t="n">
        <v>9</v>
      </c>
      <c r="CU27" s="40" t="n">
        <v>58</v>
      </c>
      <c r="CV27" s="20" t="n">
        <f aca="false">CT27+CU27</f>
        <v>67</v>
      </c>
      <c r="CW27" s="39" t="n">
        <v>12</v>
      </c>
      <c r="CX27" s="40" t="n">
        <v>65</v>
      </c>
      <c r="CY27" s="20" t="n">
        <f aca="false">CW27+CX27</f>
        <v>77</v>
      </c>
      <c r="CZ27" s="39" t="n">
        <v>15</v>
      </c>
      <c r="DA27" s="40" t="n">
        <v>74</v>
      </c>
      <c r="DB27" s="20" t="n">
        <f aca="false">CZ27+DA27</f>
        <v>89</v>
      </c>
      <c r="DC27" s="39"/>
      <c r="DD27" s="40"/>
      <c r="DE27" s="20" t="n">
        <f aca="false">DC27+DD27</f>
        <v>0</v>
      </c>
      <c r="DF27" s="41"/>
      <c r="DG27" s="42"/>
      <c r="DH27" s="20" t="n">
        <f aca="false">DF27+DG27</f>
        <v>0</v>
      </c>
    </row>
    <row r="29" customFormat="false" ht="14.4" hidden="false" customHeight="false" outlineLevel="0" collapsed="false">
      <c r="B29" s="0" t="n">
        <v>1</v>
      </c>
      <c r="C29" s="0" t="n">
        <v>2</v>
      </c>
      <c r="D29" s="0" t="n">
        <v>3</v>
      </c>
      <c r="E29" s="0" t="n">
        <v>4</v>
      </c>
      <c r="F29" s="0" t="n">
        <v>5</v>
      </c>
      <c r="G29" s="0" t="n">
        <v>6</v>
      </c>
      <c r="H29" s="0" t="n">
        <v>7</v>
      </c>
      <c r="I29" s="0" t="n">
        <v>8</v>
      </c>
      <c r="J29" s="0" t="n">
        <v>9</v>
      </c>
      <c r="K29" s="0" t="n">
        <v>10</v>
      </c>
      <c r="L29" s="0" t="n">
        <v>11</v>
      </c>
      <c r="M29" s="0" t="n">
        <v>12</v>
      </c>
      <c r="N29" s="0" t="n">
        <v>13</v>
      </c>
      <c r="O29" s="0" t="n">
        <v>14</v>
      </c>
      <c r="P29" s="0" t="n">
        <v>15</v>
      </c>
      <c r="Q29" s="0" t="n">
        <v>16</v>
      </c>
      <c r="R29" s="0" t="n">
        <v>17</v>
      </c>
      <c r="S29" s="0" t="n">
        <v>18</v>
      </c>
      <c r="T29" s="0" t="n">
        <v>19</v>
      </c>
      <c r="U29" s="0" t="n">
        <v>20</v>
      </c>
      <c r="V29" s="0" t="n">
        <v>21</v>
      </c>
      <c r="W29" s="0" t="n">
        <v>22</v>
      </c>
      <c r="X29" s="0" t="n">
        <v>23</v>
      </c>
      <c r="Y29" s="0" t="n">
        <v>24</v>
      </c>
      <c r="Z29" s="0" t="n">
        <v>25</v>
      </c>
      <c r="AA29" s="0" t="n">
        <v>26</v>
      </c>
      <c r="AB29" s="0" t="n">
        <v>27</v>
      </c>
      <c r="AC29" s="0" t="n">
        <v>28</v>
      </c>
      <c r="AD29" s="0" t="n">
        <v>29</v>
      </c>
      <c r="AE29" s="0" t="n">
        <v>30</v>
      </c>
      <c r="AF29" s="0" t="n">
        <v>31</v>
      </c>
      <c r="AG29" s="0" t="n">
        <v>32</v>
      </c>
      <c r="AH29" s="0" t="n">
        <v>33</v>
      </c>
      <c r="AI29" s="0" t="n">
        <v>34</v>
      </c>
      <c r="AJ29" s="0" t="n">
        <v>35</v>
      </c>
      <c r="AK29" s="0" t="n">
        <v>36</v>
      </c>
      <c r="AL29" s="0" t="n">
        <v>37</v>
      </c>
      <c r="AM29" s="0" t="n">
        <v>38</v>
      </c>
      <c r="AN29" s="0" t="n">
        <v>39</v>
      </c>
      <c r="AO29" s="0" t="n">
        <v>40</v>
      </c>
      <c r="AP29" s="0" t="n">
        <v>41</v>
      </c>
      <c r="AQ29" s="0" t="n">
        <v>42</v>
      </c>
      <c r="AR29" s="0" t="n">
        <v>43</v>
      </c>
      <c r="AS29" s="0" t="n">
        <v>44</v>
      </c>
      <c r="AT29" s="0" t="n">
        <v>45</v>
      </c>
      <c r="AU29" s="0" t="n">
        <v>46</v>
      </c>
      <c r="AV29" s="0" t="n">
        <v>47</v>
      </c>
      <c r="AW29" s="0" t="n">
        <v>48</v>
      </c>
      <c r="AX29" s="0" t="n">
        <v>49</v>
      </c>
      <c r="AY29" s="0" t="n">
        <v>50</v>
      </c>
      <c r="AZ29" s="0" t="n">
        <v>51</v>
      </c>
      <c r="BA29" s="0" t="n">
        <v>52</v>
      </c>
      <c r="BB29" s="0" t="n">
        <v>53</v>
      </c>
      <c r="BC29" s="0" t="n">
        <v>54</v>
      </c>
      <c r="BD29" s="0" t="n">
        <v>55</v>
      </c>
      <c r="BE29" s="0" t="n">
        <v>56</v>
      </c>
      <c r="BF29" s="0" t="n">
        <v>57</v>
      </c>
      <c r="BG29" s="0" t="n">
        <v>58</v>
      </c>
      <c r="BH29" s="0" t="n">
        <v>59</v>
      </c>
      <c r="BI29" s="0" t="n">
        <v>60</v>
      </c>
      <c r="BJ29" s="0" t="n">
        <v>61</v>
      </c>
      <c r="BK29" s="0" t="n">
        <v>62</v>
      </c>
      <c r="BL29" s="0" t="n">
        <v>63</v>
      </c>
      <c r="BM29" s="0" t="n">
        <v>64</v>
      </c>
      <c r="BN29" s="0" t="n">
        <v>65</v>
      </c>
      <c r="BO29" s="0" t="n">
        <v>66</v>
      </c>
      <c r="BP29" s="0" t="n">
        <v>67</v>
      </c>
      <c r="BQ29" s="0" t="n">
        <v>68</v>
      </c>
      <c r="BR29" s="0" t="n">
        <v>69</v>
      </c>
      <c r="BS29" s="0" t="n">
        <v>70</v>
      </c>
      <c r="BT29" s="0" t="n">
        <v>71</v>
      </c>
      <c r="BU29" s="0" t="n">
        <v>72</v>
      </c>
      <c r="BV29" s="0" t="n">
        <v>73</v>
      </c>
      <c r="BW29" s="0" t="n">
        <v>74</v>
      </c>
      <c r="BX29" s="0" t="n">
        <v>75</v>
      </c>
      <c r="BY29" s="0" t="n">
        <v>76</v>
      </c>
      <c r="BZ29" s="0" t="n">
        <v>77</v>
      </c>
      <c r="CA29" s="0" t="n">
        <v>78</v>
      </c>
      <c r="CB29" s="0" t="n">
        <v>79</v>
      </c>
      <c r="CC29" s="0" t="n">
        <v>80</v>
      </c>
      <c r="CD29" s="0" t="n">
        <v>81</v>
      </c>
      <c r="CE29" s="0" t="n">
        <v>82</v>
      </c>
      <c r="CF29" s="0" t="n">
        <v>83</v>
      </c>
      <c r="CG29" s="0" t="n">
        <v>84</v>
      </c>
      <c r="CH29" s="0" t="n">
        <v>85</v>
      </c>
      <c r="CI29" s="0" t="n">
        <v>86</v>
      </c>
      <c r="CJ29" s="0" t="n">
        <v>87</v>
      </c>
      <c r="CK29" s="0" t="n">
        <v>88</v>
      </c>
      <c r="CL29" s="0" t="n">
        <v>89</v>
      </c>
      <c r="CM29" s="0" t="n">
        <v>90</v>
      </c>
      <c r="CN29" s="0" t="n">
        <v>91</v>
      </c>
      <c r="CO29" s="0" t="n">
        <v>92</v>
      </c>
      <c r="CP29" s="0" t="n">
        <v>93</v>
      </c>
      <c r="CQ29" s="0" t="n">
        <v>94</v>
      </c>
      <c r="CR29" s="0" t="n">
        <v>95</v>
      </c>
      <c r="CS29" s="0" t="n">
        <v>96</v>
      </c>
      <c r="CT29" s="0" t="n">
        <v>97</v>
      </c>
      <c r="CU29" s="0" t="n">
        <v>98</v>
      </c>
      <c r="CV29" s="0" t="n">
        <v>99</v>
      </c>
      <c r="CW29" s="0" t="n">
        <v>100</v>
      </c>
      <c r="CX29" s="0" t="n">
        <v>101</v>
      </c>
      <c r="CY29" s="0" t="n">
        <v>102</v>
      </c>
      <c r="CZ29" s="0" t="n">
        <v>103</v>
      </c>
      <c r="DA29" s="0" t="n">
        <v>104</v>
      </c>
      <c r="DB29" s="0" t="n">
        <v>105</v>
      </c>
      <c r="DC29" s="0" t="n">
        <v>106</v>
      </c>
      <c r="DD29" s="0" t="n">
        <v>107</v>
      </c>
      <c r="DE29" s="0" t="n">
        <v>108</v>
      </c>
      <c r="DF29" s="0" t="n">
        <v>109</v>
      </c>
      <c r="DG29" s="0" t="n">
        <v>110</v>
      </c>
      <c r="DH29" s="0" t="n">
        <v>111</v>
      </c>
    </row>
    <row r="32" customFormat="false" ht="23.4" hidden="false" customHeight="false" outlineLevel="0" collapsed="false">
      <c r="E32" s="4"/>
      <c r="F32" s="4" t="n">
        <v>2020</v>
      </c>
      <c r="G32" s="4"/>
      <c r="H32" s="4"/>
      <c r="I32" s="4" t="n">
        <v>2020</v>
      </c>
      <c r="J32" s="4"/>
      <c r="K32" s="4"/>
      <c r="L32" s="4" t="n">
        <v>2020</v>
      </c>
      <c r="M32" s="4"/>
    </row>
    <row r="33" customFormat="false" ht="24.15" hidden="false" customHeight="false" outlineLevel="0" collapsed="false">
      <c r="E33" s="2"/>
      <c r="F33" s="4" t="n">
        <v>14</v>
      </c>
      <c r="G33" s="4"/>
      <c r="H33" s="4"/>
      <c r="I33" s="4" t="n">
        <v>15</v>
      </c>
      <c r="J33" s="4"/>
      <c r="K33" s="4"/>
      <c r="L33" s="4" t="n">
        <v>16</v>
      </c>
      <c r="M33" s="4"/>
    </row>
    <row r="34" customFormat="false" ht="14.4" hidden="false" customHeight="false" outlineLevel="0" collapsed="false">
      <c r="E34" s="6" t="n">
        <v>14</v>
      </c>
      <c r="F34" s="6"/>
      <c r="G34" s="6"/>
      <c r="H34" s="7" t="n">
        <v>15</v>
      </c>
      <c r="I34" s="7"/>
      <c r="J34" s="7"/>
      <c r="K34" s="6" t="n">
        <v>16</v>
      </c>
      <c r="L34" s="6"/>
      <c r="M34" s="6"/>
    </row>
    <row r="35" customFormat="false" ht="14.4" hidden="false" customHeight="false" outlineLevel="0" collapsed="false">
      <c r="E35" s="12" t="n">
        <f aca="false">MAX(DATE(F32,1,1),DATE(F32,1,1)-WEEKDAY(DATE(4,1,1),2)+(F33-1)*7+3)</f>
        <v>43920</v>
      </c>
      <c r="F35" s="12"/>
      <c r="G35" s="12"/>
      <c r="H35" s="12" t="n">
        <f aca="false">MAX(DATE(H33,1,1),DATE(H33,1,1)-WEEKDAY(DATE(4,1,1),2)+(I33-1)*7+3)</f>
        <v>97</v>
      </c>
      <c r="I35" s="12"/>
      <c r="J35" s="12"/>
      <c r="K35" s="12" t="n">
        <f aca="false">MAX(DATE(L32,1,1),DATE(L32,1,1)-WEEKDAY(DATE(4,1,1),2)+(L33-1)*7+3)</f>
        <v>43934</v>
      </c>
      <c r="L35" s="12"/>
      <c r="M35" s="12"/>
    </row>
    <row r="36" customFormat="false" ht="14.4" hidden="false" customHeight="false" outlineLevel="0" collapsed="false">
      <c r="E36" s="14" t="n">
        <f aca="false">MIN(DATE(F32+1,1,0),DATE(F32,1,1)-WEEKDAY(DATE(F32,1,1),2)+F33*7)</f>
        <v>43926</v>
      </c>
      <c r="F36" s="14"/>
      <c r="G36" s="14"/>
      <c r="H36" s="14" t="n">
        <f aca="false">MIN(DATE(F32+1,1,0),DATE(F32,1,1)-WEEKDAY(DATE(F32,1,1),2)+I33*7)</f>
        <v>43933</v>
      </c>
      <c r="I36" s="14"/>
      <c r="J36" s="14"/>
      <c r="K36" s="14" t="n">
        <f aca="false">MIN(DATE(L32+1,1,0),DATE(L32,1,1)-WEEKDAY(DATE(L32,1,1),2)+L33*7)</f>
        <v>43940</v>
      </c>
      <c r="L36" s="14"/>
      <c r="M36" s="14"/>
    </row>
    <row r="37" customFormat="false" ht="14.4" hidden="false" customHeight="false" outlineLevel="0" collapsed="false">
      <c r="E37" s="15" t="s">
        <v>7</v>
      </c>
      <c r="F37" s="16" t="s">
        <v>8</v>
      </c>
      <c r="G37" s="46" t="s">
        <v>26</v>
      </c>
      <c r="H37" s="15" t="s">
        <v>7</v>
      </c>
      <c r="I37" s="16" t="s">
        <v>8</v>
      </c>
      <c r="J37" s="17" t="s">
        <v>26</v>
      </c>
      <c r="K37" s="15" t="s">
        <v>7</v>
      </c>
      <c r="L37" s="16" t="s">
        <v>8</v>
      </c>
      <c r="M37" s="46" t="s">
        <v>26</v>
      </c>
    </row>
    <row r="38" customFormat="false" ht="14.4" hidden="false" customHeight="false" outlineLevel="0" collapsed="false">
      <c r="E38" s="19" t="n">
        <v>0</v>
      </c>
      <c r="F38" s="19" t="n">
        <v>0</v>
      </c>
      <c r="G38" s="19" t="n">
        <v>0</v>
      </c>
      <c r="H38" s="19" t="n">
        <v>0</v>
      </c>
      <c r="I38" s="19" t="n">
        <v>0</v>
      </c>
      <c r="J38" s="19" t="n">
        <v>0</v>
      </c>
      <c r="K38" s="19" t="n">
        <v>0</v>
      </c>
      <c r="L38" s="19" t="n">
        <v>0</v>
      </c>
      <c r="M38" s="19" t="n">
        <v>0</v>
      </c>
    </row>
    <row r="39" customFormat="false" ht="14.4" hidden="false" customHeight="false" outlineLevel="0" collapsed="false">
      <c r="E39" s="19" t="n">
        <v>0</v>
      </c>
      <c r="F39" s="19" t="n">
        <v>0</v>
      </c>
      <c r="G39" s="19" t="n">
        <v>0</v>
      </c>
      <c r="H39" s="19" t="n">
        <v>0</v>
      </c>
      <c r="I39" s="19" t="n">
        <v>0</v>
      </c>
      <c r="J39" s="19" t="n">
        <v>0</v>
      </c>
      <c r="K39" s="19" t="n">
        <v>0</v>
      </c>
      <c r="L39" s="19" t="n">
        <v>0</v>
      </c>
      <c r="M39" s="19" t="n">
        <v>0</v>
      </c>
    </row>
    <row r="40" customFormat="false" ht="14.4" hidden="false" customHeight="false" outlineLevel="0" collapsed="false">
      <c r="E40" s="19" t="n">
        <v>0</v>
      </c>
      <c r="F40" s="19" t="n">
        <v>0</v>
      </c>
      <c r="G40" s="19" t="n">
        <v>1</v>
      </c>
      <c r="H40" s="19" t="n">
        <v>1</v>
      </c>
      <c r="I40" s="19" t="n">
        <v>0</v>
      </c>
      <c r="J40" s="19" t="n">
        <v>1</v>
      </c>
      <c r="K40" s="19" t="n">
        <v>1</v>
      </c>
      <c r="L40" s="19" t="n">
        <v>1</v>
      </c>
      <c r="M40" s="19" t="n">
        <v>1</v>
      </c>
    </row>
    <row r="41" customFormat="false" ht="14.4" hidden="false" customHeight="false" outlineLevel="0" collapsed="false">
      <c r="E41" s="19" t="n">
        <v>0</v>
      </c>
      <c r="F41" s="19" t="n">
        <v>0</v>
      </c>
      <c r="G41" s="19" t="n">
        <v>1</v>
      </c>
      <c r="H41" s="19" t="n">
        <v>1</v>
      </c>
      <c r="I41" s="19" t="n">
        <v>1</v>
      </c>
      <c r="J41" s="19" t="n">
        <v>3</v>
      </c>
      <c r="K41" s="19" t="n">
        <v>3</v>
      </c>
      <c r="L41" s="19" t="n">
        <v>2</v>
      </c>
      <c r="M41" s="19" t="n">
        <v>5</v>
      </c>
    </row>
    <row r="42" customFormat="false" ht="14.4" hidden="false" customHeight="false" outlineLevel="0" collapsed="false">
      <c r="E42" s="19" t="n">
        <v>12</v>
      </c>
      <c r="F42" s="19" t="n">
        <v>2</v>
      </c>
      <c r="G42" s="19" t="n">
        <v>10</v>
      </c>
      <c r="H42" s="19" t="n">
        <v>20</v>
      </c>
      <c r="I42" s="19" t="n">
        <v>4</v>
      </c>
      <c r="J42" s="19" t="n">
        <v>22</v>
      </c>
      <c r="K42" s="19" t="n">
        <v>28</v>
      </c>
      <c r="L42" s="19" t="n">
        <v>6</v>
      </c>
      <c r="M42" s="19" t="n">
        <v>33</v>
      </c>
    </row>
    <row r="43" customFormat="false" ht="14.4" hidden="false" customHeight="false" outlineLevel="0" collapsed="false">
      <c r="E43" s="19" t="n">
        <v>42</v>
      </c>
      <c r="F43" s="19" t="n">
        <v>11</v>
      </c>
      <c r="G43" s="19" t="n">
        <v>40</v>
      </c>
      <c r="H43" s="19" t="n">
        <v>72</v>
      </c>
      <c r="I43" s="19" t="n">
        <v>20</v>
      </c>
      <c r="J43" s="19" t="n">
        <v>82</v>
      </c>
      <c r="K43" s="19" t="n">
        <v>102</v>
      </c>
      <c r="L43" s="19" t="n">
        <v>31</v>
      </c>
      <c r="M43" s="19" t="n">
        <v>126</v>
      </c>
    </row>
    <row r="44" customFormat="false" ht="14.4" hidden="false" customHeight="false" outlineLevel="0" collapsed="false">
      <c r="E44" s="19" t="n">
        <v>110</v>
      </c>
      <c r="F44" s="19" t="n">
        <v>32</v>
      </c>
      <c r="G44" s="19" t="n">
        <v>120</v>
      </c>
      <c r="H44" s="19" t="n">
        <v>200</v>
      </c>
      <c r="I44" s="19" t="n">
        <v>64</v>
      </c>
      <c r="J44" s="19" t="n">
        <v>244</v>
      </c>
      <c r="K44" s="19" t="n">
        <v>290</v>
      </c>
      <c r="L44" s="19" t="n">
        <v>95</v>
      </c>
      <c r="M44" s="19" t="n">
        <v>372</v>
      </c>
    </row>
    <row r="45" customFormat="false" ht="14.4" hidden="false" customHeight="false" outlineLevel="0" collapsed="false">
      <c r="E45" s="19" t="n">
        <v>69</v>
      </c>
      <c r="F45" s="19" t="n">
        <v>111</v>
      </c>
      <c r="G45" s="19" t="n">
        <v>270</v>
      </c>
      <c r="H45" s="19" t="n">
        <v>69</v>
      </c>
      <c r="I45" s="19" t="n">
        <v>205</v>
      </c>
      <c r="J45" s="19" t="n">
        <v>570</v>
      </c>
      <c r="K45" s="19" t="n">
        <v>155</v>
      </c>
      <c r="L45" s="19" t="n">
        <v>207</v>
      </c>
      <c r="M45" s="19" t="n">
        <v>990</v>
      </c>
    </row>
    <row r="46" customFormat="false" ht="14.4" hidden="false" customHeight="false" outlineLevel="0" collapsed="false">
      <c r="E46" s="19" t="n">
        <v>127</v>
      </c>
      <c r="F46" s="19" t="n">
        <v>341</v>
      </c>
      <c r="G46" s="19" t="n">
        <v>451</v>
      </c>
      <c r="H46" s="19" t="n">
        <v>447</v>
      </c>
      <c r="I46" s="19" t="n">
        <v>611</v>
      </c>
      <c r="J46" s="19" t="n">
        <v>971</v>
      </c>
      <c r="K46" s="19" t="n">
        <v>771</v>
      </c>
      <c r="L46" s="19" t="n">
        <v>892</v>
      </c>
      <c r="M46" s="19" t="n">
        <v>1601</v>
      </c>
    </row>
    <row r="47" customFormat="false" ht="14.4" hidden="false" customHeight="false" outlineLevel="0" collapsed="false">
      <c r="E47" s="19" t="n">
        <v>104</v>
      </c>
      <c r="F47" s="19" t="n">
        <v>150</v>
      </c>
      <c r="G47" s="19" t="n">
        <v>190</v>
      </c>
      <c r="H47" s="19" t="n">
        <v>107</v>
      </c>
      <c r="I47" s="19" t="n">
        <v>290</v>
      </c>
      <c r="J47" s="19" t="n">
        <v>410</v>
      </c>
      <c r="K47" s="19" t="n">
        <v>219</v>
      </c>
      <c r="L47" s="19" t="n">
        <v>440</v>
      </c>
      <c r="M47" s="19" t="n">
        <v>650</v>
      </c>
    </row>
    <row r="48" customFormat="false" ht="14.4" hidden="false" customHeight="false" outlineLevel="0" collapsed="false">
      <c r="E48" s="19" t="n">
        <v>0</v>
      </c>
      <c r="F48" s="19" t="n">
        <v>7</v>
      </c>
      <c r="G48" s="19" t="n">
        <v>5</v>
      </c>
      <c r="H48" s="19" t="n">
        <v>1</v>
      </c>
      <c r="I48" s="19" t="n">
        <v>13</v>
      </c>
      <c r="J48" s="19" t="n">
        <v>12</v>
      </c>
      <c r="K48" s="19" t="n">
        <v>1</v>
      </c>
      <c r="L48" s="19" t="n">
        <v>31</v>
      </c>
      <c r="M48" s="19" t="n">
        <v>21</v>
      </c>
    </row>
    <row r="51" s="3" customFormat="true" ht="13.8" hidden="false" customHeight="false" outlineLevel="0" collapsed="false">
      <c r="A51" s="1" t="s">
        <v>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</row>
    <row r="52" s="3" customFormat="true" ht="13.8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</row>
    <row r="53" s="3" customFormat="true" ht="13.8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</row>
    <row r="54" s="3" customFormat="true" ht="22.05" hidden="false" customHeight="false" outlineLevel="0" collapsed="false">
      <c r="A54" s="4" t="s">
        <v>1</v>
      </c>
      <c r="B54" s="4"/>
      <c r="C54" s="4" t="n">
        <v>2020</v>
      </c>
      <c r="D54" s="4"/>
      <c r="E54" s="4"/>
      <c r="F54" s="4" t="n">
        <v>2020</v>
      </c>
      <c r="G54" s="4"/>
      <c r="H54" s="4"/>
      <c r="I54" s="4" t="n">
        <v>2020</v>
      </c>
      <c r="J54" s="4"/>
      <c r="K54" s="4"/>
      <c r="L54" s="4" t="n">
        <v>2020</v>
      </c>
      <c r="M54" s="4"/>
      <c r="N54" s="4"/>
      <c r="O54" s="4" t="n">
        <v>2020</v>
      </c>
      <c r="P54" s="4"/>
      <c r="Q54" s="4"/>
      <c r="R54" s="4" t="n">
        <v>2020</v>
      </c>
      <c r="S54" s="4"/>
      <c r="T54" s="4"/>
      <c r="U54" s="4" t="n">
        <v>2020</v>
      </c>
      <c r="V54" s="4"/>
      <c r="W54" s="4"/>
      <c r="X54" s="4" t="n">
        <v>2020</v>
      </c>
      <c r="Y54" s="4"/>
      <c r="Z54" s="4"/>
      <c r="AA54" s="4" t="n">
        <v>2020</v>
      </c>
      <c r="AB54" s="4"/>
      <c r="AC54" s="4"/>
      <c r="AD54" s="4" t="n">
        <v>2020</v>
      </c>
      <c r="AE54" s="4"/>
      <c r="AF54" s="4"/>
      <c r="AG54" s="4" t="n">
        <v>2020</v>
      </c>
      <c r="AH54" s="4"/>
      <c r="AI54" s="4"/>
      <c r="AJ54" s="4" t="n">
        <v>2020</v>
      </c>
      <c r="AK54" s="4"/>
      <c r="AL54" s="4"/>
      <c r="AM54" s="4" t="n">
        <v>2020</v>
      </c>
      <c r="AN54" s="4"/>
      <c r="AO54" s="4"/>
      <c r="AP54" s="4" t="n">
        <v>2020</v>
      </c>
      <c r="AQ54" s="4"/>
      <c r="AR54" s="4"/>
      <c r="AS54" s="4" t="n">
        <v>2020</v>
      </c>
      <c r="AT54" s="4"/>
      <c r="AU54" s="4"/>
      <c r="AV54" s="4" t="n">
        <v>2020</v>
      </c>
      <c r="AW54" s="4"/>
      <c r="AX54" s="4"/>
      <c r="AY54" s="4" t="n">
        <v>2020</v>
      </c>
      <c r="AZ54" s="4"/>
      <c r="BA54" s="4"/>
      <c r="BB54" s="4" t="n">
        <v>2020</v>
      </c>
      <c r="BC54" s="4"/>
      <c r="BD54" s="4"/>
      <c r="BE54" s="4" t="n">
        <v>2020</v>
      </c>
      <c r="BF54" s="4"/>
      <c r="BG54" s="4"/>
      <c r="BH54" s="4" t="n">
        <v>2020</v>
      </c>
      <c r="BI54" s="4"/>
      <c r="BJ54" s="4"/>
      <c r="BK54" s="4" t="n">
        <v>2020</v>
      </c>
      <c r="BL54" s="4"/>
      <c r="BM54" s="4"/>
      <c r="BN54" s="4" t="n">
        <v>2020</v>
      </c>
      <c r="BO54" s="4"/>
      <c r="BP54" s="4"/>
      <c r="BQ54" s="4" t="n">
        <v>2020</v>
      </c>
      <c r="BR54" s="4"/>
      <c r="BS54" s="4"/>
      <c r="BT54" s="4" t="n">
        <v>2020</v>
      </c>
      <c r="BU54" s="4"/>
      <c r="BV54" s="4"/>
      <c r="BW54" s="4" t="n">
        <v>2020</v>
      </c>
      <c r="BX54" s="4"/>
      <c r="BY54" s="4"/>
      <c r="BZ54" s="4" t="n">
        <v>2020</v>
      </c>
      <c r="CA54" s="4"/>
      <c r="CB54" s="4"/>
      <c r="CC54" s="4" t="n">
        <v>2020</v>
      </c>
      <c r="CD54" s="4"/>
      <c r="CE54" s="4"/>
      <c r="CF54" s="4" t="n">
        <v>2020</v>
      </c>
      <c r="CG54" s="4"/>
      <c r="CH54" s="4"/>
      <c r="CI54" s="4" t="n">
        <v>2020</v>
      </c>
      <c r="CJ54" s="4"/>
      <c r="CK54" s="4"/>
      <c r="CL54" s="4" t="n">
        <v>2020</v>
      </c>
      <c r="CM54" s="4"/>
      <c r="CN54" s="4"/>
      <c r="CO54" s="4" t="n">
        <v>2020</v>
      </c>
      <c r="CP54" s="4"/>
      <c r="CQ54" s="4"/>
      <c r="CR54" s="4" t="n">
        <v>2020</v>
      </c>
      <c r="CS54" s="4"/>
      <c r="CT54" s="4"/>
      <c r="CU54" s="4" t="n">
        <v>2020</v>
      </c>
      <c r="CV54" s="4"/>
      <c r="CW54" s="4"/>
      <c r="CX54" s="4" t="n">
        <v>2020</v>
      </c>
      <c r="CY54" s="4"/>
      <c r="CZ54" s="4"/>
      <c r="DA54" s="4" t="n">
        <v>2020</v>
      </c>
      <c r="DB54" s="4"/>
      <c r="DC54" s="4"/>
      <c r="DD54" s="4" t="n">
        <v>2020</v>
      </c>
      <c r="DE54" s="4"/>
      <c r="DF54" s="4"/>
      <c r="DG54" s="4" t="n">
        <v>2020</v>
      </c>
      <c r="DH54" s="4"/>
    </row>
    <row r="55" s="3" customFormat="true" ht="22.05" hidden="false" customHeight="false" outlineLevel="0" collapsed="false">
      <c r="A55" s="4" t="s">
        <v>2</v>
      </c>
      <c r="B55" s="4"/>
      <c r="C55" s="4" t="n">
        <v>13</v>
      </c>
      <c r="D55" s="4"/>
      <c r="E55" s="2"/>
      <c r="F55" s="4" t="n">
        <v>14</v>
      </c>
      <c r="G55" s="4"/>
      <c r="H55" s="4"/>
      <c r="I55" s="4" t="n">
        <v>15</v>
      </c>
      <c r="J55" s="4"/>
      <c r="K55" s="4"/>
      <c r="L55" s="4" t="n">
        <v>16</v>
      </c>
      <c r="M55" s="4"/>
      <c r="N55" s="4"/>
      <c r="O55" s="4" t="n">
        <v>17</v>
      </c>
      <c r="P55" s="4"/>
      <c r="Q55" s="4"/>
      <c r="R55" s="4" t="n">
        <v>18</v>
      </c>
      <c r="S55" s="4"/>
      <c r="T55" s="4"/>
      <c r="U55" s="4" t="n">
        <v>19</v>
      </c>
      <c r="V55" s="4"/>
      <c r="W55" s="4"/>
      <c r="X55" s="4" t="n">
        <v>20</v>
      </c>
      <c r="Y55" s="4"/>
      <c r="Z55" s="4"/>
      <c r="AA55" s="4" t="n">
        <v>21</v>
      </c>
      <c r="AB55" s="4"/>
      <c r="AC55" s="4"/>
      <c r="AD55" s="4" t="n">
        <v>22</v>
      </c>
      <c r="AE55" s="4"/>
      <c r="AF55" s="4"/>
      <c r="AG55" s="4" t="n">
        <v>23</v>
      </c>
      <c r="AH55" s="4"/>
      <c r="AI55" s="4"/>
      <c r="AJ55" s="4" t="n">
        <v>24</v>
      </c>
      <c r="AK55" s="4"/>
      <c r="AL55" s="4"/>
      <c r="AM55" s="4" t="n">
        <v>25</v>
      </c>
      <c r="AN55" s="4"/>
      <c r="AO55" s="4"/>
      <c r="AP55" s="4" t="n">
        <v>26</v>
      </c>
      <c r="AQ55" s="4"/>
      <c r="AR55" s="4"/>
      <c r="AS55" s="4" t="n">
        <v>27</v>
      </c>
      <c r="AT55" s="4"/>
      <c r="AU55" s="4"/>
      <c r="AV55" s="4" t="n">
        <v>28</v>
      </c>
      <c r="AW55" s="4"/>
      <c r="AX55" s="4"/>
      <c r="AY55" s="4" t="n">
        <v>29</v>
      </c>
      <c r="AZ55" s="4"/>
      <c r="BA55" s="4"/>
      <c r="BB55" s="4" t="n">
        <v>30</v>
      </c>
      <c r="BC55" s="4"/>
      <c r="BD55" s="4"/>
      <c r="BE55" s="4" t="n">
        <v>31</v>
      </c>
      <c r="BF55" s="4"/>
      <c r="BG55" s="4"/>
      <c r="BH55" s="4" t="n">
        <v>32</v>
      </c>
      <c r="BI55" s="4"/>
      <c r="BJ55" s="4"/>
      <c r="BK55" s="4" t="n">
        <v>33</v>
      </c>
      <c r="BL55" s="4"/>
      <c r="BM55" s="4"/>
      <c r="BN55" s="4" t="n">
        <v>34</v>
      </c>
      <c r="BO55" s="4"/>
      <c r="BP55" s="4"/>
      <c r="BQ55" s="4" t="n">
        <v>35</v>
      </c>
      <c r="BR55" s="4"/>
      <c r="BS55" s="4"/>
      <c r="BT55" s="4" t="n">
        <v>36</v>
      </c>
      <c r="BU55" s="4"/>
      <c r="BV55" s="4"/>
      <c r="BW55" s="4" t="n">
        <v>37</v>
      </c>
      <c r="BX55" s="4"/>
      <c r="BY55" s="4"/>
      <c r="BZ55" s="4" t="n">
        <v>38</v>
      </c>
      <c r="CA55" s="4"/>
      <c r="CB55" s="4"/>
      <c r="CC55" s="4" t="n">
        <v>39</v>
      </c>
      <c r="CD55" s="4"/>
      <c r="CE55" s="4"/>
      <c r="CF55" s="4" t="n">
        <v>40</v>
      </c>
      <c r="CG55" s="4"/>
      <c r="CH55" s="4"/>
      <c r="CI55" s="4" t="n">
        <v>41</v>
      </c>
      <c r="CJ55" s="4"/>
      <c r="CK55" s="4"/>
      <c r="CL55" s="4" t="n">
        <v>42</v>
      </c>
      <c r="CM55" s="4"/>
      <c r="CN55" s="4"/>
      <c r="CO55" s="4" t="n">
        <v>43</v>
      </c>
      <c r="CP55" s="4"/>
      <c r="CQ55" s="4"/>
      <c r="CR55" s="4" t="n">
        <v>44</v>
      </c>
      <c r="CS55" s="4"/>
      <c r="CT55" s="4"/>
      <c r="CU55" s="4" t="n">
        <v>45</v>
      </c>
      <c r="CV55" s="4"/>
      <c r="CW55" s="4"/>
      <c r="CX55" s="4" t="n">
        <v>46</v>
      </c>
      <c r="CY55" s="4"/>
      <c r="CZ55" s="4"/>
      <c r="DA55" s="4" t="n">
        <v>47</v>
      </c>
      <c r="DB55" s="4"/>
      <c r="DC55" s="4"/>
      <c r="DD55" s="4" t="n">
        <v>48</v>
      </c>
      <c r="DE55" s="4"/>
      <c r="DF55" s="4"/>
      <c r="DG55" s="4" t="n">
        <v>49</v>
      </c>
      <c r="DH55" s="4"/>
    </row>
    <row r="56" s="10" customFormat="true" ht="13.8" hidden="false" customHeight="false" outlineLevel="0" collapsed="false">
      <c r="A56" s="5" t="s">
        <v>3</v>
      </c>
      <c r="B56" s="5"/>
      <c r="C56" s="5"/>
      <c r="D56" s="5"/>
      <c r="E56" s="6" t="n">
        <v>14</v>
      </c>
      <c r="F56" s="6"/>
      <c r="G56" s="6"/>
      <c r="H56" s="7" t="n">
        <v>15</v>
      </c>
      <c r="I56" s="7"/>
      <c r="J56" s="7"/>
      <c r="K56" s="6" t="n">
        <v>16</v>
      </c>
      <c r="L56" s="6"/>
      <c r="M56" s="6"/>
      <c r="N56" s="7" t="n">
        <v>17</v>
      </c>
      <c r="O56" s="7"/>
      <c r="P56" s="7"/>
      <c r="Q56" s="6" t="n">
        <v>18</v>
      </c>
      <c r="R56" s="6"/>
      <c r="S56" s="6"/>
      <c r="T56" s="7" t="n">
        <v>19</v>
      </c>
      <c r="U56" s="7"/>
      <c r="V56" s="7"/>
      <c r="W56" s="6" t="n">
        <v>20</v>
      </c>
      <c r="X56" s="6"/>
      <c r="Y56" s="6"/>
      <c r="Z56" s="7" t="n">
        <v>21</v>
      </c>
      <c r="AA56" s="7"/>
      <c r="AB56" s="7"/>
      <c r="AC56" s="6" t="n">
        <v>22</v>
      </c>
      <c r="AD56" s="6"/>
      <c r="AE56" s="6"/>
      <c r="AF56" s="7" t="n">
        <v>23</v>
      </c>
      <c r="AG56" s="7"/>
      <c r="AH56" s="7"/>
      <c r="AI56" s="6" t="n">
        <v>24</v>
      </c>
      <c r="AJ56" s="6"/>
      <c r="AK56" s="6"/>
      <c r="AL56" s="7" t="n">
        <v>25</v>
      </c>
      <c r="AM56" s="7"/>
      <c r="AN56" s="7"/>
      <c r="AO56" s="6" t="n">
        <v>26</v>
      </c>
      <c r="AP56" s="6"/>
      <c r="AQ56" s="6"/>
      <c r="AR56" s="7" t="n">
        <v>27</v>
      </c>
      <c r="AS56" s="7"/>
      <c r="AT56" s="7"/>
      <c r="AU56" s="8" t="n">
        <v>28</v>
      </c>
      <c r="AV56" s="8"/>
      <c r="AW56" s="8"/>
      <c r="AX56" s="8" t="n">
        <v>29</v>
      </c>
      <c r="AY56" s="8"/>
      <c r="AZ56" s="8"/>
      <c r="BA56" s="8" t="n">
        <v>30</v>
      </c>
      <c r="BB56" s="8"/>
      <c r="BC56" s="8"/>
      <c r="BD56" s="8" t="n">
        <v>31</v>
      </c>
      <c r="BE56" s="8"/>
      <c r="BF56" s="8"/>
      <c r="BG56" s="8" t="n">
        <v>32</v>
      </c>
      <c r="BH56" s="8"/>
      <c r="BI56" s="8"/>
      <c r="BJ56" s="8" t="n">
        <v>33</v>
      </c>
      <c r="BK56" s="8"/>
      <c r="BL56" s="8"/>
      <c r="BM56" s="8" t="n">
        <v>34</v>
      </c>
      <c r="BN56" s="8"/>
      <c r="BO56" s="8"/>
      <c r="BP56" s="8" t="n">
        <v>35</v>
      </c>
      <c r="BQ56" s="8"/>
      <c r="BR56" s="8"/>
      <c r="BS56" s="8" t="n">
        <v>36</v>
      </c>
      <c r="BT56" s="8"/>
      <c r="BU56" s="8"/>
      <c r="BV56" s="8" t="n">
        <v>37</v>
      </c>
      <c r="BW56" s="8"/>
      <c r="BX56" s="8"/>
      <c r="BY56" s="8" t="n">
        <v>38</v>
      </c>
      <c r="BZ56" s="8"/>
      <c r="CA56" s="8"/>
      <c r="CB56" s="8" t="n">
        <v>39</v>
      </c>
      <c r="CC56" s="8"/>
      <c r="CD56" s="8"/>
      <c r="CE56" s="8" t="n">
        <v>40</v>
      </c>
      <c r="CF56" s="8"/>
      <c r="CG56" s="8"/>
      <c r="CH56" s="8" t="n">
        <v>41</v>
      </c>
      <c r="CI56" s="8"/>
      <c r="CJ56" s="8"/>
      <c r="CK56" s="8" t="n">
        <v>42</v>
      </c>
      <c r="CL56" s="8"/>
      <c r="CM56" s="8"/>
      <c r="CN56" s="8" t="n">
        <v>43</v>
      </c>
      <c r="CO56" s="8"/>
      <c r="CP56" s="8"/>
      <c r="CQ56" s="8" t="n">
        <v>44</v>
      </c>
      <c r="CR56" s="8"/>
      <c r="CS56" s="8"/>
      <c r="CT56" s="8" t="n">
        <v>45</v>
      </c>
      <c r="CU56" s="8"/>
      <c r="CV56" s="8"/>
      <c r="CW56" s="8" t="n">
        <v>46</v>
      </c>
      <c r="CX56" s="8"/>
      <c r="CY56" s="8"/>
      <c r="CZ56" s="8" t="n">
        <v>47</v>
      </c>
      <c r="DA56" s="8"/>
      <c r="DB56" s="8"/>
      <c r="DC56" s="8" t="n">
        <v>48</v>
      </c>
      <c r="DD56" s="8"/>
      <c r="DE56" s="8"/>
      <c r="DF56" s="9" t="n">
        <v>49</v>
      </c>
      <c r="DG56" s="9"/>
      <c r="DH56" s="9"/>
    </row>
    <row r="57" s="3" customFormat="true" ht="13.8" hidden="false" customHeight="false" outlineLevel="0" collapsed="false">
      <c r="A57" s="11" t="s">
        <v>4</v>
      </c>
      <c r="B57" s="12" t="n">
        <f aca="false">MAX(DATE(C54,1,1),DATE(C54,1,1)-WEEKDAY(DATE(4,1,1),2)+(C55-1)*7+3)</f>
        <v>43914</v>
      </c>
      <c r="C57" s="12"/>
      <c r="D57" s="12"/>
      <c r="E57" s="12" t="n">
        <f aca="false">MAX(DATE(F54,1,1),DATE(F54,1,1)-WEEKDAY(DATE(4,1,1),2)+(F55-1)*7+3)</f>
        <v>43921</v>
      </c>
      <c r="F57" s="12"/>
      <c r="G57" s="12"/>
      <c r="H57" s="12" t="n">
        <f aca="false">MAX(DATE(H55,1,1),DATE(H55,1,1)-WEEKDAY(DATE(4,1,1),2)+(I55-1)*7+3)</f>
        <v>36623</v>
      </c>
      <c r="I57" s="12"/>
      <c r="J57" s="12"/>
      <c r="K57" s="12" t="n">
        <f aca="false">MAX(DATE(L54,1,1),DATE(L54,1,1)-WEEKDAY(DATE(4,1,1),2)+(L55-1)*7+3)</f>
        <v>43935</v>
      </c>
      <c r="L57" s="12"/>
      <c r="M57" s="12"/>
      <c r="N57" s="12" t="n">
        <f aca="false">MAX(DATE(O54,1,1),DATE(O54,1,1)-WEEKDAY(DATE(4,1,1),2)+(O55-1)*7+3)</f>
        <v>43942</v>
      </c>
      <c r="O57" s="12"/>
      <c r="P57" s="12"/>
      <c r="Q57" s="12" t="n">
        <f aca="false">MAX(DATE(Q55,1,1),DATE(Q55,1,1)-WEEKDAY(DATE(4,1,1),2)+(R55-1)*7+3)</f>
        <v>36644</v>
      </c>
      <c r="R57" s="12"/>
      <c r="S57" s="12"/>
      <c r="T57" s="12" t="n">
        <f aca="false">MAX(DATE(U54,1,1),DATE(U54,1,1)-WEEKDAY(DATE(4,1,1),2)+(U55-1)*7+3)</f>
        <v>43956</v>
      </c>
      <c r="U57" s="12"/>
      <c r="V57" s="12"/>
      <c r="W57" s="12" t="n">
        <f aca="false">MAX(DATE(X54,1,1),DATE(X54,1,1)-WEEKDAY(DATE(4,1,1),2)+(X55-1)*7+3)</f>
        <v>43963</v>
      </c>
      <c r="X57" s="12"/>
      <c r="Y57" s="12"/>
      <c r="Z57" s="12" t="n">
        <f aca="false">MAX(DATE(Z55,1,1),DATE(Z55,1,1)-WEEKDAY(DATE(4,1,1),2)+(AA55-1)*7+3)</f>
        <v>36665</v>
      </c>
      <c r="AA57" s="12"/>
      <c r="AB57" s="12"/>
      <c r="AC57" s="12" t="n">
        <f aca="false">MAX(DATE(AD54,1,1),DATE(AD54,1,1)-WEEKDAY(DATE(4,1,1),2)+(AD55-1)*7+3)</f>
        <v>43977</v>
      </c>
      <c r="AD57" s="12"/>
      <c r="AE57" s="12"/>
      <c r="AF57" s="12" t="n">
        <f aca="false">MAX(DATE(AG54,1,1),DATE(AG54,1,1)-WEEKDAY(DATE(4,1,1),2)+(AG55-1)*7+3)</f>
        <v>43984</v>
      </c>
      <c r="AG57" s="12"/>
      <c r="AH57" s="12"/>
      <c r="AI57" s="12" t="n">
        <f aca="false">MAX(DATE(AI55,1,1),DATE(AI55,1,1)-WEEKDAY(DATE(4,1,1),2)+(AJ55-1)*7+3)</f>
        <v>36686</v>
      </c>
      <c r="AJ57" s="12"/>
      <c r="AK57" s="12"/>
      <c r="AL57" s="12" t="n">
        <f aca="false">MAX(DATE(AM54,1,1),DATE(AM54,1,1)-WEEKDAY(DATE(4,1,1),2)+(AM55-1)*7+3)</f>
        <v>43998</v>
      </c>
      <c r="AM57" s="12"/>
      <c r="AN57" s="12"/>
      <c r="AO57" s="12" t="n">
        <f aca="false">MAX(DATE(AP54,1,1),DATE(AP54,1,1)-WEEKDAY(DATE(4,1,1),2)+(AP55-1)*7+3)</f>
        <v>44005</v>
      </c>
      <c r="AP57" s="12"/>
      <c r="AQ57" s="12"/>
      <c r="AR57" s="12" t="n">
        <f aca="false">MAX(DATE(AR55,1,1),DATE(AR55,1,1)-WEEKDAY(DATE(4,1,1),2)+(AS55-1)*7+3)</f>
        <v>36707</v>
      </c>
      <c r="AS57" s="12"/>
      <c r="AT57" s="12"/>
      <c r="AU57" s="12" t="n">
        <f aca="false">MAX(DATE(AV54,1,1),DATE(AV54,1,1)-WEEKDAY(DATE(4,1,1),2)+(AV55-1)*7+3)</f>
        <v>44019</v>
      </c>
      <c r="AV57" s="12"/>
      <c r="AW57" s="12"/>
      <c r="AX57" s="12" t="n">
        <f aca="false">MAX(DATE(AY54,1,1),DATE(AY54,1,1)-WEEKDAY(DATE(4,1,1),2)+(AY55-1)*7+3)</f>
        <v>44026</v>
      </c>
      <c r="AY57" s="12"/>
      <c r="AZ57" s="12"/>
      <c r="BA57" s="12" t="n">
        <f aca="false">MAX(DATE(BA55,1,1),DATE(BA55,1,1)-WEEKDAY(DATE(4,1,1),2)+(BB55-1)*7+3)</f>
        <v>36728</v>
      </c>
      <c r="BB57" s="12"/>
      <c r="BC57" s="12"/>
      <c r="BD57" s="12" t="n">
        <f aca="false">MAX(DATE(BE54,1,1),DATE(BE54,1,1)-WEEKDAY(DATE(4,1,1),2)+(BE55-1)*7+3)</f>
        <v>44040</v>
      </c>
      <c r="BE57" s="12"/>
      <c r="BF57" s="12"/>
      <c r="BG57" s="12" t="n">
        <f aca="false">MAX(DATE(BH54,1,1),DATE(BH54,1,1)-WEEKDAY(DATE(4,1,1),2)+(BH55-1)*7+3)</f>
        <v>44047</v>
      </c>
      <c r="BH57" s="12"/>
      <c r="BI57" s="12"/>
      <c r="BJ57" s="12" t="n">
        <f aca="false">MAX(DATE(BJ55,1,1),DATE(BJ55,1,1)-WEEKDAY(DATE(4,1,1),2)+(BK55-1)*7+3)</f>
        <v>36749</v>
      </c>
      <c r="BK57" s="12"/>
      <c r="BL57" s="12"/>
      <c r="BM57" s="12" t="n">
        <f aca="false">MAX(DATE(BN54,1,1),DATE(BN54,1,1)-WEEKDAY(DATE(4,1,1),2)+(BN55-1)*7+3)</f>
        <v>44061</v>
      </c>
      <c r="BN57" s="12"/>
      <c r="BO57" s="12"/>
      <c r="BP57" s="12" t="n">
        <f aca="false">MAX(DATE(BQ54,1,1),DATE(BQ54,1,1)-WEEKDAY(DATE(4,1,1),2)+(BQ55-1)*7+3)</f>
        <v>44068</v>
      </c>
      <c r="BQ57" s="12"/>
      <c r="BR57" s="12"/>
      <c r="BS57" s="12" t="n">
        <f aca="false">MAX(DATE(BS55,1,1),DATE(BS55,1,1)-WEEKDAY(DATE(4,1,1),2)+(BT55-1)*7+3)</f>
        <v>36770</v>
      </c>
      <c r="BT57" s="12"/>
      <c r="BU57" s="12"/>
      <c r="BV57" s="12" t="n">
        <f aca="false">MAX(DATE(BW54,1,1),DATE(BW54,1,1)-WEEKDAY(DATE(4,1,1),2)+(BW55-1)*7+3)</f>
        <v>44082</v>
      </c>
      <c r="BW57" s="12"/>
      <c r="BX57" s="12"/>
      <c r="BY57" s="12" t="n">
        <f aca="false">MAX(DATE(BZ54,1,1),DATE(BZ54,1,1)-WEEKDAY(DATE(4,1,1),2)+(BZ55-1)*7+3)</f>
        <v>44089</v>
      </c>
      <c r="BZ57" s="12"/>
      <c r="CA57" s="12"/>
      <c r="CB57" s="12" t="n">
        <f aca="false">MAX(DATE(CB55,1,1),DATE(CB55,1,1)-WEEKDAY(DATE(4,1,1),2)+(CC55-1)*7+3)</f>
        <v>36791</v>
      </c>
      <c r="CC57" s="12"/>
      <c r="CD57" s="12"/>
      <c r="CE57" s="12" t="n">
        <f aca="false">MAX(DATE(CF54,1,1),DATE(CF54,1,1)-WEEKDAY(DATE(4,1,1),2)+(CF55-1)*7+3)</f>
        <v>44103</v>
      </c>
      <c r="CF57" s="12"/>
      <c r="CG57" s="12"/>
      <c r="CH57" s="12" t="n">
        <f aca="false">MAX(DATE(CI54,1,1),DATE(CI54,1,1)-WEEKDAY(DATE(4,1,1),2)+(CI55-1)*7+3)</f>
        <v>44110</v>
      </c>
      <c r="CI57" s="12"/>
      <c r="CJ57" s="12"/>
      <c r="CK57" s="12" t="n">
        <f aca="false">MAX(DATE(CK55,1,1),DATE(CK55,1,1)-WEEKDAY(DATE(4,1,1),2)+(CL55-1)*7+3)</f>
        <v>36812</v>
      </c>
      <c r="CL57" s="12"/>
      <c r="CM57" s="12"/>
      <c r="CN57" s="12" t="n">
        <f aca="false">MAX(DATE(CO54,1,1),DATE(CO54,1,1)-WEEKDAY(DATE(4,1,1),2)+(CO55-1)*7+3)</f>
        <v>44124</v>
      </c>
      <c r="CO57" s="12"/>
      <c r="CP57" s="12"/>
      <c r="CQ57" s="12" t="n">
        <f aca="false">MAX(DATE(CR54,1,1),DATE(CR54,1,1)-WEEKDAY(DATE(4,1,1),2)+(CR55-1)*7+3)</f>
        <v>44131</v>
      </c>
      <c r="CR57" s="12"/>
      <c r="CS57" s="12"/>
      <c r="CT57" s="12" t="n">
        <f aca="false">MAX(DATE(CT55,1,1),DATE(CT55,1,1)-WEEKDAY(DATE(4,1,1),2)+(CU55-1)*7+3)</f>
        <v>36833</v>
      </c>
      <c r="CU57" s="12"/>
      <c r="CV57" s="12"/>
      <c r="CW57" s="12" t="n">
        <f aca="false">MAX(DATE(CX54,1,1),DATE(CX54,1,1)-WEEKDAY(DATE(4,1,1),2)+(CX55-1)*7+3)</f>
        <v>44145</v>
      </c>
      <c r="CX57" s="12"/>
      <c r="CY57" s="12"/>
      <c r="CZ57" s="12" t="n">
        <f aca="false">MAX(DATE(DA54,1,1),DATE(DA54,1,1)-WEEKDAY(DATE(4,1,1),2)+(DA55-1)*7+3)</f>
        <v>44152</v>
      </c>
      <c r="DA57" s="12"/>
      <c r="DB57" s="12"/>
      <c r="DC57" s="12" t="n">
        <f aca="false">MAX(DATE(DC55,1,1),DATE(DC55,1,1)-WEEKDAY(DATE(4,1,1),2)+(DD55-1)*7+3)</f>
        <v>36854</v>
      </c>
      <c r="DD57" s="12"/>
      <c r="DE57" s="12"/>
      <c r="DF57" s="12" t="n">
        <f aca="false">MAX(DATE(DG54,1,1),DATE(DG54,1,1)-WEEKDAY(DATE(4,1,1),2)+(DG55-1)*7+3)</f>
        <v>44166</v>
      </c>
      <c r="DG57" s="12"/>
      <c r="DH57" s="12"/>
    </row>
    <row r="58" s="3" customFormat="true" ht="13.8" hidden="false" customHeight="false" outlineLevel="0" collapsed="false">
      <c r="A58" s="13" t="s">
        <v>5</v>
      </c>
      <c r="B58" s="14" t="n">
        <f aca="false">MIN(DATE(C54+1,1,0),DATE(C54,1,1)-WEEKDAY(DATE(C54,1,1),2)+C55*7)</f>
        <v>43919</v>
      </c>
      <c r="C58" s="14"/>
      <c r="D58" s="14"/>
      <c r="E58" s="14" t="n">
        <f aca="false">MIN(DATE(F54+1,1,0),DATE(F54,1,1)-WEEKDAY(DATE(F54,1,1),2)+F55*7)</f>
        <v>43926</v>
      </c>
      <c r="F58" s="14"/>
      <c r="G58" s="14"/>
      <c r="H58" s="14" t="n">
        <f aca="false">MIN(DATE(F54+1,1,0),DATE(F54,1,1)-WEEKDAY(DATE(F54,1,1),2)+I55*7)</f>
        <v>43933</v>
      </c>
      <c r="I58" s="14"/>
      <c r="J58" s="14"/>
      <c r="K58" s="14" t="n">
        <f aca="false">MIN(DATE(L54+1,1,0),DATE(L54,1,1)-WEEKDAY(DATE(L54,1,1),2)+L55*7)</f>
        <v>43940</v>
      </c>
      <c r="L58" s="14"/>
      <c r="M58" s="14"/>
      <c r="N58" s="14" t="n">
        <f aca="false">MIN(DATE(O54+1,1,0),DATE(O54,1,1)-WEEKDAY(DATE(O54,1,1),2)+O55*7)</f>
        <v>43947</v>
      </c>
      <c r="O58" s="14"/>
      <c r="P58" s="14"/>
      <c r="Q58" s="14" t="n">
        <f aca="false">MIN(DATE(R54+1,1,0),DATE(R54,1,1)-WEEKDAY(DATE(R54,1,1),2)+R55*7)</f>
        <v>43954</v>
      </c>
      <c r="R58" s="14"/>
      <c r="S58" s="14"/>
      <c r="T58" s="14" t="n">
        <f aca="false">MIN(DATE(U54+1,1,0),DATE(U54,1,1)-WEEKDAY(DATE(U54,1,1),2)+U55*7)</f>
        <v>43961</v>
      </c>
      <c r="U58" s="14"/>
      <c r="V58" s="14"/>
      <c r="W58" s="14" t="n">
        <f aca="false">MIN(DATE(U54+1,1,0),DATE(U54,1,1)-WEEKDAY(DATE(U54,1,1),2)+X55*7)</f>
        <v>43968</v>
      </c>
      <c r="X58" s="14"/>
      <c r="Y58" s="14"/>
      <c r="Z58" s="14" t="n">
        <f aca="false">MIN(DATE(AA54+1,1,0),DATE(AA54,1,1)-WEEKDAY(DATE(AA54,1,1),2)+AA55*7)</f>
        <v>43975</v>
      </c>
      <c r="AA58" s="14"/>
      <c r="AB58" s="14"/>
      <c r="AC58" s="14" t="n">
        <f aca="false">MIN(DATE(AD54+1,1,0),DATE(AD54,1,1)-WEEKDAY(DATE(AD54,1,1),2)+AD55*7)</f>
        <v>43982</v>
      </c>
      <c r="AD58" s="14"/>
      <c r="AE58" s="14"/>
      <c r="AF58" s="14" t="n">
        <f aca="false">MIN(DATE(AG54+1,1,0),DATE(AG54,1,1)-WEEKDAY(DATE(AG54,1,1),2)+AG55*7)</f>
        <v>43989</v>
      </c>
      <c r="AG58" s="14"/>
      <c r="AH58" s="14"/>
      <c r="AI58" s="14" t="n">
        <f aca="false">MIN(DATE(AJ54+1,1,0),DATE(AJ54,1,1)-WEEKDAY(DATE(AJ54,1,1),2)+AJ55*7)</f>
        <v>43996</v>
      </c>
      <c r="AJ58" s="14"/>
      <c r="AK58" s="14"/>
      <c r="AL58" s="14" t="n">
        <f aca="false">MIN(DATE(AJ54+1,1,0),DATE(AJ54,1,1)-WEEKDAY(DATE(AJ54,1,1),2)+AM55*7)</f>
        <v>44003</v>
      </c>
      <c r="AM58" s="14"/>
      <c r="AN58" s="14"/>
      <c r="AO58" s="14" t="n">
        <f aca="false">MIN(DATE(AP54+1,1,0),DATE(AP54,1,1)-WEEKDAY(DATE(AP54,1,1),2)+AP55*7)</f>
        <v>44010</v>
      </c>
      <c r="AP58" s="14"/>
      <c r="AQ58" s="14"/>
      <c r="AR58" s="14" t="n">
        <f aca="false">MIN(DATE(AS54+1,1,0),DATE(AS54,1,1)-WEEKDAY(DATE(AS54,1,1),2)+AS55*7)</f>
        <v>44017</v>
      </c>
      <c r="AS58" s="14"/>
      <c r="AT58" s="14"/>
      <c r="AU58" s="14" t="n">
        <f aca="false">MIN(DATE(AV54+1,1,0),DATE(AV54,1,1)-WEEKDAY(DATE(AV54,1,1),2)+AV55*7)</f>
        <v>44024</v>
      </c>
      <c r="AV58" s="14"/>
      <c r="AW58" s="14"/>
      <c r="AX58" s="14" t="n">
        <f aca="false">MIN(DATE(AY54+1,1,0),DATE(AY54,1,1)-WEEKDAY(DATE(AY54,1,1),2)+AY55*7)</f>
        <v>44031</v>
      </c>
      <c r="AY58" s="14"/>
      <c r="AZ58" s="14"/>
      <c r="BA58" s="14" t="n">
        <f aca="false">MIN(DATE(AY54+1,1,0),DATE(AY54,1,1)-WEEKDAY(DATE(AY54,1,1),2)+BB55*7)</f>
        <v>44038</v>
      </c>
      <c r="BB58" s="14"/>
      <c r="BC58" s="14"/>
      <c r="BD58" s="14" t="n">
        <f aca="false">MIN(DATE(BE54+1,1,0),DATE(BE54,1,1)-WEEKDAY(DATE(BE54,1,1),2)+BE55*7)</f>
        <v>44045</v>
      </c>
      <c r="BE58" s="14"/>
      <c r="BF58" s="14"/>
      <c r="BG58" s="14" t="n">
        <f aca="false">MIN(DATE(BH54+1,1,0),DATE(BH54,1,1)-WEEKDAY(DATE(BH54,1,1),2)+BH55*7)</f>
        <v>44052</v>
      </c>
      <c r="BH58" s="14"/>
      <c r="BI58" s="14"/>
      <c r="BJ58" s="14" t="n">
        <f aca="false">MIN(DATE(BK54+1,1,0),DATE(BK54,1,1)-WEEKDAY(DATE(BK54,1,1),2)+BK55*7)</f>
        <v>44059</v>
      </c>
      <c r="BK58" s="14"/>
      <c r="BL58" s="14"/>
      <c r="BM58" s="14" t="n">
        <f aca="false">MIN(DATE(BN54+1,1,0),DATE(BN54,1,1)-WEEKDAY(DATE(BN54,1,1),2)+BN55*7)</f>
        <v>44066</v>
      </c>
      <c r="BN58" s="14"/>
      <c r="BO58" s="14"/>
      <c r="BP58" s="14" t="n">
        <f aca="false">MIN(DATE(BN54+1,1,0),DATE(BN54,1,1)-WEEKDAY(DATE(BN54,1,1),2)+BQ55*7)</f>
        <v>44073</v>
      </c>
      <c r="BQ58" s="14"/>
      <c r="BR58" s="14"/>
      <c r="BS58" s="14" t="n">
        <f aca="false">MIN(DATE(BT54+1,1,0),DATE(BT54,1,1)-WEEKDAY(DATE(BT54,1,1),2)+BT55*7)</f>
        <v>44080</v>
      </c>
      <c r="BT58" s="14"/>
      <c r="BU58" s="14"/>
      <c r="BV58" s="14" t="n">
        <f aca="false">MIN(DATE(BW54+1,1,0),DATE(BW54,1,1)-WEEKDAY(DATE(BW54,1,1),2)+BW55*7)</f>
        <v>44087</v>
      </c>
      <c r="BW58" s="14"/>
      <c r="BX58" s="14"/>
      <c r="BY58" s="14" t="n">
        <f aca="false">MIN(DATE(BZ54+1,1,0),DATE(BZ54,1,1)-WEEKDAY(DATE(BZ54,1,1),2)+BZ55*7)</f>
        <v>44094</v>
      </c>
      <c r="BZ58" s="14"/>
      <c r="CA58" s="14"/>
      <c r="CB58" s="14" t="n">
        <f aca="false">MIN(DATE(CC54+1,1,0),DATE(CC54,1,1)-WEEKDAY(DATE(CC54,1,1),2)+CC55*7)</f>
        <v>44101</v>
      </c>
      <c r="CC58" s="14"/>
      <c r="CD58" s="14"/>
      <c r="CE58" s="14" t="n">
        <f aca="false">MIN(DATE(CC54+1,1,0),DATE(CC54,1,1)-WEEKDAY(DATE(CC54,1,1),2)+CF55*7)</f>
        <v>44108</v>
      </c>
      <c r="CF58" s="14"/>
      <c r="CG58" s="14"/>
      <c r="CH58" s="14" t="n">
        <f aca="false">MIN(DATE(CI54+1,1,0),DATE(CI54,1,1)-WEEKDAY(DATE(CI54,1,1),2)+CI55*7)</f>
        <v>44115</v>
      </c>
      <c r="CI58" s="14"/>
      <c r="CJ58" s="14"/>
      <c r="CK58" s="14" t="n">
        <f aca="false">MIN(DATE(CL54+1,1,0),DATE(CL54,1,1)-WEEKDAY(DATE(CL54,1,1),2)+CL55*7)</f>
        <v>44122</v>
      </c>
      <c r="CL58" s="14"/>
      <c r="CM58" s="14"/>
      <c r="CN58" s="14" t="n">
        <f aca="false">MIN(DATE(CO54+1,1,0),DATE(CO54,1,1)-WEEKDAY(DATE(CO54,1,1),2)+CO55*7)</f>
        <v>44129</v>
      </c>
      <c r="CO58" s="14"/>
      <c r="CP58" s="14"/>
      <c r="CQ58" s="14" t="n">
        <f aca="false">MIN(DATE(CR54+1,1,0),DATE(CR54,1,1)-WEEKDAY(DATE(CR54,1,1),2)+CR55*7)</f>
        <v>44136</v>
      </c>
      <c r="CR58" s="14"/>
      <c r="CS58" s="14"/>
      <c r="CT58" s="14" t="n">
        <f aca="false">MIN(DATE(CR54+1,1,0),DATE(CR54,1,1)-WEEKDAY(DATE(CR54,1,1),2)+CU55*7)</f>
        <v>44143</v>
      </c>
      <c r="CU58" s="14"/>
      <c r="CV58" s="14"/>
      <c r="CW58" s="14" t="n">
        <f aca="false">MIN(DATE(CX54+1,1,0),DATE(CX54,1,1)-WEEKDAY(DATE(CX54,1,1),2)+CX55*7)</f>
        <v>44150</v>
      </c>
      <c r="CX58" s="14"/>
      <c r="CY58" s="14"/>
      <c r="CZ58" s="14" t="n">
        <f aca="false">MIN(DATE(DA54+1,1,0),DATE(DA54,1,1)-WEEKDAY(DATE(DA54,1,1),2)+DA55*7)</f>
        <v>44157</v>
      </c>
      <c r="DA58" s="14"/>
      <c r="DB58" s="14"/>
      <c r="DC58" s="14" t="n">
        <f aca="false">MIN(DATE(DD54+1,1,0),DATE(DD54,1,1)-WEEKDAY(DATE(DD54,1,1),2)+DD55*7)</f>
        <v>44164</v>
      </c>
      <c r="DD58" s="14"/>
      <c r="DE58" s="14"/>
      <c r="DF58" s="14" t="n">
        <f aca="false">MIN(DATE(DG54+1,1,0),DATE(DG54,1,1)-WEEKDAY(DATE(DG54,1,1),2)+DG55*7)</f>
        <v>44171</v>
      </c>
      <c r="DG58" s="14"/>
      <c r="DH58" s="14"/>
    </row>
    <row r="59" s="3" customFormat="true" ht="13.8" hidden="false" customHeight="false" outlineLevel="0" collapsed="false">
      <c r="A59" s="13" t="s">
        <v>6</v>
      </c>
      <c r="B59" s="15" t="s">
        <v>7</v>
      </c>
      <c r="C59" s="16" t="s">
        <v>8</v>
      </c>
      <c r="D59" s="17" t="s">
        <v>9</v>
      </c>
      <c r="E59" s="15" t="s">
        <v>7</v>
      </c>
      <c r="F59" s="16" t="s">
        <v>8</v>
      </c>
      <c r="G59" s="17" t="s">
        <v>9</v>
      </c>
      <c r="H59" s="15" t="s">
        <v>7</v>
      </c>
      <c r="I59" s="16" t="s">
        <v>8</v>
      </c>
      <c r="J59" s="17" t="s">
        <v>9</v>
      </c>
      <c r="K59" s="15" t="s">
        <v>7</v>
      </c>
      <c r="L59" s="16" t="s">
        <v>8</v>
      </c>
      <c r="M59" s="17" t="s">
        <v>9</v>
      </c>
      <c r="N59" s="15" t="s">
        <v>7</v>
      </c>
      <c r="O59" s="16" t="s">
        <v>8</v>
      </c>
      <c r="P59" s="17" t="s">
        <v>9</v>
      </c>
      <c r="Q59" s="15" t="s">
        <v>7</v>
      </c>
      <c r="R59" s="16" t="s">
        <v>8</v>
      </c>
      <c r="S59" s="17" t="s">
        <v>9</v>
      </c>
      <c r="T59" s="15" t="s">
        <v>7</v>
      </c>
      <c r="U59" s="16" t="s">
        <v>8</v>
      </c>
      <c r="V59" s="17" t="s">
        <v>9</v>
      </c>
      <c r="W59" s="15" t="s">
        <v>7</v>
      </c>
      <c r="X59" s="16" t="s">
        <v>8</v>
      </c>
      <c r="Y59" s="17" t="s">
        <v>9</v>
      </c>
      <c r="Z59" s="15" t="s">
        <v>7</v>
      </c>
      <c r="AA59" s="16" t="s">
        <v>8</v>
      </c>
      <c r="AB59" s="17" t="s">
        <v>9</v>
      </c>
      <c r="AC59" s="15" t="s">
        <v>7</v>
      </c>
      <c r="AD59" s="16" t="s">
        <v>8</v>
      </c>
      <c r="AE59" s="17" t="s">
        <v>9</v>
      </c>
      <c r="AF59" s="15" t="s">
        <v>7</v>
      </c>
      <c r="AG59" s="16" t="s">
        <v>8</v>
      </c>
      <c r="AH59" s="17" t="s">
        <v>9</v>
      </c>
      <c r="AI59" s="15" t="s">
        <v>7</v>
      </c>
      <c r="AJ59" s="16" t="s">
        <v>8</v>
      </c>
      <c r="AK59" s="17" t="s">
        <v>9</v>
      </c>
      <c r="AL59" s="15" t="s">
        <v>7</v>
      </c>
      <c r="AM59" s="16" t="s">
        <v>8</v>
      </c>
      <c r="AN59" s="17" t="s">
        <v>9</v>
      </c>
      <c r="AO59" s="15" t="s">
        <v>7</v>
      </c>
      <c r="AP59" s="16" t="s">
        <v>8</v>
      </c>
      <c r="AQ59" s="17" t="s">
        <v>9</v>
      </c>
      <c r="AR59" s="15" t="s">
        <v>7</v>
      </c>
      <c r="AS59" s="16" t="s">
        <v>8</v>
      </c>
      <c r="AT59" s="17" t="s">
        <v>9</v>
      </c>
      <c r="AU59" s="16" t="s">
        <v>7</v>
      </c>
      <c r="AV59" s="16" t="s">
        <v>8</v>
      </c>
      <c r="AW59" s="17" t="s">
        <v>9</v>
      </c>
      <c r="AX59" s="16" t="s">
        <v>7</v>
      </c>
      <c r="AY59" s="16" t="s">
        <v>8</v>
      </c>
      <c r="AZ59" s="17" t="s">
        <v>9</v>
      </c>
      <c r="BA59" s="16" t="s">
        <v>7</v>
      </c>
      <c r="BB59" s="16" t="s">
        <v>8</v>
      </c>
      <c r="BC59" s="17" t="s">
        <v>9</v>
      </c>
      <c r="BD59" s="16" t="s">
        <v>7</v>
      </c>
      <c r="BE59" s="16" t="s">
        <v>8</v>
      </c>
      <c r="BF59" s="17" t="s">
        <v>9</v>
      </c>
      <c r="BG59" s="16" t="s">
        <v>7</v>
      </c>
      <c r="BH59" s="16" t="s">
        <v>8</v>
      </c>
      <c r="BI59" s="17" t="s">
        <v>9</v>
      </c>
      <c r="BJ59" s="16" t="s">
        <v>7</v>
      </c>
      <c r="BK59" s="16" t="s">
        <v>8</v>
      </c>
      <c r="BL59" s="17" t="s">
        <v>9</v>
      </c>
      <c r="BM59" s="16" t="s">
        <v>7</v>
      </c>
      <c r="BN59" s="16" t="s">
        <v>8</v>
      </c>
      <c r="BO59" s="17" t="s">
        <v>9</v>
      </c>
      <c r="BP59" s="16" t="s">
        <v>7</v>
      </c>
      <c r="BQ59" s="16" t="s">
        <v>8</v>
      </c>
      <c r="BR59" s="17" t="s">
        <v>9</v>
      </c>
      <c r="BS59" s="16" t="s">
        <v>7</v>
      </c>
      <c r="BT59" s="16" t="s">
        <v>8</v>
      </c>
      <c r="BU59" s="17" t="s">
        <v>9</v>
      </c>
      <c r="BV59" s="16" t="s">
        <v>7</v>
      </c>
      <c r="BW59" s="16" t="s">
        <v>8</v>
      </c>
      <c r="BX59" s="17" t="s">
        <v>9</v>
      </c>
      <c r="BY59" s="16" t="s">
        <v>7</v>
      </c>
      <c r="BZ59" s="16" t="s">
        <v>8</v>
      </c>
      <c r="CA59" s="17" t="s">
        <v>9</v>
      </c>
      <c r="CB59" s="16" t="s">
        <v>7</v>
      </c>
      <c r="CC59" s="16" t="s">
        <v>8</v>
      </c>
      <c r="CD59" s="17" t="s">
        <v>9</v>
      </c>
      <c r="CE59" s="16" t="s">
        <v>7</v>
      </c>
      <c r="CF59" s="16" t="s">
        <v>8</v>
      </c>
      <c r="CG59" s="17" t="s">
        <v>9</v>
      </c>
      <c r="CH59" s="16" t="s">
        <v>7</v>
      </c>
      <c r="CI59" s="16" t="s">
        <v>8</v>
      </c>
      <c r="CJ59" s="17" t="s">
        <v>9</v>
      </c>
      <c r="CK59" s="16" t="s">
        <v>7</v>
      </c>
      <c r="CL59" s="16" t="s">
        <v>8</v>
      </c>
      <c r="CM59" s="17" t="s">
        <v>9</v>
      </c>
      <c r="CN59" s="16" t="s">
        <v>7</v>
      </c>
      <c r="CO59" s="16" t="s">
        <v>8</v>
      </c>
      <c r="CP59" s="17" t="s">
        <v>9</v>
      </c>
      <c r="CQ59" s="16" t="s">
        <v>7</v>
      </c>
      <c r="CR59" s="16" t="s">
        <v>8</v>
      </c>
      <c r="CS59" s="17" t="s">
        <v>9</v>
      </c>
      <c r="CT59" s="16" t="s">
        <v>7</v>
      </c>
      <c r="CU59" s="16" t="s">
        <v>8</v>
      </c>
      <c r="CV59" s="17" t="s">
        <v>9</v>
      </c>
      <c r="CW59" s="16" t="s">
        <v>7</v>
      </c>
      <c r="CX59" s="16" t="s">
        <v>8</v>
      </c>
      <c r="CY59" s="17" t="s">
        <v>9</v>
      </c>
      <c r="CZ59" s="16" t="s">
        <v>7</v>
      </c>
      <c r="DA59" s="16" t="s">
        <v>8</v>
      </c>
      <c r="DB59" s="17" t="s">
        <v>9</v>
      </c>
      <c r="DC59" s="16" t="s">
        <v>7</v>
      </c>
      <c r="DD59" s="16" t="s">
        <v>8</v>
      </c>
      <c r="DE59" s="17" t="s">
        <v>9</v>
      </c>
      <c r="DF59" s="16" t="s">
        <v>7</v>
      </c>
      <c r="DG59" s="16" t="s">
        <v>8</v>
      </c>
      <c r="DH59" s="17" t="s">
        <v>9</v>
      </c>
    </row>
    <row r="60" s="3" customFormat="true" ht="13.8" hidden="false" customHeight="false" outlineLevel="0" collapsed="false">
      <c r="A60" s="18" t="s">
        <v>27</v>
      </c>
      <c r="B60" s="19" t="n">
        <f aca="false">B10+B11</f>
        <v>0</v>
      </c>
      <c r="C60" s="19" t="n">
        <f aca="false">C10+C11</f>
        <v>0</v>
      </c>
      <c r="D60" s="19" t="n">
        <f aca="false">C60+B60</f>
        <v>0</v>
      </c>
      <c r="E60" s="19" t="n">
        <f aca="false">E10+E11</f>
        <v>0</v>
      </c>
      <c r="F60" s="19" t="n">
        <f aca="false">F10+F11</f>
        <v>0</v>
      </c>
      <c r="G60" s="19" t="n">
        <f aca="false">F60+E60</f>
        <v>0</v>
      </c>
      <c r="H60" s="19" t="n">
        <f aca="false">H10+H11</f>
        <v>0</v>
      </c>
      <c r="I60" s="19" t="n">
        <f aca="false">I10+I11</f>
        <v>0</v>
      </c>
      <c r="J60" s="19" t="n">
        <f aca="false">I60+H60</f>
        <v>0</v>
      </c>
      <c r="K60" s="19" t="n">
        <f aca="false">K10+K11</f>
        <v>0</v>
      </c>
      <c r="L60" s="19" t="n">
        <f aca="false">L10+L11</f>
        <v>0</v>
      </c>
      <c r="M60" s="19" t="n">
        <f aca="false">K60+L60</f>
        <v>0</v>
      </c>
      <c r="N60" s="19" t="n">
        <f aca="false">N10+N11</f>
        <v>1</v>
      </c>
      <c r="O60" s="19" t="n">
        <f aca="false">O10+O11</f>
        <v>1</v>
      </c>
      <c r="P60" s="19" t="n">
        <f aca="false">P10+P11</f>
        <v>2</v>
      </c>
      <c r="Q60" s="19" t="n">
        <f aca="false">Q10+Q11</f>
        <v>2</v>
      </c>
      <c r="R60" s="19" t="n">
        <f aca="false">R10+R11</f>
        <v>1</v>
      </c>
      <c r="S60" s="19" t="n">
        <f aca="false">S10+S11</f>
        <v>3</v>
      </c>
      <c r="T60" s="19" t="n">
        <f aca="false">T10+T11</f>
        <v>2</v>
      </c>
      <c r="U60" s="19" t="n">
        <f aca="false">U10+U11</f>
        <v>1</v>
      </c>
      <c r="V60" s="19" t="n">
        <f aca="false">V10+V11</f>
        <v>3</v>
      </c>
      <c r="W60" s="19" t="n">
        <f aca="false">W10+W11</f>
        <v>2</v>
      </c>
      <c r="X60" s="19" t="n">
        <f aca="false">X10+X11</f>
        <v>1</v>
      </c>
      <c r="Y60" s="19" t="n">
        <f aca="false">Y10+Y11</f>
        <v>3</v>
      </c>
      <c r="Z60" s="19" t="n">
        <f aca="false">Z10+Z11</f>
        <v>2</v>
      </c>
      <c r="AA60" s="19" t="n">
        <f aca="false">AA10+AA11</f>
        <v>1</v>
      </c>
      <c r="AB60" s="19" t="n">
        <f aca="false">AB10+AB11</f>
        <v>0</v>
      </c>
      <c r="AC60" s="19" t="n">
        <f aca="false">AC10+AC11</f>
        <v>2</v>
      </c>
      <c r="AD60" s="19" t="n">
        <f aca="false">AD10+AD11</f>
        <v>1</v>
      </c>
      <c r="AE60" s="19" t="n">
        <f aca="false">AE10+AE11</f>
        <v>3</v>
      </c>
      <c r="AF60" s="19" t="n">
        <f aca="false">AF10+AF11</f>
        <v>2</v>
      </c>
      <c r="AG60" s="19" t="n">
        <f aca="false">AG10+AG11</f>
        <v>1</v>
      </c>
      <c r="AH60" s="19" t="n">
        <f aca="false">AH10+AH11</f>
        <v>3</v>
      </c>
      <c r="AI60" s="19" t="n">
        <f aca="false">AI10+AI11</f>
        <v>2</v>
      </c>
      <c r="AJ60" s="19" t="n">
        <f aca="false">AJ10+AJ11</f>
        <v>1</v>
      </c>
      <c r="AK60" s="19" t="n">
        <f aca="false">AK10+AK11</f>
        <v>3</v>
      </c>
      <c r="AL60" s="19" t="n">
        <f aca="false">AL10+AL11</f>
        <v>2</v>
      </c>
      <c r="AM60" s="19" t="n">
        <f aca="false">AM10+AM11</f>
        <v>1</v>
      </c>
      <c r="AN60" s="19" t="n">
        <f aca="false">AN10+AN11</f>
        <v>3</v>
      </c>
      <c r="AO60" s="19" t="n">
        <f aca="false">AO10+AO11</f>
        <v>2</v>
      </c>
      <c r="AP60" s="19" t="n">
        <f aca="false">AP10+AP11</f>
        <v>1</v>
      </c>
      <c r="AQ60" s="19" t="n">
        <f aca="false">AQ10+AQ11</f>
        <v>3</v>
      </c>
      <c r="AR60" s="19" t="n">
        <f aca="false">AR10+AR11</f>
        <v>2</v>
      </c>
      <c r="AS60" s="19" t="n">
        <f aca="false">AS10+AS11</f>
        <v>1</v>
      </c>
      <c r="AT60" s="19" t="n">
        <f aca="false">AT10+AT11</f>
        <v>3</v>
      </c>
      <c r="AU60" s="19" t="n">
        <f aca="false">AU10+AU11</f>
        <v>2</v>
      </c>
      <c r="AV60" s="19" t="n">
        <f aca="false">AV10+AV11</f>
        <v>1</v>
      </c>
      <c r="AW60" s="19" t="n">
        <f aca="false">AW10+AW11</f>
        <v>3</v>
      </c>
      <c r="AX60" s="19" t="n">
        <f aca="false">AX10+AX11</f>
        <v>2</v>
      </c>
      <c r="AY60" s="19" t="n">
        <f aca="false">AY10+AY11</f>
        <v>1</v>
      </c>
      <c r="AZ60" s="19" t="n">
        <f aca="false">AZ10+AZ11</f>
        <v>3</v>
      </c>
      <c r="BA60" s="19" t="n">
        <f aca="false">BA10+BA11</f>
        <v>2</v>
      </c>
      <c r="BB60" s="19" t="n">
        <f aca="false">BB10+BB11</f>
        <v>1</v>
      </c>
      <c r="BC60" s="19" t="n">
        <f aca="false">BC10+BC11</f>
        <v>3</v>
      </c>
      <c r="BD60" s="19" t="n">
        <f aca="false">BD10+BD11</f>
        <v>2</v>
      </c>
      <c r="BE60" s="19" t="n">
        <f aca="false">BE10+BE11</f>
        <v>1</v>
      </c>
      <c r="BF60" s="19" t="n">
        <f aca="false">BF10+BF11</f>
        <v>3</v>
      </c>
      <c r="BG60" s="19" t="n">
        <f aca="false">BG10+BG11</f>
        <v>2</v>
      </c>
      <c r="BH60" s="19" t="n">
        <f aca="false">BH10+BH11</f>
        <v>1</v>
      </c>
      <c r="BI60" s="19" t="n">
        <f aca="false">BI10+BI11</f>
        <v>3</v>
      </c>
      <c r="BJ60" s="19" t="n">
        <f aca="false">BJ10+BJ11</f>
        <v>2</v>
      </c>
      <c r="BK60" s="19" t="n">
        <f aca="false">BK10+BK11</f>
        <v>1</v>
      </c>
      <c r="BL60" s="19" t="n">
        <f aca="false">BL10+BL11</f>
        <v>3</v>
      </c>
      <c r="BM60" s="19" t="n">
        <f aca="false">BM10+BM11</f>
        <v>2</v>
      </c>
      <c r="BN60" s="19" t="n">
        <f aca="false">BN10+BN11</f>
        <v>1</v>
      </c>
      <c r="BO60" s="19" t="n">
        <f aca="false">BO10+BO11</f>
        <v>3</v>
      </c>
      <c r="BP60" s="19" t="n">
        <f aca="false">BP10+BP11</f>
        <v>2</v>
      </c>
      <c r="BQ60" s="19" t="n">
        <f aca="false">BQ10+BQ11</f>
        <v>1</v>
      </c>
      <c r="BR60" s="19" t="n">
        <f aca="false">BR10+BR11</f>
        <v>3</v>
      </c>
      <c r="BS60" s="19" t="n">
        <f aca="false">BS10+BS11</f>
        <v>1</v>
      </c>
      <c r="BT60" s="19" t="n">
        <f aca="false">BT10+BT11</f>
        <v>1</v>
      </c>
      <c r="BU60" s="19" t="n">
        <f aca="false">BU10+BU11</f>
        <v>2</v>
      </c>
      <c r="BV60" s="19" t="n">
        <f aca="false">BV10+BV11</f>
        <v>1</v>
      </c>
      <c r="BW60" s="19" t="n">
        <f aca="false">BW10+BW11</f>
        <v>1</v>
      </c>
      <c r="BX60" s="19" t="n">
        <f aca="false">BX10+BX11</f>
        <v>2</v>
      </c>
      <c r="BY60" s="19" t="n">
        <f aca="false">BY10+BY11</f>
        <v>1</v>
      </c>
      <c r="BZ60" s="19" t="n">
        <f aca="false">BZ10+BZ11</f>
        <v>1</v>
      </c>
      <c r="CA60" s="19" t="n">
        <f aca="false">CA10+CA11</f>
        <v>2</v>
      </c>
      <c r="CB60" s="19" t="n">
        <f aca="false">CB10+CB11</f>
        <v>1</v>
      </c>
      <c r="CC60" s="19" t="n">
        <f aca="false">CC10+CC11</f>
        <v>1</v>
      </c>
      <c r="CD60" s="19" t="n">
        <f aca="false">CD10+CD11</f>
        <v>2</v>
      </c>
      <c r="CE60" s="19" t="n">
        <f aca="false">CE10+CE11</f>
        <v>1</v>
      </c>
      <c r="CF60" s="19" t="n">
        <f aca="false">CF10+CF11</f>
        <v>1</v>
      </c>
      <c r="CG60" s="19" t="n">
        <f aca="false">CG10+CG11</f>
        <v>2</v>
      </c>
      <c r="CH60" s="19" t="n">
        <f aca="false">CH10+CH11</f>
        <v>1</v>
      </c>
      <c r="CI60" s="19" t="n">
        <f aca="false">CI10+CI11</f>
        <v>1</v>
      </c>
      <c r="CJ60" s="19" t="n">
        <f aca="false">CJ10+CJ11</f>
        <v>2</v>
      </c>
      <c r="CK60" s="19" t="n">
        <f aca="false">CK10+CK11</f>
        <v>1</v>
      </c>
      <c r="CL60" s="19" t="n">
        <f aca="false">CL10+CL11</f>
        <v>1</v>
      </c>
      <c r="CM60" s="19" t="n">
        <f aca="false">CM10+CM11</f>
        <v>2</v>
      </c>
      <c r="CN60" s="19" t="n">
        <f aca="false">CN10+CN11</f>
        <v>3</v>
      </c>
      <c r="CO60" s="19" t="n">
        <f aca="false">CO10+CO11</f>
        <v>1</v>
      </c>
      <c r="CP60" s="19" t="n">
        <f aca="false">CP10+CP11</f>
        <v>4</v>
      </c>
      <c r="CQ60" s="19" t="n">
        <f aca="false">CQ10+CQ11</f>
        <v>5</v>
      </c>
      <c r="CR60" s="19" t="n">
        <f aca="false">CR10+CR11</f>
        <v>1</v>
      </c>
      <c r="CS60" s="19" t="n">
        <f aca="false">CS10+CS11</f>
        <v>6</v>
      </c>
      <c r="CT60" s="19" t="n">
        <f aca="false">CT10+CT11</f>
        <v>4</v>
      </c>
      <c r="CU60" s="19" t="n">
        <f aca="false">CU10+CU11</f>
        <v>2</v>
      </c>
      <c r="CV60" s="19" t="n">
        <f aca="false">CV10+CV11</f>
        <v>6</v>
      </c>
      <c r="CW60" s="19" t="n">
        <f aca="false">CW10+CW11</f>
        <v>4</v>
      </c>
      <c r="CX60" s="19" t="n">
        <f aca="false">CX10+CX11</f>
        <v>2</v>
      </c>
      <c r="CY60" s="19" t="n">
        <f aca="false">CY10+CY11</f>
        <v>6</v>
      </c>
      <c r="CZ60" s="19" t="n">
        <f aca="false">CZ10+CZ11</f>
        <v>4</v>
      </c>
      <c r="DA60" s="19" t="n">
        <f aca="false">DA10+DA11</f>
        <v>2</v>
      </c>
      <c r="DB60" s="19" t="n">
        <f aca="false">DB10+DB11</f>
        <v>6</v>
      </c>
      <c r="DC60" s="19" t="n">
        <f aca="false">DC10+DC11</f>
        <v>5</v>
      </c>
      <c r="DD60" s="19" t="n">
        <f aca="false">DD10+DD11</f>
        <v>5</v>
      </c>
      <c r="DE60" s="19" t="n">
        <f aca="false">DE10+DE11</f>
        <v>10</v>
      </c>
      <c r="DF60" s="19" t="n">
        <f aca="false">DF10+DF11</f>
        <v>5</v>
      </c>
      <c r="DG60" s="19" t="n">
        <f aca="false">DG10+DG11</f>
        <v>5</v>
      </c>
      <c r="DH60" s="19" t="n">
        <f aca="false">DH10+DH11</f>
        <v>10</v>
      </c>
    </row>
    <row r="61" s="3" customFormat="true" ht="13.8" hidden="false" customHeight="false" outlineLevel="0" collapsed="false">
      <c r="A61" s="24" t="s">
        <v>28</v>
      </c>
      <c r="B61" s="19" t="n">
        <f aca="false">B12+B13</f>
        <v>0</v>
      </c>
      <c r="C61" s="19" t="n">
        <f aca="false">C12+C13</f>
        <v>1</v>
      </c>
      <c r="D61" s="19" t="n">
        <f aca="false">C61+B61</f>
        <v>1</v>
      </c>
      <c r="E61" s="19" t="n">
        <f aca="false">E12+E13</f>
        <v>0</v>
      </c>
      <c r="F61" s="19" t="n">
        <f aca="false">F12+F13</f>
        <v>0</v>
      </c>
      <c r="G61" s="19" t="n">
        <f aca="false">F61+E61</f>
        <v>0</v>
      </c>
      <c r="H61" s="19" t="n">
        <f aca="false">H12+H13</f>
        <v>2</v>
      </c>
      <c r="I61" s="19" t="n">
        <f aca="false">I12+I13</f>
        <v>1</v>
      </c>
      <c r="J61" s="19" t="n">
        <f aca="false">I61+H61</f>
        <v>3</v>
      </c>
      <c r="K61" s="19" t="n">
        <f aca="false">K12+K13</f>
        <v>4</v>
      </c>
      <c r="L61" s="19" t="n">
        <f aca="false">L12+L13</f>
        <v>3</v>
      </c>
      <c r="M61" s="19" t="n">
        <f aca="false">K61+L61</f>
        <v>7</v>
      </c>
      <c r="N61" s="19" t="n">
        <f aca="false">N12+N13</f>
        <v>8</v>
      </c>
      <c r="O61" s="19" t="n">
        <f aca="false">O12+O13</f>
        <v>6</v>
      </c>
      <c r="P61" s="19" t="n">
        <f aca="false">P12+P13</f>
        <v>14</v>
      </c>
      <c r="Q61" s="19" t="n">
        <f aca="false">Q12+Q13</f>
        <v>13</v>
      </c>
      <c r="R61" s="19" t="n">
        <f aca="false">R12+R13</f>
        <v>7</v>
      </c>
      <c r="S61" s="19" t="n">
        <f aca="false">S12+S13</f>
        <v>20</v>
      </c>
      <c r="T61" s="19" t="n">
        <f aca="false">T12+T13</f>
        <v>17</v>
      </c>
      <c r="U61" s="19" t="n">
        <f aca="false">U12+U13</f>
        <v>8</v>
      </c>
      <c r="V61" s="19" t="n">
        <f aca="false">V12+V13</f>
        <v>25</v>
      </c>
      <c r="W61" s="19" t="n">
        <f aca="false">W12+W13</f>
        <v>20</v>
      </c>
      <c r="X61" s="19" t="n">
        <f aca="false">X12+X13</f>
        <v>8</v>
      </c>
      <c r="Y61" s="19" t="n">
        <f aca="false">Y12+Y13</f>
        <v>28</v>
      </c>
      <c r="Z61" s="19" t="n">
        <f aca="false">Z12+Z13</f>
        <v>20</v>
      </c>
      <c r="AA61" s="19" t="n">
        <f aca="false">AA12+AA13</f>
        <v>8</v>
      </c>
      <c r="AB61" s="19" t="n">
        <f aca="false">AB12+AB13</f>
        <v>0</v>
      </c>
      <c r="AC61" s="19" t="n">
        <f aca="false">AC12+AC13</f>
        <v>20</v>
      </c>
      <c r="AD61" s="19" t="n">
        <f aca="false">AD12+AD13</f>
        <v>9</v>
      </c>
      <c r="AE61" s="19" t="n">
        <f aca="false">AE12+AE13</f>
        <v>29</v>
      </c>
      <c r="AF61" s="19" t="n">
        <f aca="false">AF12+AF13</f>
        <v>21</v>
      </c>
      <c r="AG61" s="19" t="n">
        <f aca="false">AG12+AG13</f>
        <v>9</v>
      </c>
      <c r="AH61" s="19" t="n">
        <f aca="false">AH12+AH13</f>
        <v>30</v>
      </c>
      <c r="AI61" s="19" t="n">
        <f aca="false">AI12+AI13</f>
        <v>23</v>
      </c>
      <c r="AJ61" s="19" t="n">
        <f aca="false">AJ12+AJ13</f>
        <v>9</v>
      </c>
      <c r="AK61" s="19" t="n">
        <f aca="false">AK12+AK13</f>
        <v>32</v>
      </c>
      <c r="AL61" s="19" t="n">
        <f aca="false">AL12+AL13</f>
        <v>23</v>
      </c>
      <c r="AM61" s="19" t="n">
        <f aca="false">AM12+AM13</f>
        <v>9</v>
      </c>
      <c r="AN61" s="19" t="n">
        <f aca="false">AN12+AN13</f>
        <v>32</v>
      </c>
      <c r="AO61" s="19" t="n">
        <f aca="false">AO12+AO13</f>
        <v>24</v>
      </c>
      <c r="AP61" s="19" t="n">
        <f aca="false">AP12+AP13</f>
        <v>9</v>
      </c>
      <c r="AQ61" s="19" t="n">
        <f aca="false">AQ12+AQ13</f>
        <v>33</v>
      </c>
      <c r="AR61" s="19" t="n">
        <f aca="false">AR12+AR13</f>
        <v>23</v>
      </c>
      <c r="AS61" s="19" t="n">
        <f aca="false">AS12+AS13</f>
        <v>9</v>
      </c>
      <c r="AT61" s="19" t="n">
        <f aca="false">AT12+AT13</f>
        <v>32</v>
      </c>
      <c r="AU61" s="19" t="n">
        <f aca="false">AU12+AU13</f>
        <v>23</v>
      </c>
      <c r="AV61" s="19" t="n">
        <f aca="false">AV12+AV13</f>
        <v>9</v>
      </c>
      <c r="AW61" s="19" t="n">
        <f aca="false">AW12+AW13</f>
        <v>32</v>
      </c>
      <c r="AX61" s="19" t="n">
        <f aca="false">AX12+AX13</f>
        <v>23</v>
      </c>
      <c r="AY61" s="19" t="n">
        <f aca="false">AY12+AY13</f>
        <v>9</v>
      </c>
      <c r="AZ61" s="19" t="n">
        <f aca="false">AZ12+AZ13</f>
        <v>32</v>
      </c>
      <c r="BA61" s="19" t="n">
        <f aca="false">BA12+BA13</f>
        <v>23</v>
      </c>
      <c r="BB61" s="19" t="n">
        <f aca="false">BB12+BB13</f>
        <v>9</v>
      </c>
      <c r="BC61" s="19" t="n">
        <f aca="false">BC12+BC13</f>
        <v>32</v>
      </c>
      <c r="BD61" s="19" t="n">
        <f aca="false">BD12+BD13</f>
        <v>22</v>
      </c>
      <c r="BE61" s="19" t="n">
        <f aca="false">BE12+BE13</f>
        <v>9</v>
      </c>
      <c r="BF61" s="19" t="n">
        <f aca="false">BF12+BF13</f>
        <v>31</v>
      </c>
      <c r="BG61" s="19" t="n">
        <f aca="false">BG12+BG13</f>
        <v>24</v>
      </c>
      <c r="BH61" s="19" t="n">
        <f aca="false">BH12+BH13</f>
        <v>9</v>
      </c>
      <c r="BI61" s="19" t="n">
        <f aca="false">BI12+BI13</f>
        <v>33</v>
      </c>
      <c r="BJ61" s="19" t="n">
        <f aca="false">BJ12+BJ13</f>
        <v>24</v>
      </c>
      <c r="BK61" s="19" t="n">
        <f aca="false">BK12+BK13</f>
        <v>9</v>
      </c>
      <c r="BL61" s="19" t="n">
        <f aca="false">BL12+BL13</f>
        <v>33</v>
      </c>
      <c r="BM61" s="19" t="n">
        <f aca="false">BM12+BM13</f>
        <v>24</v>
      </c>
      <c r="BN61" s="19" t="n">
        <f aca="false">BN12+BN13</f>
        <v>9</v>
      </c>
      <c r="BO61" s="19" t="n">
        <f aca="false">BO12+BO13</f>
        <v>33</v>
      </c>
      <c r="BP61" s="19" t="n">
        <f aca="false">BP12+BP13</f>
        <v>25</v>
      </c>
      <c r="BQ61" s="19" t="n">
        <f aca="false">BQ12+BQ13</f>
        <v>9</v>
      </c>
      <c r="BR61" s="19" t="n">
        <f aca="false">BR12+BR13</f>
        <v>34</v>
      </c>
      <c r="BS61" s="19" t="n">
        <f aca="false">BS12+BS13</f>
        <v>25</v>
      </c>
      <c r="BT61" s="19" t="n">
        <f aca="false">BT12+BT13</f>
        <v>10</v>
      </c>
      <c r="BU61" s="19" t="n">
        <f aca="false">BU12+BU13</f>
        <v>35</v>
      </c>
      <c r="BV61" s="19" t="n">
        <f aca="false">BV12+BV13</f>
        <v>25</v>
      </c>
      <c r="BW61" s="19" t="n">
        <f aca="false">BW12+BW13</f>
        <v>10</v>
      </c>
      <c r="BX61" s="19" t="n">
        <f aca="false">BX12+BX13</f>
        <v>35</v>
      </c>
      <c r="BY61" s="19" t="n">
        <f aca="false">BY12+BY13</f>
        <v>25</v>
      </c>
      <c r="BZ61" s="19" t="n">
        <f aca="false">BZ12+BZ13</f>
        <v>11</v>
      </c>
      <c r="CA61" s="19" t="n">
        <f aca="false">CA12+CA13</f>
        <v>36</v>
      </c>
      <c r="CB61" s="19" t="n">
        <f aca="false">CB12+CB13</f>
        <v>25</v>
      </c>
      <c r="CC61" s="19" t="n">
        <f aca="false">CC12+CC13</f>
        <v>11</v>
      </c>
      <c r="CD61" s="19" t="n">
        <f aca="false">CD12+CD13</f>
        <v>36</v>
      </c>
      <c r="CE61" s="19" t="n">
        <f aca="false">CE12+CE13</f>
        <v>25</v>
      </c>
      <c r="CF61" s="19" t="n">
        <f aca="false">CF12+CF13</f>
        <v>12</v>
      </c>
      <c r="CG61" s="19" t="n">
        <f aca="false">CG12+CG13</f>
        <v>37</v>
      </c>
      <c r="CH61" s="19" t="n">
        <f aca="false">CH12+CH13</f>
        <v>26</v>
      </c>
      <c r="CI61" s="19" t="n">
        <f aca="false">CI12+CI13</f>
        <v>11</v>
      </c>
      <c r="CJ61" s="19" t="n">
        <f aca="false">CJ12+CJ13</f>
        <v>37</v>
      </c>
      <c r="CK61" s="19" t="n">
        <f aca="false">CK12+CK13</f>
        <v>28</v>
      </c>
      <c r="CL61" s="19" t="n">
        <f aca="false">CL12+CL13</f>
        <v>12</v>
      </c>
      <c r="CM61" s="19" t="n">
        <f aca="false">CM12+CM13</f>
        <v>40</v>
      </c>
      <c r="CN61" s="19" t="n">
        <f aca="false">CN12+CN13</f>
        <v>30</v>
      </c>
      <c r="CO61" s="19" t="n">
        <f aca="false">CO12+CO13</f>
        <v>12</v>
      </c>
      <c r="CP61" s="19" t="n">
        <f aca="false">CP12+CP13</f>
        <v>42</v>
      </c>
      <c r="CQ61" s="19" t="n">
        <f aca="false">CQ12+CQ13</f>
        <v>32</v>
      </c>
      <c r="CR61" s="19" t="n">
        <f aca="false">CR12+CR13</f>
        <v>12</v>
      </c>
      <c r="CS61" s="19" t="n">
        <f aca="false">CS12+CS13</f>
        <v>44</v>
      </c>
      <c r="CT61" s="19" t="n">
        <f aca="false">CT12+CT13</f>
        <v>34</v>
      </c>
      <c r="CU61" s="19" t="n">
        <f aca="false">CU12+CU13</f>
        <v>14</v>
      </c>
      <c r="CV61" s="19" t="n">
        <f aca="false">CV12+CV13</f>
        <v>48</v>
      </c>
      <c r="CW61" s="19" t="n">
        <f aca="false">CW12+CW13</f>
        <v>34</v>
      </c>
      <c r="CX61" s="19" t="n">
        <f aca="false">CX12+CX13</f>
        <v>16</v>
      </c>
      <c r="CY61" s="19" t="n">
        <f aca="false">CY12+CY13</f>
        <v>50</v>
      </c>
      <c r="CZ61" s="19" t="n">
        <f aca="false">CZ12+CZ13</f>
        <v>40</v>
      </c>
      <c r="DA61" s="19" t="n">
        <f aca="false">DA12+DA13</f>
        <v>18</v>
      </c>
      <c r="DB61" s="19" t="n">
        <f aca="false">DB12+DB13</f>
        <v>58</v>
      </c>
      <c r="DC61" s="19" t="n">
        <f aca="false">DC12+DC13</f>
        <v>41</v>
      </c>
      <c r="DD61" s="19" t="n">
        <f aca="false">DD12+DD13</f>
        <v>21</v>
      </c>
      <c r="DE61" s="19" t="n">
        <f aca="false">DE12+DE13</f>
        <v>62</v>
      </c>
      <c r="DF61" s="19" t="n">
        <f aca="false">DF12+DF13</f>
        <v>44</v>
      </c>
      <c r="DG61" s="19" t="n">
        <f aca="false">DG12+DG13</f>
        <v>26</v>
      </c>
      <c r="DH61" s="19" t="n">
        <f aca="false">DH12+DH13</f>
        <v>70</v>
      </c>
    </row>
    <row r="62" s="3" customFormat="true" ht="13.8" hidden="false" customHeight="false" outlineLevel="0" collapsed="false">
      <c r="A62" s="18" t="s">
        <v>29</v>
      </c>
      <c r="B62" s="19" t="n">
        <f aca="false">B14+B15</f>
        <v>16</v>
      </c>
      <c r="C62" s="19" t="n">
        <f aca="false">C14+C15</f>
        <v>4</v>
      </c>
      <c r="D62" s="19" t="n">
        <f aca="false">C62+B62</f>
        <v>20</v>
      </c>
      <c r="E62" s="19" t="n">
        <f aca="false">E14+E15</f>
        <v>54</v>
      </c>
      <c r="F62" s="19" t="n">
        <f aca="false">F14+F15</f>
        <v>13</v>
      </c>
      <c r="G62" s="19" t="n">
        <f aca="false">F62+E62</f>
        <v>67</v>
      </c>
      <c r="H62" s="19" t="n">
        <f aca="false">H14+H15</f>
        <v>92</v>
      </c>
      <c r="I62" s="19" t="n">
        <f aca="false">I14+I15</f>
        <v>24</v>
      </c>
      <c r="J62" s="19" t="n">
        <f aca="false">I62+H62</f>
        <v>116</v>
      </c>
      <c r="K62" s="19" t="n">
        <f aca="false">K14+K15</f>
        <v>130</v>
      </c>
      <c r="L62" s="19" t="n">
        <f aca="false">L14+L15</f>
        <v>37</v>
      </c>
      <c r="M62" s="19" t="n">
        <f aca="false">K62+L62</f>
        <v>167</v>
      </c>
      <c r="N62" s="19" t="n">
        <f aca="false">N14+N15</f>
        <v>172</v>
      </c>
      <c r="O62" s="19" t="n">
        <f aca="false">O14+O15</f>
        <v>51</v>
      </c>
      <c r="P62" s="19" t="n">
        <f aca="false">P14+P15</f>
        <v>223</v>
      </c>
      <c r="Q62" s="19" t="n">
        <f aca="false">Q14+Q15</f>
        <v>203</v>
      </c>
      <c r="R62" s="19" t="n">
        <f aca="false">R14+R15</f>
        <v>65</v>
      </c>
      <c r="S62" s="19" t="n">
        <f aca="false">S14+S15</f>
        <v>268</v>
      </c>
      <c r="T62" s="19" t="n">
        <f aca="false">T14+T15</f>
        <v>226</v>
      </c>
      <c r="U62" s="19" t="n">
        <f aca="false">U14+U15</f>
        <v>74</v>
      </c>
      <c r="V62" s="19" t="n">
        <f aca="false">V14+V15</f>
        <v>300</v>
      </c>
      <c r="W62" s="19" t="n">
        <f aca="false">W14+W15</f>
        <v>242</v>
      </c>
      <c r="X62" s="19" t="n">
        <f aca="false">X14+X15</f>
        <v>83</v>
      </c>
      <c r="Y62" s="19" t="n">
        <f aca="false">Y14+Y15</f>
        <v>325</v>
      </c>
      <c r="Z62" s="19" t="n">
        <f aca="false">Z14+Z15</f>
        <v>256</v>
      </c>
      <c r="AA62" s="19" t="n">
        <f aca="false">AA14+AA15</f>
        <v>88</v>
      </c>
      <c r="AB62" s="19" t="n">
        <f aca="false">AB14+AB15</f>
        <v>1</v>
      </c>
      <c r="AC62" s="19" t="n">
        <f aca="false">AC14+AC15</f>
        <v>267</v>
      </c>
      <c r="AD62" s="19" t="n">
        <f aca="false">AD14+AD15</f>
        <v>90</v>
      </c>
      <c r="AE62" s="19" t="n">
        <f aca="false">AE14+AE15</f>
        <v>357</v>
      </c>
      <c r="AF62" s="19" t="n">
        <f aca="false">AF14+AF15</f>
        <v>271</v>
      </c>
      <c r="AG62" s="19" t="n">
        <f aca="false">AG14+AG15</f>
        <v>95</v>
      </c>
      <c r="AH62" s="19" t="n">
        <f aca="false">AH14+AH15</f>
        <v>366</v>
      </c>
      <c r="AI62" s="19" t="n">
        <f aca="false">AI14+AI15</f>
        <v>274</v>
      </c>
      <c r="AJ62" s="19" t="n">
        <f aca="false">AJ14+AJ15</f>
        <v>101</v>
      </c>
      <c r="AK62" s="19" t="n">
        <f aca="false">AK14+AK15</f>
        <v>375</v>
      </c>
      <c r="AL62" s="19" t="n">
        <f aca="false">AL14+AL15</f>
        <v>277</v>
      </c>
      <c r="AM62" s="19" t="n">
        <f aca="false">AM14+AM15</f>
        <v>103</v>
      </c>
      <c r="AN62" s="19" t="n">
        <f aca="false">AN14+AN15</f>
        <v>380</v>
      </c>
      <c r="AO62" s="19" t="n">
        <f aca="false">AO14+AO15</f>
        <v>283</v>
      </c>
      <c r="AP62" s="19" t="n">
        <f aca="false">AP14+AP15</f>
        <v>106</v>
      </c>
      <c r="AQ62" s="19" t="n">
        <f aca="false">AQ14+AQ15</f>
        <v>389</v>
      </c>
      <c r="AR62" s="19" t="n">
        <f aca="false">AR14+AR15</f>
        <v>286</v>
      </c>
      <c r="AS62" s="19" t="n">
        <f aca="false">AS14+AS15</f>
        <v>107</v>
      </c>
      <c r="AT62" s="19" t="n">
        <f aca="false">AT14+AT15</f>
        <v>393</v>
      </c>
      <c r="AU62" s="19" t="n">
        <f aca="false">AU14+AU15</f>
        <v>290</v>
      </c>
      <c r="AV62" s="19" t="n">
        <f aca="false">AV14+AV15</f>
        <v>107</v>
      </c>
      <c r="AW62" s="19" t="n">
        <f aca="false">AW14+AW15</f>
        <v>397</v>
      </c>
      <c r="AX62" s="19" t="n">
        <f aca="false">AX14+AX15</f>
        <v>290</v>
      </c>
      <c r="AY62" s="19" t="n">
        <f aca="false">AY14+AY15</f>
        <v>107</v>
      </c>
      <c r="AZ62" s="19" t="n">
        <f aca="false">AZ14+AZ15</f>
        <v>397</v>
      </c>
      <c r="BA62" s="19" t="n">
        <f aca="false">BA14+BA15</f>
        <v>296</v>
      </c>
      <c r="BB62" s="19" t="n">
        <f aca="false">BB14+BB15</f>
        <v>108</v>
      </c>
      <c r="BC62" s="19" t="n">
        <f aca="false">BC14+BC15</f>
        <v>404</v>
      </c>
      <c r="BD62" s="19" t="n">
        <f aca="false">BD14+BD15</f>
        <v>297</v>
      </c>
      <c r="BE62" s="19" t="n">
        <f aca="false">BE14+BE15</f>
        <v>109</v>
      </c>
      <c r="BF62" s="19" t="n">
        <f aca="false">BF14+BF15</f>
        <v>406</v>
      </c>
      <c r="BG62" s="19" t="n">
        <f aca="false">BG14+BG15</f>
        <v>298</v>
      </c>
      <c r="BH62" s="19" t="n">
        <f aca="false">BH14+BH15</f>
        <v>109</v>
      </c>
      <c r="BI62" s="19" t="n">
        <f aca="false">BI14+BI15</f>
        <v>407</v>
      </c>
      <c r="BJ62" s="19" t="n">
        <f aca="false">BJ14+BJ15</f>
        <v>299</v>
      </c>
      <c r="BK62" s="19" t="n">
        <f aca="false">BK14+BK15</f>
        <v>110</v>
      </c>
      <c r="BL62" s="19" t="n">
        <f aca="false">BL14+BL15</f>
        <v>409</v>
      </c>
      <c r="BM62" s="19" t="n">
        <f aca="false">BM14+BM15</f>
        <v>302</v>
      </c>
      <c r="BN62" s="19" t="n">
        <f aca="false">BN14+BN15</f>
        <v>112</v>
      </c>
      <c r="BO62" s="19" t="n">
        <f aca="false">BO14+BO15</f>
        <v>414</v>
      </c>
      <c r="BP62" s="19" t="n">
        <f aca="false">BP14+BP15</f>
        <v>305</v>
      </c>
      <c r="BQ62" s="19" t="n">
        <f aca="false">BQ14+BQ15</f>
        <v>112</v>
      </c>
      <c r="BR62" s="19" t="n">
        <f aca="false">BR14+BR15</f>
        <v>417</v>
      </c>
      <c r="BS62" s="19" t="n">
        <f aca="false">BS14+BS15</f>
        <v>307</v>
      </c>
      <c r="BT62" s="19" t="n">
        <f aca="false">BT14+BT15</f>
        <v>114</v>
      </c>
      <c r="BU62" s="19" t="n">
        <f aca="false">BU14+BU15</f>
        <v>421</v>
      </c>
      <c r="BV62" s="19" t="n">
        <f aca="false">BV14+BV15</f>
        <v>310</v>
      </c>
      <c r="BW62" s="19" t="n">
        <f aca="false">BW14+BW15</f>
        <v>116</v>
      </c>
      <c r="BX62" s="19" t="n">
        <f aca="false">BX14+BX15</f>
        <v>426</v>
      </c>
      <c r="BY62" s="19" t="n">
        <f aca="false">BY14+BY15</f>
        <v>312</v>
      </c>
      <c r="BZ62" s="19" t="n">
        <f aca="false">BZ14+BZ15</f>
        <v>117</v>
      </c>
      <c r="CA62" s="19" t="n">
        <f aca="false">CA14+CA15</f>
        <v>429</v>
      </c>
      <c r="CB62" s="19" t="n">
        <f aca="false">CB14+CB15</f>
        <v>315</v>
      </c>
      <c r="CC62" s="19" t="n">
        <f aca="false">CC14+CC15</f>
        <v>117</v>
      </c>
      <c r="CD62" s="19" t="n">
        <f aca="false">CD14+CD15</f>
        <v>432</v>
      </c>
      <c r="CE62" s="19" t="n">
        <f aca="false">CE14+CE15</f>
        <v>323</v>
      </c>
      <c r="CF62" s="19" t="n">
        <f aca="false">CF14+CF15</f>
        <v>119</v>
      </c>
      <c r="CG62" s="19" t="n">
        <f aca="false">CG14+CG15</f>
        <v>442</v>
      </c>
      <c r="CH62" s="19" t="n">
        <f aca="false">CH14+CH15</f>
        <v>325</v>
      </c>
      <c r="CI62" s="19" t="n">
        <f aca="false">CI14+CI15</f>
        <v>120</v>
      </c>
      <c r="CJ62" s="19" t="n">
        <f aca="false">CJ14+CJ15</f>
        <v>445</v>
      </c>
      <c r="CK62" s="19" t="n">
        <f aca="false">CK14+CK15</f>
        <v>330</v>
      </c>
      <c r="CL62" s="19" t="n">
        <f aca="false">CL14+CL15</f>
        <v>123</v>
      </c>
      <c r="CM62" s="19" t="n">
        <f aca="false">CM14+CM15</f>
        <v>453</v>
      </c>
      <c r="CN62" s="19" t="n">
        <f aca="false">CN14+CN15</f>
        <v>333</v>
      </c>
      <c r="CO62" s="19" t="n">
        <f aca="false">CO14+CO15</f>
        <v>125</v>
      </c>
      <c r="CP62" s="19" t="n">
        <f aca="false">CP14+CP15</f>
        <v>458</v>
      </c>
      <c r="CQ62" s="19" t="n">
        <f aca="false">CQ14+CQ15</f>
        <v>353</v>
      </c>
      <c r="CR62" s="19" t="n">
        <f aca="false">CR14+CR15</f>
        <v>131</v>
      </c>
      <c r="CS62" s="19" t="n">
        <f aca="false">CS14+CS15</f>
        <v>484</v>
      </c>
      <c r="CT62" s="19" t="n">
        <f aca="false">CT14+CT15</f>
        <v>367</v>
      </c>
      <c r="CU62" s="19" t="n">
        <f aca="false">CU14+CU15</f>
        <v>145</v>
      </c>
      <c r="CV62" s="19" t="n">
        <f aca="false">CV14+CV15</f>
        <v>512</v>
      </c>
      <c r="CW62" s="19" t="n">
        <f aca="false">CW14+CW15</f>
        <v>400</v>
      </c>
      <c r="CX62" s="19" t="n">
        <f aca="false">CX14+CX15</f>
        <v>157</v>
      </c>
      <c r="CY62" s="19" t="n">
        <f aca="false">CY14+CY15</f>
        <v>557</v>
      </c>
      <c r="CZ62" s="19" t="n">
        <f aca="false">CZ14+CZ15</f>
        <v>442</v>
      </c>
      <c r="DA62" s="19" t="n">
        <f aca="false">DA14+DA15</f>
        <v>171</v>
      </c>
      <c r="DB62" s="19" t="n">
        <f aca="false">DB14+DB15</f>
        <v>613</v>
      </c>
      <c r="DC62" s="19" t="n">
        <f aca="false">DC14+DC15</f>
        <v>491</v>
      </c>
      <c r="DD62" s="19" t="n">
        <f aca="false">DD14+DD15</f>
        <v>195</v>
      </c>
      <c r="DE62" s="19" t="n">
        <f aca="false">DE14+DE15</f>
        <v>686</v>
      </c>
      <c r="DF62" s="19" t="n">
        <f aca="false">DF14+DF15</f>
        <v>533</v>
      </c>
      <c r="DG62" s="19" t="n">
        <f aca="false">DG14+DG15</f>
        <v>215</v>
      </c>
      <c r="DH62" s="19" t="n">
        <f aca="false">DH14+DH15</f>
        <v>748</v>
      </c>
    </row>
    <row r="63" s="3" customFormat="true" ht="13.8" hidden="false" customHeight="false" outlineLevel="0" collapsed="false">
      <c r="A63" s="18" t="s">
        <v>30</v>
      </c>
      <c r="B63" s="19" t="n">
        <f aca="false">B16+B17</f>
        <v>89</v>
      </c>
      <c r="C63" s="19" t="n">
        <f aca="false">C16+C17</f>
        <v>26</v>
      </c>
      <c r="D63" s="19" t="n">
        <f aca="false">C63+B63</f>
        <v>115</v>
      </c>
      <c r="E63" s="19" t="n">
        <f aca="false">E16+E17</f>
        <v>179</v>
      </c>
      <c r="F63" s="19" t="n">
        <f aca="false">F16+F17</f>
        <v>143</v>
      </c>
      <c r="G63" s="19" t="n">
        <f aca="false">F63+E63</f>
        <v>322</v>
      </c>
      <c r="H63" s="19" t="n">
        <f aca="false">H16+H17</f>
        <v>269</v>
      </c>
      <c r="I63" s="19" t="n">
        <f aca="false">I16+I17</f>
        <v>269</v>
      </c>
      <c r="J63" s="19" t="n">
        <f aca="false">I63+H63</f>
        <v>538</v>
      </c>
      <c r="K63" s="19" t="n">
        <f aca="false">K16+K17</f>
        <v>445</v>
      </c>
      <c r="L63" s="19" t="n">
        <f aca="false">L16+L17</f>
        <v>302</v>
      </c>
      <c r="M63" s="19" t="n">
        <f aca="false">K63+L63</f>
        <v>747</v>
      </c>
      <c r="N63" s="19" t="n">
        <f aca="false">N16+N17</f>
        <v>1303</v>
      </c>
      <c r="O63" s="19" t="n">
        <f aca="false">O16+O17</f>
        <v>543</v>
      </c>
      <c r="P63" s="19" t="n">
        <f aca="false">P16+P17</f>
        <v>1846</v>
      </c>
      <c r="Q63" s="19" t="n">
        <f aca="false">Q16+Q17</f>
        <v>1470</v>
      </c>
      <c r="R63" s="19" t="n">
        <f aca="false">R16+R17</f>
        <v>634</v>
      </c>
      <c r="S63" s="19" t="n">
        <f aca="false">S16+S17</f>
        <v>2104</v>
      </c>
      <c r="T63" s="19" t="n">
        <f aca="false">T16+T17</f>
        <v>1623</v>
      </c>
      <c r="U63" s="19" t="n">
        <f aca="false">U16+U17</f>
        <v>712</v>
      </c>
      <c r="V63" s="19" t="n">
        <f aca="false">V16+V17</f>
        <v>2335</v>
      </c>
      <c r="W63" s="19" t="n">
        <f aca="false">W16+W17</f>
        <v>1739</v>
      </c>
      <c r="X63" s="19" t="n">
        <f aca="false">X16+X17</f>
        <v>762</v>
      </c>
      <c r="Y63" s="19" t="n">
        <f aca="false">Y16+Y17</f>
        <v>2501</v>
      </c>
      <c r="Z63" s="19" t="n">
        <f aca="false">Z16+Z17</f>
        <v>1813</v>
      </c>
      <c r="AA63" s="19" t="n">
        <f aca="false">AA16+AA17</f>
        <v>803</v>
      </c>
      <c r="AB63" s="19" t="n">
        <f aca="false">AB16+AB17</f>
        <v>3</v>
      </c>
      <c r="AC63" s="19" t="n">
        <f aca="false">AC16+AC17</f>
        <v>1876</v>
      </c>
      <c r="AD63" s="19" t="n">
        <f aca="false">AD16+AD17</f>
        <v>827</v>
      </c>
      <c r="AE63" s="19" t="n">
        <f aca="false">AE16+AE17</f>
        <v>2703</v>
      </c>
      <c r="AF63" s="19" t="n">
        <f aca="false">AF16+AF17</f>
        <v>1916</v>
      </c>
      <c r="AG63" s="19" t="n">
        <f aca="false">AG16+AG17</f>
        <v>846</v>
      </c>
      <c r="AH63" s="19" t="n">
        <f aca="false">AH16+AH17</f>
        <v>2762</v>
      </c>
      <c r="AI63" s="19" t="n">
        <f aca="false">AI16+AI17</f>
        <v>1941</v>
      </c>
      <c r="AJ63" s="19" t="n">
        <f aca="false">AJ16+AJ17</f>
        <v>868</v>
      </c>
      <c r="AK63" s="19" t="n">
        <f aca="false">AK16+AK17</f>
        <v>2809</v>
      </c>
      <c r="AL63" s="19" t="n">
        <f aca="false">AL16+AL17</f>
        <v>1967</v>
      </c>
      <c r="AM63" s="19" t="n">
        <f aca="false">AM16+AM17</f>
        <v>876</v>
      </c>
      <c r="AN63" s="19" t="n">
        <f aca="false">AN16+AN17</f>
        <v>2843</v>
      </c>
      <c r="AO63" s="19" t="n">
        <f aca="false">AO16+AO17</f>
        <v>1986</v>
      </c>
      <c r="AP63" s="19" t="n">
        <f aca="false">AP16+AP17</f>
        <v>883</v>
      </c>
      <c r="AQ63" s="19" t="n">
        <f aca="false">AQ16+AQ17</f>
        <v>2869</v>
      </c>
      <c r="AR63" s="19" t="n">
        <f aca="false">AR16+AR17</f>
        <v>2001</v>
      </c>
      <c r="AS63" s="19" t="n">
        <f aca="false">AS16+AS17</f>
        <v>890</v>
      </c>
      <c r="AT63" s="19" t="n">
        <f aca="false">AT16+AT17</f>
        <v>2891</v>
      </c>
      <c r="AU63" s="19" t="n">
        <f aca="false">AU16+AU17</f>
        <v>2015</v>
      </c>
      <c r="AV63" s="19" t="n">
        <f aca="false">AV16+AV17</f>
        <v>900</v>
      </c>
      <c r="AW63" s="19" t="n">
        <f aca="false">AW16+AW17</f>
        <v>2915</v>
      </c>
      <c r="AX63" s="19" t="n">
        <f aca="false">AX16+AX17</f>
        <v>2024</v>
      </c>
      <c r="AY63" s="19" t="n">
        <f aca="false">AY16+AY17</f>
        <v>903</v>
      </c>
      <c r="AZ63" s="19" t="n">
        <f aca="false">AZ16+AZ17</f>
        <v>2927</v>
      </c>
      <c r="BA63" s="19" t="n">
        <f aca="false">BA16+BA17</f>
        <v>2029</v>
      </c>
      <c r="BB63" s="19" t="n">
        <f aca="false">BB16+BB17</f>
        <v>903</v>
      </c>
      <c r="BC63" s="19" t="n">
        <f aca="false">BC16+BC17</f>
        <v>2932</v>
      </c>
      <c r="BD63" s="19" t="n">
        <f aca="false">BD16+BD17</f>
        <v>2037</v>
      </c>
      <c r="BE63" s="19" t="n">
        <f aca="false">BE16+BE17</f>
        <v>907</v>
      </c>
      <c r="BF63" s="19" t="n">
        <f aca="false">BF16+BF17</f>
        <v>2944</v>
      </c>
      <c r="BG63" s="19" t="n">
        <f aca="false">BG16+BG17</f>
        <v>2049</v>
      </c>
      <c r="BH63" s="19" t="n">
        <f aca="false">BH16+BH17</f>
        <v>911</v>
      </c>
      <c r="BI63" s="19" t="n">
        <f aca="false">BI16+BI17</f>
        <v>2960</v>
      </c>
      <c r="BJ63" s="19" t="n">
        <f aca="false">BJ16+BJ17</f>
        <v>2060</v>
      </c>
      <c r="BK63" s="19" t="n">
        <f aca="false">BK16+BK17</f>
        <v>913</v>
      </c>
      <c r="BL63" s="19" t="n">
        <f aca="false">BL16+BL17</f>
        <v>2973</v>
      </c>
      <c r="BM63" s="19" t="n">
        <f aca="false">BM16+BM17</f>
        <v>2068</v>
      </c>
      <c r="BN63" s="19" t="n">
        <f aca="false">BN16+BN17</f>
        <v>916</v>
      </c>
      <c r="BO63" s="19" t="n">
        <f aca="false">BO16+BO17</f>
        <v>2984</v>
      </c>
      <c r="BP63" s="19" t="n">
        <f aca="false">BP16+BP17</f>
        <v>2074</v>
      </c>
      <c r="BQ63" s="19" t="n">
        <f aca="false">BQ16+BQ17</f>
        <v>917</v>
      </c>
      <c r="BR63" s="19" t="n">
        <f aca="false">BR16+BR17</f>
        <v>2991</v>
      </c>
      <c r="BS63" s="19" t="n">
        <f aca="false">BS16+BS17</f>
        <v>2087</v>
      </c>
      <c r="BT63" s="19" t="n">
        <f aca="false">BT16+BT17</f>
        <v>920</v>
      </c>
      <c r="BU63" s="19" t="n">
        <f aca="false">BU16+BU17</f>
        <v>3007</v>
      </c>
      <c r="BV63" s="19" t="n">
        <f aca="false">BV16+BV17</f>
        <v>2097</v>
      </c>
      <c r="BW63" s="19" t="n">
        <f aca="false">BW16+BW17</f>
        <v>924</v>
      </c>
      <c r="BX63" s="19" t="n">
        <f aca="false">BX16+BX17</f>
        <v>3021</v>
      </c>
      <c r="BY63" s="19" t="n">
        <f aca="false">BY16+BY17</f>
        <v>2103</v>
      </c>
      <c r="BZ63" s="19" t="n">
        <f aca="false">BZ16+BZ17</f>
        <v>931</v>
      </c>
      <c r="CA63" s="19" t="n">
        <f aca="false">CA16+CA17</f>
        <v>3034</v>
      </c>
      <c r="CB63" s="19" t="n">
        <f aca="false">CB16+CB17</f>
        <v>2120</v>
      </c>
      <c r="CC63" s="19" t="n">
        <f aca="false">CC16+CC17</f>
        <v>941</v>
      </c>
      <c r="CD63" s="19" t="n">
        <f aca="false">CD16+CD17</f>
        <v>3061</v>
      </c>
      <c r="CE63" s="19" t="n">
        <f aca="false">CE16+CE17</f>
        <v>1828</v>
      </c>
      <c r="CF63" s="19" t="n">
        <f aca="false">CF16+CF17</f>
        <v>945</v>
      </c>
      <c r="CG63" s="19" t="n">
        <f aca="false">CG16+CG17</f>
        <v>2773</v>
      </c>
      <c r="CH63" s="19" t="n">
        <f aca="false">CH16+CH17</f>
        <v>2158</v>
      </c>
      <c r="CI63" s="19" t="n">
        <f aca="false">CI16+CI17</f>
        <v>952</v>
      </c>
      <c r="CJ63" s="19" t="n">
        <f aca="false">CJ16+CJ17</f>
        <v>3110</v>
      </c>
      <c r="CK63" s="19" t="n">
        <f aca="false">CK16+CK17</f>
        <v>2194</v>
      </c>
      <c r="CL63" s="19" t="n">
        <f aca="false">CL16+CL17</f>
        <v>965</v>
      </c>
      <c r="CM63" s="19" t="n">
        <f aca="false">CM16+CM17</f>
        <v>3159</v>
      </c>
      <c r="CN63" s="19" t="n">
        <f aca="false">CN16+CN17</f>
        <v>2243</v>
      </c>
      <c r="CO63" s="19" t="n">
        <f aca="false">CO16+CO17</f>
        <v>994</v>
      </c>
      <c r="CP63" s="19" t="n">
        <f aca="false">CP16+CP17</f>
        <v>3237</v>
      </c>
      <c r="CQ63" s="19" t="n">
        <f aca="false">CQ16+CQ17</f>
        <v>2336</v>
      </c>
      <c r="CR63" s="19" t="n">
        <f aca="false">CR16+CR17</f>
        <v>1043</v>
      </c>
      <c r="CS63" s="19" t="n">
        <f aca="false">CS16+CS17</f>
        <v>3379</v>
      </c>
      <c r="CT63" s="19" t="n">
        <f aca="false">CT16+CT17</f>
        <v>2496</v>
      </c>
      <c r="CU63" s="19" t="n">
        <f aca="false">CU16+CU17</f>
        <v>1111</v>
      </c>
      <c r="CV63" s="19" t="n">
        <f aca="false">CV16+CV17</f>
        <v>3607</v>
      </c>
      <c r="CW63" s="19" t="n">
        <f aca="false">CW16+CW17</f>
        <v>2713</v>
      </c>
      <c r="CX63" s="19" t="n">
        <f aca="false">CX16+CX17</f>
        <v>1217</v>
      </c>
      <c r="CY63" s="19" t="n">
        <f aca="false">CY16+CY17</f>
        <v>3930</v>
      </c>
      <c r="CZ63" s="19" t="n">
        <f aca="false">CZ16+CZ17</f>
        <v>3001</v>
      </c>
      <c r="DA63" s="19" t="n">
        <f aca="false">DA16+DA17</f>
        <v>1351</v>
      </c>
      <c r="DB63" s="19" t="n">
        <f aca="false">DB16+DB17</f>
        <v>4352</v>
      </c>
      <c r="DC63" s="19" t="n">
        <f aca="false">DC16+DC17</f>
        <v>3401</v>
      </c>
      <c r="DD63" s="19" t="n">
        <f aca="false">DD16+DD17</f>
        <v>1580</v>
      </c>
      <c r="DE63" s="19" t="n">
        <f aca="false">DE16+DE17</f>
        <v>4981</v>
      </c>
      <c r="DF63" s="19" t="n">
        <f aca="false">DF16+DF17</f>
        <v>3833</v>
      </c>
      <c r="DG63" s="19" t="n">
        <f aca="false">DG16+DG17</f>
        <v>1849</v>
      </c>
      <c r="DH63" s="19" t="n">
        <f aca="false">DH16+DH17</f>
        <v>5682</v>
      </c>
    </row>
    <row r="64" s="3" customFormat="true" ht="13.8" hidden="false" customHeight="false" outlineLevel="0" collapsed="false">
      <c r="A64" s="26" t="s">
        <v>19</v>
      </c>
      <c r="B64" s="21" t="n">
        <f aca="false">B18</f>
        <v>150</v>
      </c>
      <c r="C64" s="21" t="n">
        <f aca="false">C18</f>
        <v>101</v>
      </c>
      <c r="D64" s="19" t="n">
        <f aca="false">C64+B64</f>
        <v>251</v>
      </c>
      <c r="E64" s="21" t="n">
        <f aca="false">E18</f>
        <v>230</v>
      </c>
      <c r="F64" s="21" t="n">
        <f aca="false">F18</f>
        <v>238</v>
      </c>
      <c r="G64" s="19" t="n">
        <f aca="false">F64+E64</f>
        <v>468</v>
      </c>
      <c r="H64" s="21" t="n">
        <f aca="false">H18</f>
        <v>235</v>
      </c>
      <c r="I64" s="21" t="n">
        <f aca="false">I18</f>
        <v>644</v>
      </c>
      <c r="J64" s="19" t="n">
        <f aca="false">I64+H64</f>
        <v>879</v>
      </c>
      <c r="K64" s="21" t="n">
        <f aca="false">K18</f>
        <v>667</v>
      </c>
      <c r="L64" s="21" t="n">
        <f aca="false">L18</f>
        <v>1082</v>
      </c>
      <c r="M64" s="19" t="n">
        <f aca="false">K64+L64</f>
        <v>1749</v>
      </c>
      <c r="N64" s="21" t="n">
        <f aca="false">N18</f>
        <v>1150</v>
      </c>
      <c r="O64" s="21" t="n">
        <f aca="false">O18</f>
        <v>1567</v>
      </c>
      <c r="P64" s="21" t="n">
        <f aca="false">P18</f>
        <v>2655</v>
      </c>
      <c r="Q64" s="21" t="n">
        <f aca="false">Q18</f>
        <v>1836</v>
      </c>
      <c r="R64" s="21" t="n">
        <f aca="false">R18</f>
        <v>1999</v>
      </c>
      <c r="S64" s="21" t="n">
        <f aca="false">S18</f>
        <v>3835</v>
      </c>
      <c r="T64" s="21" t="n">
        <f aca="false">T18</f>
        <v>2080</v>
      </c>
      <c r="U64" s="21" t="n">
        <f aca="false">U18</f>
        <v>2317</v>
      </c>
      <c r="V64" s="21" t="n">
        <f aca="false">V18</f>
        <v>4397</v>
      </c>
      <c r="W64" s="21" t="n">
        <f aca="false">W18</f>
        <v>2284</v>
      </c>
      <c r="X64" s="21" t="n">
        <f aca="false">X18</f>
        <v>2554</v>
      </c>
      <c r="Y64" s="21" t="n">
        <f aca="false">Y18</f>
        <v>4838</v>
      </c>
      <c r="Z64" s="21" t="n">
        <f aca="false">Z18</f>
        <v>2402</v>
      </c>
      <c r="AA64" s="21" t="n">
        <f aca="false">AA18</f>
        <v>2709</v>
      </c>
      <c r="AB64" s="21" t="n">
        <f aca="false">AB18</f>
        <v>3559</v>
      </c>
      <c r="AC64" s="21" t="n">
        <f aca="false">AC18</f>
        <v>2493</v>
      </c>
      <c r="AD64" s="21" t="n">
        <f aca="false">AD18</f>
        <v>2803</v>
      </c>
      <c r="AE64" s="21" t="n">
        <f aca="false">AE18</f>
        <v>1598</v>
      </c>
      <c r="AF64" s="21" t="n">
        <f aca="false">AF18</f>
        <v>2551</v>
      </c>
      <c r="AG64" s="21" t="n">
        <f aca="false">AG18</f>
        <v>2884</v>
      </c>
      <c r="AH64" s="21" t="n">
        <f aca="false">AH18</f>
        <v>5435</v>
      </c>
      <c r="AI64" s="21" t="n">
        <f aca="false">AI18</f>
        <v>2594</v>
      </c>
      <c r="AJ64" s="21" t="n">
        <f aca="false">AJ18</f>
        <v>2924</v>
      </c>
      <c r="AK64" s="21" t="n">
        <f aca="false">AK18</f>
        <v>5518</v>
      </c>
      <c r="AL64" s="21" t="n">
        <f aca="false">AL18</f>
        <v>2627</v>
      </c>
      <c r="AM64" s="21" t="n">
        <f aca="false">AM18</f>
        <v>2960</v>
      </c>
      <c r="AN64" s="21" t="n">
        <f aca="false">AN18</f>
        <v>5587</v>
      </c>
      <c r="AO64" s="21" t="n">
        <f aca="false">AO18</f>
        <v>2652</v>
      </c>
      <c r="AP64" s="21" t="n">
        <f aca="false">AP18</f>
        <v>2979</v>
      </c>
      <c r="AQ64" s="21" t="n">
        <f aca="false">AQ18</f>
        <v>5631</v>
      </c>
      <c r="AR64" s="21" t="n">
        <f aca="false">AR18</f>
        <v>2664</v>
      </c>
      <c r="AS64" s="21" t="n">
        <f aca="false">AS18</f>
        <v>3004</v>
      </c>
      <c r="AT64" s="21" t="n">
        <f aca="false">AT18</f>
        <v>5668</v>
      </c>
      <c r="AU64" s="21" t="n">
        <f aca="false">AU18</f>
        <v>2675</v>
      </c>
      <c r="AV64" s="21" t="n">
        <f aca="false">AV18</f>
        <v>3025</v>
      </c>
      <c r="AW64" s="21" t="n">
        <f aca="false">AW18</f>
        <v>5700</v>
      </c>
      <c r="AX64" s="21" t="n">
        <f aca="false">AX18</f>
        <v>2677</v>
      </c>
      <c r="AY64" s="21" t="n">
        <f aca="false">AY18</f>
        <v>3035</v>
      </c>
      <c r="AZ64" s="21" t="n">
        <f aca="false">AZ18</f>
        <v>5712</v>
      </c>
      <c r="BA64" s="21" t="n">
        <f aca="false">BA18</f>
        <v>2684</v>
      </c>
      <c r="BB64" s="21" t="n">
        <f aca="false">BB18</f>
        <v>3043</v>
      </c>
      <c r="BC64" s="21" t="n">
        <f aca="false">BC18</f>
        <v>5727</v>
      </c>
      <c r="BD64" s="21" t="n">
        <f aca="false">BD18</f>
        <v>2692</v>
      </c>
      <c r="BE64" s="21" t="n">
        <f aca="false">BE18</f>
        <v>3054</v>
      </c>
      <c r="BF64" s="21" t="n">
        <f aca="false">BF18</f>
        <v>5746</v>
      </c>
      <c r="BG64" s="21" t="n">
        <f aca="false">BG18</f>
        <v>2702</v>
      </c>
      <c r="BH64" s="21" t="n">
        <f aca="false">BH18</f>
        <v>3061</v>
      </c>
      <c r="BI64" s="21" t="n">
        <f aca="false">BI18</f>
        <v>5763</v>
      </c>
      <c r="BJ64" s="21" t="n">
        <f aca="false">BJ18</f>
        <v>2722</v>
      </c>
      <c r="BK64" s="21" t="n">
        <f aca="false">BK18</f>
        <v>3072</v>
      </c>
      <c r="BL64" s="21" t="n">
        <f aca="false">BL18</f>
        <v>5794</v>
      </c>
      <c r="BM64" s="21" t="n">
        <f aca="false">BM18</f>
        <v>2735</v>
      </c>
      <c r="BN64" s="21" t="n">
        <f aca="false">BN18</f>
        <v>3089</v>
      </c>
      <c r="BO64" s="21" t="n">
        <f aca="false">BO18</f>
        <v>5824</v>
      </c>
      <c r="BP64" s="21" t="n">
        <f aca="false">BP18</f>
        <v>2745</v>
      </c>
      <c r="BQ64" s="21" t="n">
        <f aca="false">BQ18</f>
        <v>3099</v>
      </c>
      <c r="BR64" s="21" t="n">
        <f aca="false">BR18</f>
        <v>5844</v>
      </c>
      <c r="BS64" s="21" t="n">
        <f aca="false">BS18</f>
        <v>2750</v>
      </c>
      <c r="BT64" s="21" t="n">
        <f aca="false">BT18</f>
        <v>3104</v>
      </c>
      <c r="BU64" s="21" t="n">
        <f aca="false">BU18</f>
        <v>5854</v>
      </c>
      <c r="BV64" s="21" t="n">
        <f aca="false">BV18</f>
        <v>2753</v>
      </c>
      <c r="BW64" s="21" t="n">
        <f aca="false">BW18</f>
        <v>3112</v>
      </c>
      <c r="BX64" s="21" t="n">
        <f aca="false">BX18</f>
        <v>5865</v>
      </c>
      <c r="BY64" s="21" t="n">
        <f aca="false">BY18</f>
        <v>2759</v>
      </c>
      <c r="BZ64" s="21" t="n">
        <f aca="false">BZ18</f>
        <v>3119</v>
      </c>
      <c r="CA64" s="21" t="n">
        <f aca="false">CA18</f>
        <v>5878</v>
      </c>
      <c r="CB64" s="21" t="n">
        <f aca="false">CB18</f>
        <v>2777</v>
      </c>
      <c r="CC64" s="21" t="n">
        <f aca="false">CC18</f>
        <v>3132</v>
      </c>
      <c r="CD64" s="21" t="n">
        <f aca="false">CD18</f>
        <v>5909</v>
      </c>
      <c r="CE64" s="21" t="n">
        <f aca="false">CE18</f>
        <v>2797</v>
      </c>
      <c r="CF64" s="21" t="n">
        <f aca="false">CF18</f>
        <v>3151</v>
      </c>
      <c r="CG64" s="21" t="n">
        <f aca="false">CG18</f>
        <v>5948</v>
      </c>
      <c r="CH64" s="21" t="n">
        <f aca="false">CH18</f>
        <v>2826</v>
      </c>
      <c r="CI64" s="21" t="n">
        <f aca="false">CI18</f>
        <v>3180</v>
      </c>
      <c r="CJ64" s="21" t="n">
        <f aca="false">CJ18</f>
        <v>6006</v>
      </c>
      <c r="CK64" s="21" t="n">
        <f aca="false">CK18</f>
        <v>2858</v>
      </c>
      <c r="CL64" s="21" t="n">
        <f aca="false">CL18</f>
        <v>3210</v>
      </c>
      <c r="CM64" s="21" t="n">
        <f aca="false">CM18</f>
        <v>6068</v>
      </c>
      <c r="CN64" s="21" t="n">
        <f aca="false">CN18</f>
        <v>2940</v>
      </c>
      <c r="CO64" s="21" t="n">
        <f aca="false">CO18</f>
        <v>3296</v>
      </c>
      <c r="CP64" s="21" t="n">
        <f aca="false">CP18</f>
        <v>6236</v>
      </c>
      <c r="CQ64" s="21" t="n">
        <f aca="false">CQ18</f>
        <v>2346</v>
      </c>
      <c r="CR64" s="21" t="n">
        <f aca="false">CR18</f>
        <v>3438</v>
      </c>
      <c r="CS64" s="21" t="n">
        <f aca="false">CS18</f>
        <v>5784</v>
      </c>
      <c r="CT64" s="21" t="n">
        <f aca="false">CT18</f>
        <v>3254</v>
      </c>
      <c r="CU64" s="21" t="n">
        <f aca="false">CU18</f>
        <v>3682</v>
      </c>
      <c r="CV64" s="21" t="n">
        <f aca="false">CV18</f>
        <v>6936</v>
      </c>
      <c r="CW64" s="21" t="n">
        <f aca="false">CW18</f>
        <v>3584</v>
      </c>
      <c r="CX64" s="21" t="n">
        <f aca="false">CX18</f>
        <v>4034</v>
      </c>
      <c r="CY64" s="21" t="n">
        <f aca="false">CY18</f>
        <v>7618</v>
      </c>
      <c r="CZ64" s="21" t="n">
        <f aca="false">CZ18</f>
        <v>4073</v>
      </c>
      <c r="DA64" s="21" t="n">
        <f aca="false">DA18</f>
        <v>4519</v>
      </c>
      <c r="DB64" s="21" t="n">
        <f aca="false">DB18</f>
        <v>8592</v>
      </c>
      <c r="DC64" s="21" t="n">
        <f aca="false">DC18</f>
        <v>5150</v>
      </c>
      <c r="DD64" s="21" t="n">
        <f aca="false">DD18</f>
        <v>5723</v>
      </c>
      <c r="DE64" s="21" t="n">
        <f aca="false">DE18</f>
        <v>10873</v>
      </c>
      <c r="DF64" s="21" t="n">
        <f aca="false">DF18</f>
        <v>5988</v>
      </c>
      <c r="DG64" s="21" t="n">
        <f aca="false">DG18</f>
        <v>6816</v>
      </c>
      <c r="DH64" s="21" t="n">
        <f aca="false">DH18</f>
        <v>12804</v>
      </c>
    </row>
    <row r="65" s="3" customFormat="true" ht="13.8" hidden="false" customHeight="false" outlineLevel="0" collapsed="false">
      <c r="A65" s="18"/>
      <c r="B65" s="21"/>
      <c r="C65" s="21"/>
      <c r="D65" s="20"/>
      <c r="E65" s="19"/>
      <c r="F65" s="19"/>
      <c r="G65" s="19"/>
      <c r="H65" s="19"/>
      <c r="I65" s="19"/>
      <c r="J65" s="19"/>
      <c r="K65" s="19"/>
      <c r="L65" s="19"/>
      <c r="M65" s="19"/>
      <c r="N65" s="21"/>
      <c r="O65" s="21"/>
      <c r="P65" s="20"/>
      <c r="Q65" s="21"/>
      <c r="R65" s="21"/>
      <c r="S65" s="20"/>
      <c r="T65" s="21"/>
      <c r="U65" s="21"/>
      <c r="V65" s="20"/>
      <c r="W65" s="21"/>
      <c r="X65" s="19"/>
      <c r="Y65" s="20"/>
      <c r="Z65" s="21"/>
      <c r="AA65" s="19"/>
      <c r="AB65" s="21"/>
      <c r="AC65" s="21"/>
      <c r="AD65" s="19"/>
      <c r="AE65" s="20"/>
      <c r="AF65" s="21"/>
      <c r="AG65" s="19"/>
      <c r="AH65" s="20"/>
      <c r="AI65" s="21"/>
      <c r="AJ65" s="19"/>
      <c r="AK65" s="20"/>
      <c r="AL65" s="21"/>
      <c r="AM65" s="19"/>
      <c r="AN65" s="20"/>
      <c r="AO65" s="21"/>
      <c r="AP65" s="19"/>
      <c r="AQ65" s="20"/>
      <c r="AR65" s="21"/>
      <c r="AS65" s="19"/>
      <c r="AT65" s="20"/>
      <c r="AU65" s="21"/>
      <c r="AV65" s="19"/>
      <c r="AW65" s="20"/>
      <c r="AX65" s="21"/>
      <c r="AY65" s="19"/>
      <c r="AZ65" s="20"/>
      <c r="BA65" s="21"/>
      <c r="BB65" s="19"/>
      <c r="BC65" s="20"/>
      <c r="BD65" s="21"/>
      <c r="BE65" s="19"/>
      <c r="BF65" s="20"/>
      <c r="BG65" s="20"/>
      <c r="BH65" s="22"/>
      <c r="BI65" s="20"/>
      <c r="BJ65" s="20"/>
      <c r="BK65" s="22"/>
      <c r="BL65" s="20"/>
      <c r="BM65" s="20"/>
      <c r="BN65" s="22"/>
      <c r="BO65" s="20"/>
      <c r="BP65" s="20"/>
      <c r="BQ65" s="22"/>
      <c r="BR65" s="20"/>
      <c r="BS65" s="20"/>
      <c r="BT65" s="22"/>
      <c r="BU65" s="20"/>
      <c r="BV65" s="20"/>
      <c r="BW65" s="23"/>
      <c r="BX65" s="20"/>
      <c r="BY65" s="20"/>
      <c r="BZ65" s="23"/>
      <c r="CA65" s="20"/>
      <c r="CB65" s="20"/>
      <c r="CC65" s="23"/>
      <c r="CD65" s="20"/>
      <c r="CE65" s="20"/>
      <c r="CF65" s="23"/>
      <c r="CG65" s="20"/>
      <c r="CH65" s="20"/>
      <c r="CI65" s="23"/>
      <c r="CJ65" s="20"/>
      <c r="CK65" s="20"/>
      <c r="CL65" s="23"/>
      <c r="CM65" s="20"/>
      <c r="CN65" s="20"/>
      <c r="CO65" s="23"/>
      <c r="CP65" s="20"/>
      <c r="CQ65" s="20"/>
      <c r="CR65" s="22"/>
      <c r="CS65" s="20"/>
      <c r="CT65" s="20"/>
      <c r="CU65" s="22"/>
      <c r="CV65" s="20"/>
      <c r="CW65" s="20"/>
      <c r="CX65" s="22"/>
      <c r="CY65" s="20"/>
      <c r="CZ65" s="20"/>
      <c r="DA65" s="22"/>
      <c r="DB65" s="20"/>
      <c r="DC65" s="20"/>
      <c r="DD65" s="22"/>
      <c r="DE65" s="20"/>
      <c r="DF65" s="20"/>
      <c r="DG65" s="22"/>
      <c r="DH65" s="20"/>
    </row>
    <row r="66" s="3" customFormat="true" ht="13.8" hidden="false" customHeight="false" outlineLevel="0" collapsed="false">
      <c r="A66" s="25"/>
      <c r="B66" s="21"/>
      <c r="C66" s="21"/>
      <c r="D66" s="26"/>
      <c r="E66" s="19"/>
      <c r="F66" s="19"/>
      <c r="G66" s="19"/>
      <c r="H66" s="19"/>
      <c r="I66" s="19"/>
      <c r="J66" s="19"/>
      <c r="K66" s="19"/>
      <c r="L66" s="19"/>
      <c r="M66" s="19"/>
      <c r="N66" s="21"/>
      <c r="O66" s="21"/>
      <c r="P66" s="20"/>
      <c r="Q66" s="21"/>
      <c r="R66" s="21"/>
      <c r="S66" s="20"/>
      <c r="T66" s="21"/>
      <c r="U66" s="21"/>
      <c r="V66" s="20"/>
      <c r="W66" s="21"/>
      <c r="X66" s="19"/>
      <c r="Y66" s="20"/>
      <c r="Z66" s="21"/>
      <c r="AA66" s="19"/>
      <c r="AB66" s="21"/>
      <c r="AC66" s="21"/>
      <c r="AD66" s="19"/>
      <c r="AE66" s="20"/>
      <c r="AF66" s="21"/>
      <c r="AG66" s="19"/>
      <c r="AH66" s="20"/>
      <c r="AI66" s="21"/>
      <c r="AJ66" s="19"/>
      <c r="AK66" s="20"/>
      <c r="AL66" s="21"/>
      <c r="AM66" s="19"/>
      <c r="AN66" s="20"/>
      <c r="AO66" s="21"/>
      <c r="AP66" s="19"/>
      <c r="AQ66" s="20"/>
      <c r="AR66" s="21"/>
      <c r="AS66" s="19"/>
      <c r="AT66" s="20"/>
      <c r="AU66" s="21"/>
      <c r="AV66" s="19"/>
      <c r="AW66" s="20"/>
      <c r="AX66" s="21"/>
      <c r="AY66" s="19"/>
      <c r="AZ66" s="20"/>
      <c r="BA66" s="21"/>
      <c r="BB66" s="19"/>
      <c r="BC66" s="20"/>
      <c r="BD66" s="21"/>
      <c r="BE66" s="19"/>
      <c r="BF66" s="20"/>
      <c r="BG66" s="20"/>
      <c r="BH66" s="22"/>
      <c r="BI66" s="20"/>
      <c r="BJ66" s="20"/>
      <c r="BK66" s="22"/>
      <c r="BL66" s="20"/>
      <c r="BM66" s="20"/>
      <c r="BN66" s="22"/>
      <c r="BO66" s="20"/>
      <c r="BP66" s="20"/>
      <c r="BQ66" s="22"/>
      <c r="BR66" s="20"/>
      <c r="BS66" s="20"/>
      <c r="BT66" s="22"/>
      <c r="BU66" s="20"/>
      <c r="BV66" s="20"/>
      <c r="BW66" s="23"/>
      <c r="BX66" s="20"/>
      <c r="BY66" s="20"/>
      <c r="BZ66" s="23"/>
      <c r="CA66" s="20"/>
      <c r="CB66" s="20"/>
      <c r="CC66" s="23"/>
      <c r="CD66" s="20"/>
      <c r="CE66" s="20"/>
      <c r="CF66" s="23"/>
      <c r="CG66" s="20"/>
      <c r="CH66" s="20"/>
      <c r="CI66" s="23"/>
      <c r="CJ66" s="20"/>
      <c r="CK66" s="20"/>
      <c r="CL66" s="23"/>
      <c r="CM66" s="20"/>
      <c r="CN66" s="20"/>
      <c r="CO66" s="23"/>
      <c r="CP66" s="20"/>
      <c r="CQ66" s="20"/>
      <c r="CR66" s="22"/>
      <c r="CS66" s="20"/>
      <c r="CT66" s="20"/>
      <c r="CU66" s="22"/>
      <c r="CV66" s="20"/>
      <c r="CW66" s="20"/>
      <c r="CX66" s="22"/>
      <c r="CY66" s="20"/>
      <c r="CZ66" s="20"/>
      <c r="DA66" s="22"/>
      <c r="DB66" s="20"/>
      <c r="DC66" s="20"/>
      <c r="DD66" s="22"/>
      <c r="DE66" s="20"/>
      <c r="DF66" s="20"/>
      <c r="DG66" s="22"/>
      <c r="DH66" s="20"/>
    </row>
    <row r="67" s="3" customFormat="true" ht="13.8" hidden="false" customHeight="false" outlineLevel="0" collapsed="false">
      <c r="A67" s="27"/>
      <c r="B67" s="28"/>
      <c r="C67" s="28"/>
      <c r="D67" s="29"/>
      <c r="E67" s="30"/>
      <c r="F67" s="30"/>
      <c r="G67" s="30"/>
      <c r="H67" s="30"/>
      <c r="I67" s="30"/>
      <c r="J67" s="30"/>
      <c r="K67" s="30"/>
      <c r="L67" s="30"/>
      <c r="M67" s="30"/>
      <c r="N67" s="28"/>
      <c r="O67" s="28"/>
      <c r="P67" s="31"/>
      <c r="Q67" s="28"/>
      <c r="R67" s="28"/>
      <c r="S67" s="31"/>
      <c r="T67" s="28"/>
      <c r="U67" s="28"/>
      <c r="V67" s="31"/>
      <c r="W67" s="28"/>
      <c r="X67" s="30"/>
      <c r="Y67" s="31"/>
      <c r="Z67" s="28"/>
      <c r="AA67" s="30"/>
      <c r="AB67" s="28"/>
      <c r="AC67" s="28"/>
      <c r="AD67" s="30"/>
      <c r="AE67" s="31"/>
      <c r="AF67" s="28"/>
      <c r="AG67" s="30"/>
      <c r="AH67" s="31"/>
      <c r="AI67" s="28"/>
      <c r="AJ67" s="30"/>
      <c r="AK67" s="31"/>
      <c r="AL67" s="28"/>
      <c r="AM67" s="30"/>
      <c r="AN67" s="31"/>
      <c r="AO67" s="28"/>
      <c r="AP67" s="30"/>
      <c r="AQ67" s="31"/>
      <c r="AR67" s="28"/>
      <c r="AS67" s="30"/>
      <c r="AT67" s="31"/>
      <c r="AU67" s="28"/>
      <c r="AV67" s="30"/>
      <c r="AW67" s="31"/>
      <c r="AX67" s="28"/>
      <c r="AY67" s="30"/>
      <c r="AZ67" s="31"/>
      <c r="BA67" s="28"/>
      <c r="BB67" s="30"/>
      <c r="BC67" s="31"/>
      <c r="BD67" s="28"/>
      <c r="BE67" s="30"/>
      <c r="BF67" s="31"/>
      <c r="BG67" s="31"/>
      <c r="BH67" s="32"/>
      <c r="BI67" s="31"/>
      <c r="BJ67" s="31"/>
      <c r="BK67" s="32"/>
      <c r="BL67" s="31"/>
      <c r="BM67" s="31"/>
      <c r="BN67" s="32"/>
      <c r="BO67" s="31"/>
      <c r="BP67" s="31"/>
      <c r="BQ67" s="32"/>
      <c r="BR67" s="31"/>
      <c r="BS67" s="31"/>
      <c r="BT67" s="32"/>
      <c r="BU67" s="31"/>
      <c r="BV67" s="31"/>
      <c r="BW67" s="33"/>
      <c r="BX67" s="31"/>
      <c r="BY67" s="31"/>
      <c r="BZ67" s="33"/>
      <c r="CA67" s="31"/>
      <c r="CB67" s="34"/>
      <c r="CC67" s="33"/>
      <c r="CD67" s="31"/>
      <c r="CE67" s="31"/>
      <c r="CF67" s="33"/>
      <c r="CG67" s="31"/>
      <c r="CH67" s="31"/>
      <c r="CI67" s="33"/>
      <c r="CJ67" s="31"/>
      <c r="CK67" s="31"/>
      <c r="CL67" s="33"/>
      <c r="CM67" s="31"/>
      <c r="CN67" s="31"/>
      <c r="CO67" s="33"/>
      <c r="CP67" s="31"/>
      <c r="CQ67" s="31"/>
      <c r="CR67" s="32"/>
      <c r="CS67" s="31"/>
      <c r="CT67" s="31"/>
      <c r="CU67" s="32"/>
      <c r="CV67" s="31"/>
      <c r="CW67" s="31"/>
      <c r="CX67" s="32"/>
      <c r="CY67" s="31"/>
      <c r="CZ67" s="31"/>
      <c r="DA67" s="32"/>
      <c r="DB67" s="31"/>
      <c r="DC67" s="31"/>
      <c r="DD67" s="32"/>
      <c r="DE67" s="31"/>
      <c r="DF67" s="31"/>
      <c r="DG67" s="32"/>
      <c r="DH67" s="31"/>
    </row>
    <row r="68" s="35" customFormat="true" ht="13.8" hidden="false" customHeight="false" outlineLevel="0" collapsed="false">
      <c r="A68" s="26"/>
      <c r="B68" s="20"/>
      <c r="C68" s="20"/>
      <c r="D68" s="20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20"/>
      <c r="DD68" s="22"/>
      <c r="DE68" s="20"/>
      <c r="DF68" s="20"/>
      <c r="DG68" s="22"/>
      <c r="DH68" s="20"/>
    </row>
  </sheetData>
  <mergeCells count="240">
    <mergeCell ref="A1:Z3"/>
    <mergeCell ref="B6:D6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CE6:CG6"/>
    <mergeCell ref="CH6:CJ6"/>
    <mergeCell ref="CK6:CM6"/>
    <mergeCell ref="CN6:CP6"/>
    <mergeCell ref="CQ6:CS6"/>
    <mergeCell ref="CT6:CV6"/>
    <mergeCell ref="CW6:CY6"/>
    <mergeCell ref="CZ6:DB6"/>
    <mergeCell ref="DC6:DE6"/>
    <mergeCell ref="DF6:DH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B8:D8"/>
    <mergeCell ref="E8:G8"/>
    <mergeCell ref="H8:J8"/>
    <mergeCell ref="K8:M8"/>
    <mergeCell ref="N8:P8"/>
    <mergeCell ref="Q8:S8"/>
    <mergeCell ref="T8:V8"/>
    <mergeCell ref="W8:Y8"/>
    <mergeCell ref="Z8:AB8"/>
    <mergeCell ref="AC8:AE8"/>
    <mergeCell ref="AF8:AH8"/>
    <mergeCell ref="AI8:AK8"/>
    <mergeCell ref="AL8:AN8"/>
    <mergeCell ref="AO8:AQ8"/>
    <mergeCell ref="AR8:AT8"/>
    <mergeCell ref="AU8:AW8"/>
    <mergeCell ref="AX8:AZ8"/>
    <mergeCell ref="BA8:BC8"/>
    <mergeCell ref="BD8:BF8"/>
    <mergeCell ref="BG8:BI8"/>
    <mergeCell ref="BJ8:BL8"/>
    <mergeCell ref="BM8:BO8"/>
    <mergeCell ref="BP8:BR8"/>
    <mergeCell ref="BS8:BU8"/>
    <mergeCell ref="BV8:BX8"/>
    <mergeCell ref="BY8:CA8"/>
    <mergeCell ref="CB8:CD8"/>
    <mergeCell ref="CE8:CG8"/>
    <mergeCell ref="CH8:CJ8"/>
    <mergeCell ref="CK8:CM8"/>
    <mergeCell ref="CN8:CP8"/>
    <mergeCell ref="CQ8:CS8"/>
    <mergeCell ref="CT8:CV8"/>
    <mergeCell ref="CW8:CY8"/>
    <mergeCell ref="CZ8:DB8"/>
    <mergeCell ref="DC8:DE8"/>
    <mergeCell ref="DF8:DH8"/>
    <mergeCell ref="B26:B27"/>
    <mergeCell ref="C26:C27"/>
    <mergeCell ref="D26:D27"/>
    <mergeCell ref="DC26:DC27"/>
    <mergeCell ref="DD26:DD27"/>
    <mergeCell ref="DF26:DF27"/>
    <mergeCell ref="DG26:DG27"/>
    <mergeCell ref="E34:G34"/>
    <mergeCell ref="H34:J34"/>
    <mergeCell ref="K34:M34"/>
    <mergeCell ref="E35:G35"/>
    <mergeCell ref="H35:J35"/>
    <mergeCell ref="K35:M35"/>
    <mergeCell ref="E36:G36"/>
    <mergeCell ref="H36:J36"/>
    <mergeCell ref="K36:M36"/>
    <mergeCell ref="A51:Z53"/>
    <mergeCell ref="B56:D56"/>
    <mergeCell ref="E56:G56"/>
    <mergeCell ref="H56:J56"/>
    <mergeCell ref="K56:M56"/>
    <mergeCell ref="N56:P56"/>
    <mergeCell ref="Q56:S56"/>
    <mergeCell ref="T56:V56"/>
    <mergeCell ref="W56:Y56"/>
    <mergeCell ref="Z56:AB56"/>
    <mergeCell ref="AC56:AE56"/>
    <mergeCell ref="AF56:AH56"/>
    <mergeCell ref="AI56:AK56"/>
    <mergeCell ref="AL56:AN56"/>
    <mergeCell ref="AO56:AQ56"/>
    <mergeCell ref="AR56:AT56"/>
    <mergeCell ref="AU56:AW56"/>
    <mergeCell ref="AX56:AZ56"/>
    <mergeCell ref="BA56:BC56"/>
    <mergeCell ref="BD56:BF56"/>
    <mergeCell ref="BG56:BI56"/>
    <mergeCell ref="BJ56:BL56"/>
    <mergeCell ref="BM56:BO56"/>
    <mergeCell ref="BP56:BR56"/>
    <mergeCell ref="BS56:BU56"/>
    <mergeCell ref="BV56:BX56"/>
    <mergeCell ref="BY56:CA56"/>
    <mergeCell ref="CB56:CD56"/>
    <mergeCell ref="CE56:CG56"/>
    <mergeCell ref="CH56:CJ56"/>
    <mergeCell ref="CK56:CM56"/>
    <mergeCell ref="CN56:CP56"/>
    <mergeCell ref="CQ56:CS56"/>
    <mergeCell ref="CT56:CV56"/>
    <mergeCell ref="CW56:CY56"/>
    <mergeCell ref="CZ56:DB56"/>
    <mergeCell ref="DC56:DE56"/>
    <mergeCell ref="DF56:DH56"/>
    <mergeCell ref="B57:D57"/>
    <mergeCell ref="E57:G57"/>
    <mergeCell ref="H57:J57"/>
    <mergeCell ref="K57:M57"/>
    <mergeCell ref="N57:P57"/>
    <mergeCell ref="Q57:S57"/>
    <mergeCell ref="T57:V57"/>
    <mergeCell ref="W57:Y57"/>
    <mergeCell ref="Z57:AB57"/>
    <mergeCell ref="AC57:AE57"/>
    <mergeCell ref="AF57:AH57"/>
    <mergeCell ref="AI57:AK57"/>
    <mergeCell ref="AL57:AN57"/>
    <mergeCell ref="AO57:AQ57"/>
    <mergeCell ref="AR57:AT57"/>
    <mergeCell ref="AU57:AW57"/>
    <mergeCell ref="AX57:AZ57"/>
    <mergeCell ref="BA57:BC57"/>
    <mergeCell ref="BD57:BF57"/>
    <mergeCell ref="BG57:BI57"/>
    <mergeCell ref="BJ57:BL57"/>
    <mergeCell ref="BM57:BO57"/>
    <mergeCell ref="BP57:BR57"/>
    <mergeCell ref="BS57:BU57"/>
    <mergeCell ref="BV57:BX57"/>
    <mergeCell ref="BY57:CA57"/>
    <mergeCell ref="CB57:CD57"/>
    <mergeCell ref="CE57:CG57"/>
    <mergeCell ref="CH57:CJ57"/>
    <mergeCell ref="CK57:CM57"/>
    <mergeCell ref="CN57:CP57"/>
    <mergeCell ref="CQ57:CS57"/>
    <mergeCell ref="CT57:CV57"/>
    <mergeCell ref="CW57:CY57"/>
    <mergeCell ref="CZ57:DB57"/>
    <mergeCell ref="DC57:DE57"/>
    <mergeCell ref="DF57:DH57"/>
    <mergeCell ref="B58:D58"/>
    <mergeCell ref="E58:G58"/>
    <mergeCell ref="H58:J58"/>
    <mergeCell ref="K58:M58"/>
    <mergeCell ref="N58:P58"/>
    <mergeCell ref="Q58:S58"/>
    <mergeCell ref="T58:V58"/>
    <mergeCell ref="W58:Y58"/>
    <mergeCell ref="Z58:AB58"/>
    <mergeCell ref="AC58:AE58"/>
    <mergeCell ref="AF58:AH58"/>
    <mergeCell ref="AI58:AK58"/>
    <mergeCell ref="AL58:AN58"/>
    <mergeCell ref="AO58:AQ58"/>
    <mergeCell ref="AR58:AT58"/>
    <mergeCell ref="AU58:AW58"/>
    <mergeCell ref="AX58:AZ58"/>
    <mergeCell ref="BA58:BC58"/>
    <mergeCell ref="BD58:BF58"/>
    <mergeCell ref="BG58:BI58"/>
    <mergeCell ref="BJ58:BL58"/>
    <mergeCell ref="BM58:BO58"/>
    <mergeCell ref="BP58:BR58"/>
    <mergeCell ref="BS58:BU58"/>
    <mergeCell ref="BV58:BX58"/>
    <mergeCell ref="BY58:CA58"/>
    <mergeCell ref="CB58:CD58"/>
    <mergeCell ref="CE58:CG58"/>
    <mergeCell ref="CH58:CJ58"/>
    <mergeCell ref="CK58:CM58"/>
    <mergeCell ref="CN58:CP58"/>
    <mergeCell ref="CQ58:CS58"/>
    <mergeCell ref="CT58:CV58"/>
    <mergeCell ref="CW58:CY58"/>
    <mergeCell ref="CZ58:DB58"/>
    <mergeCell ref="DC58:DE58"/>
    <mergeCell ref="DF58:DH5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2020-12-12T22:25:00Z</dcterms:created>
  <dc:creator>Naya Baslan</dc:creator>
  <dc:description/>
  <dc:language>en-US</dc:language>
  <cp:lastModifiedBy/>
  <dcterms:modified xsi:type="dcterms:W3CDTF">2021-04-19T18:12:13Z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