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65ab307f7905f2/Desktop/CODEBASIC/EXCEL/EXCERSISE/"/>
    </mc:Choice>
  </mc:AlternateContent>
  <xr:revisionPtr revIDLastSave="0" documentId="8_{7AC08D0A-C17C-4F40-BE9D-740EB2F4B148}" xr6:coauthVersionLast="47" xr6:coauthVersionMax="47" xr10:uidLastSave="{00000000-0000-0000-0000-000000000000}"/>
  <bookViews>
    <workbookView xWindow="2304" yWindow="2304" windowWidth="17280" windowHeight="8880" activeTab="1" xr2:uid="{09F8A7D9-A8AD-4BA1-BFE2-89B16636C7A0}"/>
  </bookViews>
  <sheets>
    <sheet name="Performance" sheetId="1" r:id="rId1"/>
    <sheet name="Booking_per_week" sheetId="2" r:id="rId2"/>
  </sheets>
  <calcPr calcId="191029"/>
  <pivotCaches>
    <pivotCache cacheId="2" r:id="rId3"/>
    <pivotCache cacheId="3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819070bc-87e8-40a8-bb12-c4d02e13048b" name="fact_bookings" connection="Query - fact_bookings"/>
          <x15:modelTable id="dim_properties_11ccdafe-b2a4-4e1f-aa76-1c837b7e1f2b" name="dim_properties" connection="Query - dim_properties"/>
          <x15:modelTable id="performance_4e60f395-bce0-48a1-b1f2-119825f08a47" name="performance" connection="Query - performance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53FCF6-475C-4F69-8310-16E609071792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58ab5c49-99ed-4dab-a35f-6c13ae45e139"/>
      </ext>
    </extLst>
  </connection>
  <connection id="2" xr16:uid="{62E945DB-2AA6-42F7-B8AA-7D2FD18904A6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e7549729-5796-4c4c-b02f-03f1f6d1695f"/>
      </ext>
    </extLst>
  </connection>
  <connection id="3" xr16:uid="{7DC28132-EED0-4FAC-85C7-BE2DFE6421DC}" name="Query - performance" description="Connection to the 'performance' query in the workbook." type="100" refreshedVersion="8" minRefreshableVersion="5">
    <extLst>
      <ext xmlns:x15="http://schemas.microsoft.com/office/spreadsheetml/2010/11/main" uri="{DE250136-89BD-433C-8126-D09CA5730AF9}">
        <x15:connection id="899e4a06-3940-4446-bfe6-37ffd7f5bdb2"/>
      </ext>
    </extLst>
  </connection>
  <connection id="4" xr16:uid="{CEA3231E-B8F2-4853-8AD7-2E5786535F7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<sst xmlns="http://schemas.openxmlformats.org/spreadsheetml/2006/main" count="65" uniqueCount="30">
  <si>
    <t>Row Labels</t>
  </si>
  <si>
    <t>Grand Total</t>
  </si>
  <si>
    <t>Jun</t>
  </si>
  <si>
    <t>Jul</t>
  </si>
  <si>
    <t>Atliq Blu</t>
  </si>
  <si>
    <t>Atliq City</t>
  </si>
  <si>
    <t>Atliq Exotica</t>
  </si>
  <si>
    <t>Atliq Grands</t>
  </si>
  <si>
    <t>Atliq Seasons</t>
  </si>
  <si>
    <t>Total Bookings</t>
  </si>
  <si>
    <t>Total_rev_generated</t>
  </si>
  <si>
    <t>Aveg_rating</t>
  </si>
  <si>
    <t>All Properties Performance</t>
  </si>
  <si>
    <t>category</t>
  </si>
  <si>
    <t>All</t>
  </si>
  <si>
    <t>city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</si>
  <si>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</si>
  <si>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</si>
  <si>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</si>
  <si>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</si>
  <si>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</si>
  <si>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</si>
  <si>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</si>
  <si>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W 23</t>
  </si>
  <si>
    <t>W 24</t>
  </si>
  <si>
    <t>W 27</t>
  </si>
  <si>
    <t>W 28</t>
  </si>
  <si>
    <t>Total_Bookings</t>
  </si>
  <si>
    <t>Booking Platform By Week</t>
  </si>
  <si>
    <t>property_name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</si>
</sst>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bnay" refreshedDate="45511.689653009256" backgroundQuery="1" createdVersion="8" refreshedVersion="8" minRefreshableVersion="3" recordCount="0" supportSubquery="1" supportAdvancedDrill="1" xr:uid="{2A80BF1E-A0E9-456F-87A6-5982365C5242}">
  <cacheSource type="external" connectionId="4"/>
  <cacheFields count="8">
    <cacheField name="[fact_bookings].[month].[month]" caption="month" numFmtId="0" hierarchy="7" level="1">
      <sharedItems containsSemiMixedTypes="0" containsNonDate="0" containsDate="1" containsString="0" minDate="2022-06-01T00:00:00" maxDate="2022-07-02T00:00:00" count="2">
        <d v="2022-06-01T00:00:00"/>
        <d v="2022-07-01T00:00:00"/>
      </sharedItems>
    </cacheField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Count of booking_id]" caption="Count of booking_id" numFmtId="0" hierarchy="28" level="32767"/>
    <cacheField name="[Measures].[Sum of revenue_generated]" caption="Sum of revenue_generated" numFmtId="0" hierarchy="29" level="32767"/>
    <cacheField name="[Measures].[Average of ratings_given]" caption="Average of ratings_given" numFmtId="0" hierarchy="31" level="32767"/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3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7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2" memberValueDatatype="7" unbalanced="0">
      <fieldsUsage count="2">
        <fieldUsage x="-1"/>
        <fieldUsage x="0"/>
      </fieldsUsage>
    </cacheHierarchy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1"/>
      </fieldsUsage>
    </cacheHierarchy>
    <cacheHierarchy uniqueName="[performance].[booking_id]" caption="booking_id" attribute="1" defaultMemberUniqueName="[performance].[booking_id].[All]" allUniqueName="[performance].[booking_id].[All]" dimensionUniqueName="[performance]" displayFolder="" count="0" memberValueDatatype="130" unbalanced="0"/>
    <cacheHierarchy uniqueName="[performance].[property_id]" caption="property_id" attribute="1" defaultMemberUniqueName="[performance].[property_id].[All]" allUniqueName="[performance].[property_id].[All]" dimensionUniqueName="[performance]" displayFolder="" count="0" memberValueDatatype="20" unbalanced="0"/>
    <cacheHierarchy uniqueName="[performance].[check_in_date]" caption="check_in_date" attribute="1" time="1" defaultMemberUniqueName="[performance].[check_in_date].[All]" allUniqueName="[performance].[check_in_date].[All]" dimensionUniqueName="[performance]" displayFolder="" count="0" memberValueDatatype="7" unbalanced="0"/>
    <cacheHierarchy uniqueName="[performance].[month]" caption="month" attribute="1" time="1" defaultMemberUniqueName="[performance].[month].[All]" allUniqueName="[performance].[month].[All]" dimensionUniqueName="[performance]" displayFolder="" count="0" memberValueDatatype="7" unbalanced="0"/>
    <cacheHierarchy uniqueName="[performance].[week_no]" caption="week_no" attribute="1" defaultMemberUniqueName="[performance].[week_no].[All]" allUniqueName="[performance].[week_no].[All]" dimensionUniqueName="[performance]" displayFolder="" count="0" memberValueDatatype="130" unbalanced="0"/>
    <cacheHierarchy uniqueName="[performance].[booking_platform]" caption="booking_platform" attribute="1" defaultMemberUniqueName="[performance].[booking_platform].[All]" allUniqueName="[performance].[booking_platform].[All]" dimensionUniqueName="[performance]" displayFolder="" count="0" memberValueDatatype="130" unbalanced="0"/>
    <cacheHierarchy uniqueName="[performance].[ratings_given]" caption="ratings_given" attribute="1" defaultMemberUniqueName="[performance].[ratings_given].[All]" allUniqueName="[performance].[ratings_given].[All]" dimensionUniqueName="[performance]" displayFolder="" count="0" memberValueDatatype="20" unbalanced="0"/>
    <cacheHierarchy uniqueName="[performance].[booking_status]" caption="booking_status" attribute="1" defaultMemberUniqueName="[performance].[booking_status].[All]" allUniqueName="[performance].[booking_status].[All]" dimensionUniqueName="[performance]" displayFolder="" count="0" memberValueDatatype="130" unbalanced="0"/>
    <cacheHierarchy uniqueName="[performance].[revenue_generated]" caption="revenue_generated" attribute="1" defaultMemberUniqueName="[performance].[revenue_generated].[All]" allUniqueName="[performance].[revenue_generated].[All]" dimensionUniqueName="[performance]" displayFolder="" count="0" memberValueDatatype="2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XL_Count performance]" caption="__XL_Count performance" measure="1" displayFolder="" measureGroup="performance" count="0" hidden="1"/>
    <cacheHierarchy uniqueName="[Measures].[__No measures defined]" caption="__No measures defined" measure="1" displayFolder="" count="0" hidden="1"/>
    <cacheHierarchy uniqueName="[Measures].[Count of booking_id]" caption="Count of booking_id" measure="1" displayFolder="" measureGroup="fact_booking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dim_properties" uniqueName="[dim_properties]" caption="dim_properties"/>
    <dimension name="fact_bookings" uniqueName="[fact_bookings]" caption="fact_bookings"/>
    <dimension measure="1" name="Measures" uniqueName="[Measures]" caption="Measures"/>
    <dimension name="performance" uniqueName="[performance]" caption="performance"/>
  </dimensions>
  <measureGroups count="3">
    <measureGroup name="dim_properties" caption="dim_properties"/>
    <measureGroup name="fact_bookings" caption="fact_bookings"/>
    <measureGroup name="performance" caption="performance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bnay" refreshedDate="45511.697862037036" backgroundQuery="1" createdVersion="8" refreshedVersion="8" minRefreshableVersion="3" recordCount="0" supportSubquery="1" supportAdvancedDrill="1" xr:uid="{94C5BABD-7458-412C-8E8E-55AFB7C3F0F9}">
  <cacheSource type="external" connectionId="4"/>
  <cacheFields count="7"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Measures].[Count of booking_id]" caption="Count of booking_id" numFmtId="0" hierarchy="28" level="32767"/>
    <cacheField name="[Measures].[Sum of revenue_generated]" caption="Sum of revenue_generated" numFmtId="0" hierarchy="29" level="32767"/>
    <cacheField name="[dim_properties].[city].[city]" caption="city" numFmtId="0" hierarchy="3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property_name].[property_name]" caption="property_name" numFmtId="0" hierarchy="1" level="1">
      <sharedItems containsSemiMixedTypes="0" containsNonDate="0" containsString="0"/>
    </cacheField>
  </cacheFields>
  <cacheHierarchies count="3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2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performance].[booking_id]" caption="booking_id" attribute="1" defaultMemberUniqueName="[performance].[booking_id].[All]" allUniqueName="[performance].[booking_id].[All]" dimensionUniqueName="[performance]" displayFolder="" count="0" memberValueDatatype="130" unbalanced="0"/>
    <cacheHierarchy uniqueName="[performance].[property_id]" caption="property_id" attribute="1" defaultMemberUniqueName="[performance].[property_id].[All]" allUniqueName="[performance].[property_id].[All]" dimensionUniqueName="[performance]" displayFolder="" count="0" memberValueDatatype="20" unbalanced="0"/>
    <cacheHierarchy uniqueName="[performance].[check_in_date]" caption="check_in_date" attribute="1" time="1" defaultMemberUniqueName="[performance].[check_in_date].[All]" allUniqueName="[performance].[check_in_date].[All]" dimensionUniqueName="[performance]" displayFolder="" count="0" memberValueDatatype="7" unbalanced="0"/>
    <cacheHierarchy uniqueName="[performance].[month]" caption="month" attribute="1" time="1" defaultMemberUniqueName="[performance].[month].[All]" allUniqueName="[performance].[month].[All]" dimensionUniqueName="[performance]" displayFolder="" count="0" memberValueDatatype="7" unbalanced="0"/>
    <cacheHierarchy uniqueName="[performance].[week_no]" caption="week_no" attribute="1" defaultMemberUniqueName="[performance].[week_no].[All]" allUniqueName="[performance].[week_no].[All]" dimensionUniqueName="[performance]" displayFolder="" count="0" memberValueDatatype="130" unbalanced="0"/>
    <cacheHierarchy uniqueName="[performance].[booking_platform]" caption="booking_platform" attribute="1" defaultMemberUniqueName="[performance].[booking_platform].[All]" allUniqueName="[performance].[booking_platform].[All]" dimensionUniqueName="[performance]" displayFolder="" count="0" memberValueDatatype="130" unbalanced="0"/>
    <cacheHierarchy uniqueName="[performance].[ratings_given]" caption="ratings_given" attribute="1" defaultMemberUniqueName="[performance].[ratings_given].[All]" allUniqueName="[performance].[ratings_given].[All]" dimensionUniqueName="[performance]" displayFolder="" count="0" memberValueDatatype="20" unbalanced="0"/>
    <cacheHierarchy uniqueName="[performance].[booking_status]" caption="booking_status" attribute="1" defaultMemberUniqueName="[performance].[booking_status].[All]" allUniqueName="[performance].[booking_status].[All]" dimensionUniqueName="[performance]" displayFolder="" count="0" memberValueDatatype="130" unbalanced="0"/>
    <cacheHierarchy uniqueName="[performance].[revenue_generated]" caption="revenue_generated" attribute="1" defaultMemberUniqueName="[performance].[revenue_generated].[All]" allUniqueName="[performance].[revenue_generated].[All]" dimensionUniqueName="[performance]" displayFolder="" count="0" memberValueDatatype="2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XL_Count performance]" caption="__XL_Count performance" measure="1" displayFolder="" measureGroup="performance" count="0" hidden="1"/>
    <cacheHierarchy uniqueName="[Measures].[__No measures defined]" caption="__No measures defined" measure="1" displayFolder="" count="0" hidden="1"/>
    <cacheHierarchy uniqueName="[Measures].[Count of booking_id]" caption="Count of booking_id" measure="1" displayFolder="" measureGroup="fact_booking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dim_properties" uniqueName="[dim_properties]" caption="dim_properties"/>
    <dimension name="fact_bookings" uniqueName="[fact_bookings]" caption="fact_bookings"/>
    <dimension measure="1" name="Measures" uniqueName="[Measures]" caption="Measures"/>
    <dimension name="performance" uniqueName="[performance]" caption="performance"/>
  </dimensions>
  <measureGroups count="3">
    <measureGroup name="dim_properties" caption="dim_properties"/>
    <measureGroup name="fact_bookings" caption="fact_bookings"/>
    <measureGroup name="performance" caption="performance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D9195-E69C-4B4A-BEE2-B72EA0A2FD5F}" name="PivotTable3" cacheId="2" applyNumberFormats="0" applyBorderFormats="0" applyFontFormats="0" applyPatternFormats="0" applyAlignmentFormats="0" applyWidthHeightFormats="1" dataCaption="Values" tag="d397e539-0669-480b-96d8-52281156c046" updatedVersion="8" minRefreshableVersion="3" useAutoFormatting="1" subtotalHiddenItems="1" itemPrintTitles="1" createdVersion="8" indent="0" outline="1" outlineData="1" multipleFieldFilters="0">
  <location ref="A7:D22" firstHeaderRow="0" firstDataRow="1" firstDataCol="1" rowPageCount="2" colPageCount="1"/>
  <pivotFields count="8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3">
    <field x="1"/>
    <field x="0"/>
    <field x="2"/>
  </rowFields>
  <rowItems count="15">
    <i>
      <x/>
    </i>
    <i r="1">
      <x/>
    </i>
    <i r="2">
      <x/>
    </i>
    <i r="2">
      <x v="1"/>
    </i>
    <i r="2">
      <x v="2"/>
    </i>
    <i r="2">
      <x v="3"/>
    </i>
    <i r="2">
      <x v="4"/>
    </i>
    <i>
      <x v="1"/>
    </i>
    <i r="1">
      <x v="1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hier="2" name="[dim_properties].[category].[All]" cap="All"/>
    <pageField fld="7" hier="3" name="[dim_properties].[city].[All]" cap="All"/>
  </pageFields>
  <dataFields count="3">
    <dataField name="Total Bookings" fld="3" subtotal="count" baseField="1" baseItem="0"/>
    <dataField name="Total_rev_generated" fld="4" baseField="1" baseItem="0" numFmtId="164"/>
    <dataField name="Aveg_rating" fld="5" subtotal="average" baseField="1" baseItem="0" numFmtId="2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Bookings"/>
    <pivotHierarchy dragToData="1" caption="Total_rev_generated"/>
    <pivotHierarchy dragToData="1"/>
    <pivotHierarchy dragToData="1" caption="Aveg_rating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7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A0C20-4E0B-4D88-8C5E-815B2C36D868}" name="PivotTable4" cacheId="3" applyNumberFormats="0" applyBorderFormats="0" applyFontFormats="0" applyPatternFormats="0" applyAlignmentFormats="0" applyWidthHeightFormats="1" dataCaption="Values" tag="4806209a-565d-4b75-a018-8fb67fc16b3c" updatedVersion="8" minRefreshableVersion="3" useAutoFormatting="1" itemPrintTitles="1" createdVersion="8" indent="0" outline="1" outlineData="1" multipleFieldFilters="0">
  <location ref="A8:C41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3" name="[dim_properties].[city].[All]" cap="All"/>
    <pageField fld="5" hier="2" name="[dim_properties].[category].[All]" cap="All"/>
    <pageField fld="6" hier="1" name="[dim_properties].[property_name].[All]" cap="All"/>
  </pageFields>
  <dataFields count="2">
    <dataField name="Total_Bookings" fld="2" subtotal="count" baseField="1" baseItem="0"/>
    <dataField name="Total_rev_generated" fld="3" baseField="1" baseItem="0" numFmtId="164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_Bookings"/>
    <pivotHierarchy dragToData="1" caption="Total_rev_generated"/>
    <pivotHierarchy dragToData="1"/>
    <pivotHierarchy dragToData="1"/>
  </pivotHierarchies>
  <pivotTableStyleInfo name="PivotStyleLight17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7C63-0B4B-46F0-A57F-7B90C1408ACF}">
  <dimension ref="A1:D22"/>
  <sheetViews>
    <sheetView workbookViewId="0">
      <selection activeCell="A4" sqref="A4"/>
    </sheetView>
  </sheetViews>
  <sheetFormatPr defaultRowHeight="14.4" x14ac:dyDescent="0.3"/>
  <cols>
    <col min="1" max="1" width="17.77734375" bestFit="1" customWidth="1"/>
    <col min="2" max="2" width="13.44140625" bestFit="1" customWidth="1"/>
    <col min="3" max="3" width="18.6640625" bestFit="1" customWidth="1"/>
    <col min="4" max="4" width="11.109375" bestFit="1" customWidth="1"/>
  </cols>
  <sheetData>
    <row r="1" spans="1:4" x14ac:dyDescent="0.3">
      <c r="A1" s="8" t="s">
        <v>12</v>
      </c>
      <c r="B1" s="8"/>
      <c r="C1" s="8"/>
      <c r="D1" s="8"/>
    </row>
    <row r="4" spans="1:4" x14ac:dyDescent="0.3">
      <c r="A4" s="1" t="s">
        <v>13</v>
      </c>
      <c r="B4" t="s" vm="1">
        <v>14</v>
      </c>
    </row>
    <row r="5" spans="1:4" x14ac:dyDescent="0.3">
      <c r="A5" s="1" t="s">
        <v>15</v>
      </c>
      <c r="B5" t="s" vm="2">
        <v>14</v>
      </c>
    </row>
    <row r="7" spans="1:4" x14ac:dyDescent="0.3">
      <c r="A7" s="1" t="s">
        <v>0</v>
      </c>
      <c r="B7" t="s">
        <v>9</v>
      </c>
      <c r="C7" t="s">
        <v>10</v>
      </c>
      <c r="D7" t="s">
        <v>11</v>
      </c>
    </row>
    <row r="8" spans="1:4" x14ac:dyDescent="0.3">
      <c r="A8" s="2" t="s">
        <v>2</v>
      </c>
      <c r="C8" s="5"/>
      <c r="D8" s="6"/>
    </row>
    <row r="9" spans="1:4" x14ac:dyDescent="0.3">
      <c r="A9" s="3">
        <v>44713</v>
      </c>
      <c r="C9" s="5"/>
      <c r="D9" s="6"/>
    </row>
    <row r="10" spans="1:4" x14ac:dyDescent="0.3">
      <c r="A10" s="4" t="s">
        <v>4</v>
      </c>
      <c r="B10">
        <v>85</v>
      </c>
      <c r="C10" s="5">
        <v>856600</v>
      </c>
      <c r="D10" s="6">
        <v>4.4000000000000004</v>
      </c>
    </row>
    <row r="11" spans="1:4" x14ac:dyDescent="0.3">
      <c r="A11" s="4" t="s">
        <v>5</v>
      </c>
      <c r="B11">
        <v>70</v>
      </c>
      <c r="C11" s="5">
        <v>1207255</v>
      </c>
      <c r="D11" s="6">
        <v>3.0571428571428569</v>
      </c>
    </row>
    <row r="12" spans="1:4" x14ac:dyDescent="0.3">
      <c r="A12" s="4" t="s">
        <v>6</v>
      </c>
      <c r="B12">
        <v>98</v>
      </c>
      <c r="C12" s="5">
        <v>1570350</v>
      </c>
      <c r="D12" s="6">
        <v>4.3775510204081636</v>
      </c>
    </row>
    <row r="13" spans="1:4" x14ac:dyDescent="0.3">
      <c r="A13" s="4" t="s">
        <v>7</v>
      </c>
      <c r="B13">
        <v>36</v>
      </c>
      <c r="C13" s="5">
        <v>472570</v>
      </c>
      <c r="D13" s="6">
        <v>4.3055555555555554</v>
      </c>
    </row>
    <row r="14" spans="1:4" x14ac:dyDescent="0.3">
      <c r="A14" s="4" t="s">
        <v>8</v>
      </c>
      <c r="B14">
        <v>44</v>
      </c>
      <c r="C14" s="5">
        <v>838950</v>
      </c>
      <c r="D14" s="6">
        <v>2.2954545454545454</v>
      </c>
    </row>
    <row r="15" spans="1:4" x14ac:dyDescent="0.3">
      <c r="A15" s="2" t="s">
        <v>3</v>
      </c>
      <c r="C15" s="5"/>
      <c r="D15" s="6"/>
    </row>
    <row r="16" spans="1:4" x14ac:dyDescent="0.3">
      <c r="A16" s="3">
        <v>44743</v>
      </c>
      <c r="C16" s="5"/>
      <c r="D16" s="6"/>
    </row>
    <row r="17" spans="1:4" x14ac:dyDescent="0.3">
      <c r="A17" s="4" t="s">
        <v>4</v>
      </c>
      <c r="B17">
        <v>132</v>
      </c>
      <c r="C17" s="5">
        <v>1229800</v>
      </c>
      <c r="D17" s="6">
        <v>4.5757575757575761</v>
      </c>
    </row>
    <row r="18" spans="1:4" x14ac:dyDescent="0.3">
      <c r="A18" s="4" t="s">
        <v>5</v>
      </c>
      <c r="B18">
        <v>96</v>
      </c>
      <c r="C18" s="5">
        <v>1635995</v>
      </c>
      <c r="D18" s="6">
        <v>3.0104166666666665</v>
      </c>
    </row>
    <row r="19" spans="1:4" x14ac:dyDescent="0.3">
      <c r="A19" s="4" t="s">
        <v>6</v>
      </c>
      <c r="B19">
        <v>109</v>
      </c>
      <c r="C19" s="5">
        <v>1711425</v>
      </c>
      <c r="D19" s="6">
        <v>4.2293577981651378</v>
      </c>
    </row>
    <row r="20" spans="1:4" x14ac:dyDescent="0.3">
      <c r="A20" s="4" t="s">
        <v>7</v>
      </c>
      <c r="B20">
        <v>57</v>
      </c>
      <c r="C20" s="5">
        <v>746690</v>
      </c>
      <c r="D20" s="6">
        <v>4.1403508771929829</v>
      </c>
    </row>
    <row r="21" spans="1:4" x14ac:dyDescent="0.3">
      <c r="A21" s="4" t="s">
        <v>8</v>
      </c>
      <c r="B21">
        <v>38</v>
      </c>
      <c r="C21" s="5">
        <v>702440</v>
      </c>
      <c r="D21" s="6">
        <v>2.5</v>
      </c>
    </row>
    <row r="22" spans="1:4" x14ac:dyDescent="0.3">
      <c r="A22" s="2" t="s">
        <v>1</v>
      </c>
      <c r="B22">
        <v>765</v>
      </c>
      <c r="C22" s="5">
        <v>10972075</v>
      </c>
      <c r="D22" s="6">
        <v>3.8666666666666667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2A8B-D817-40C6-99EF-BFA2859C9FF0}">
  <dimension ref="A1:F41"/>
  <sheetViews>
    <sheetView tabSelected="1" topLeftCell="A4" workbookViewId="0">
      <selection activeCell="D24" sqref="D24"/>
    </sheetView>
  </sheetViews>
  <sheetFormatPr defaultRowHeight="14.4" x14ac:dyDescent="0.3"/>
  <cols>
    <col min="1" max="1" width="16" bestFit="1" customWidth="1"/>
    <col min="2" max="2" width="14" bestFit="1" customWidth="1"/>
    <col min="3" max="3" width="18.6640625" bestFit="1" customWidth="1"/>
  </cols>
  <sheetData>
    <row r="1" spans="1:6" x14ac:dyDescent="0.3">
      <c r="A1" s="9" t="s">
        <v>28</v>
      </c>
      <c r="B1" s="9"/>
      <c r="C1" s="9"/>
      <c r="D1" s="9"/>
      <c r="E1" s="9"/>
      <c r="F1" s="9"/>
    </row>
    <row r="4" spans="1:6" x14ac:dyDescent="0.3">
      <c r="A4" s="1" t="s">
        <v>15</v>
      </c>
      <c r="B4" t="s" vm="2">
        <v>14</v>
      </c>
    </row>
    <row r="5" spans="1:6" x14ac:dyDescent="0.3">
      <c r="A5" s="1" t="s">
        <v>13</v>
      </c>
      <c r="B5" t="s" vm="1">
        <v>14</v>
      </c>
    </row>
    <row r="6" spans="1:6" x14ac:dyDescent="0.3">
      <c r="A6" s="1" t="s">
        <v>29</v>
      </c>
      <c r="B6" t="s" vm="3">
        <v>14</v>
      </c>
    </row>
    <row r="7" spans="1:6" ht="15" customHeight="1" x14ac:dyDescent="0.3"/>
    <row r="8" spans="1:6" x14ac:dyDescent="0.3">
      <c r="A8" s="1" t="s">
        <v>0</v>
      </c>
      <c r="B8" t="s">
        <v>27</v>
      </c>
      <c r="C8" t="s">
        <v>10</v>
      </c>
    </row>
    <row r="9" spans="1:6" x14ac:dyDescent="0.3">
      <c r="A9" s="2" t="s">
        <v>23</v>
      </c>
      <c r="C9" s="5"/>
    </row>
    <row r="10" spans="1:6" x14ac:dyDescent="0.3">
      <c r="A10" s="7" t="s">
        <v>16</v>
      </c>
      <c r="B10">
        <v>11</v>
      </c>
      <c r="C10" s="5">
        <v>156260</v>
      </c>
    </row>
    <row r="11" spans="1:6" x14ac:dyDescent="0.3">
      <c r="A11" s="7" t="s">
        <v>17</v>
      </c>
      <c r="B11">
        <v>16</v>
      </c>
      <c r="C11" s="5">
        <v>189200</v>
      </c>
    </row>
    <row r="12" spans="1:6" x14ac:dyDescent="0.3">
      <c r="A12" s="7" t="s">
        <v>18</v>
      </c>
      <c r="B12">
        <v>17</v>
      </c>
      <c r="C12" s="5">
        <v>263470</v>
      </c>
    </row>
    <row r="13" spans="1:6" x14ac:dyDescent="0.3">
      <c r="A13" s="7" t="s">
        <v>19</v>
      </c>
      <c r="B13">
        <v>20</v>
      </c>
      <c r="C13" s="5">
        <v>336640</v>
      </c>
    </row>
    <row r="14" spans="1:6" x14ac:dyDescent="0.3">
      <c r="A14" s="7" t="s">
        <v>20</v>
      </c>
      <c r="B14">
        <v>40</v>
      </c>
      <c r="C14" s="5">
        <v>569445</v>
      </c>
    </row>
    <row r="15" spans="1:6" x14ac:dyDescent="0.3">
      <c r="A15" s="7" t="s">
        <v>21</v>
      </c>
      <c r="B15">
        <v>84</v>
      </c>
      <c r="C15" s="5">
        <v>1278390</v>
      </c>
    </row>
    <row r="16" spans="1:6" x14ac:dyDescent="0.3">
      <c r="A16" s="7" t="s">
        <v>22</v>
      </c>
      <c r="B16">
        <v>15</v>
      </c>
      <c r="C16" s="5">
        <v>203775</v>
      </c>
    </row>
    <row r="17" spans="1:3" x14ac:dyDescent="0.3">
      <c r="A17" s="2" t="s">
        <v>24</v>
      </c>
      <c r="C17" s="5"/>
    </row>
    <row r="18" spans="1:3" x14ac:dyDescent="0.3">
      <c r="A18" s="7" t="s">
        <v>16</v>
      </c>
      <c r="B18">
        <v>5</v>
      </c>
      <c r="C18" s="5">
        <v>104050</v>
      </c>
    </row>
    <row r="19" spans="1:3" x14ac:dyDescent="0.3">
      <c r="A19" s="7" t="s">
        <v>17</v>
      </c>
      <c r="B19">
        <v>15</v>
      </c>
      <c r="C19" s="5">
        <v>202605</v>
      </c>
    </row>
    <row r="20" spans="1:3" x14ac:dyDescent="0.3">
      <c r="A20" s="7" t="s">
        <v>18</v>
      </c>
      <c r="B20">
        <v>10</v>
      </c>
      <c r="C20" s="5">
        <v>164300</v>
      </c>
    </row>
    <row r="21" spans="1:3" x14ac:dyDescent="0.3">
      <c r="A21" s="7" t="s">
        <v>19</v>
      </c>
      <c r="B21">
        <v>21</v>
      </c>
      <c r="C21" s="5">
        <v>352140</v>
      </c>
    </row>
    <row r="22" spans="1:3" x14ac:dyDescent="0.3">
      <c r="A22" s="7" t="s">
        <v>20</v>
      </c>
      <c r="B22">
        <v>22</v>
      </c>
      <c r="C22" s="5">
        <v>302770</v>
      </c>
    </row>
    <row r="23" spans="1:3" x14ac:dyDescent="0.3">
      <c r="A23" s="7" t="s">
        <v>21</v>
      </c>
      <c r="B23">
        <v>48</v>
      </c>
      <c r="C23" s="5">
        <v>680360</v>
      </c>
    </row>
    <row r="24" spans="1:3" x14ac:dyDescent="0.3">
      <c r="A24" s="7" t="s">
        <v>22</v>
      </c>
      <c r="B24">
        <v>9</v>
      </c>
      <c r="C24" s="5">
        <v>142320</v>
      </c>
    </row>
    <row r="25" spans="1:3" x14ac:dyDescent="0.3">
      <c r="A25" s="2" t="s">
        <v>25</v>
      </c>
      <c r="C25" s="5"/>
    </row>
    <row r="26" spans="1:3" x14ac:dyDescent="0.3">
      <c r="A26" s="7" t="s">
        <v>16</v>
      </c>
      <c r="B26">
        <v>6</v>
      </c>
      <c r="C26" s="5">
        <v>72410</v>
      </c>
    </row>
    <row r="27" spans="1:3" x14ac:dyDescent="0.3">
      <c r="A27" s="7" t="s">
        <v>17</v>
      </c>
      <c r="B27">
        <v>20</v>
      </c>
      <c r="C27" s="5">
        <v>295610</v>
      </c>
    </row>
    <row r="28" spans="1:3" x14ac:dyDescent="0.3">
      <c r="A28" s="7" t="s">
        <v>18</v>
      </c>
      <c r="B28">
        <v>14</v>
      </c>
      <c r="C28" s="5">
        <v>197960</v>
      </c>
    </row>
    <row r="29" spans="1:3" x14ac:dyDescent="0.3">
      <c r="A29" s="7" t="s">
        <v>19</v>
      </c>
      <c r="B29">
        <v>20</v>
      </c>
      <c r="C29" s="5">
        <v>220660</v>
      </c>
    </row>
    <row r="30" spans="1:3" x14ac:dyDescent="0.3">
      <c r="A30" s="7" t="s">
        <v>20</v>
      </c>
      <c r="B30">
        <v>33</v>
      </c>
      <c r="C30" s="5">
        <v>482460</v>
      </c>
    </row>
    <row r="31" spans="1:3" x14ac:dyDescent="0.3">
      <c r="A31" s="7" t="s">
        <v>21</v>
      </c>
      <c r="B31">
        <v>47</v>
      </c>
      <c r="C31" s="5">
        <v>687870</v>
      </c>
    </row>
    <row r="32" spans="1:3" x14ac:dyDescent="0.3">
      <c r="A32" s="7" t="s">
        <v>22</v>
      </c>
      <c r="B32">
        <v>10</v>
      </c>
      <c r="C32" s="5">
        <v>133485</v>
      </c>
    </row>
    <row r="33" spans="1:3" x14ac:dyDescent="0.3">
      <c r="A33" s="2" t="s">
        <v>26</v>
      </c>
      <c r="C33" s="5"/>
    </row>
    <row r="34" spans="1:3" x14ac:dyDescent="0.3">
      <c r="A34" s="7" t="s">
        <v>16</v>
      </c>
      <c r="B34">
        <v>12</v>
      </c>
      <c r="C34" s="5">
        <v>144550</v>
      </c>
    </row>
    <row r="35" spans="1:3" x14ac:dyDescent="0.3">
      <c r="A35" s="7" t="s">
        <v>17</v>
      </c>
      <c r="B35">
        <v>26</v>
      </c>
      <c r="C35" s="5">
        <v>366790</v>
      </c>
    </row>
    <row r="36" spans="1:3" x14ac:dyDescent="0.3">
      <c r="A36" s="7" t="s">
        <v>18</v>
      </c>
      <c r="B36">
        <v>19</v>
      </c>
      <c r="C36" s="5">
        <v>310550</v>
      </c>
    </row>
    <row r="37" spans="1:3" x14ac:dyDescent="0.3">
      <c r="A37" s="7" t="s">
        <v>19</v>
      </c>
      <c r="B37">
        <v>33</v>
      </c>
      <c r="C37" s="5">
        <v>422125</v>
      </c>
    </row>
    <row r="38" spans="1:3" x14ac:dyDescent="0.3">
      <c r="A38" s="7" t="s">
        <v>20</v>
      </c>
      <c r="B38">
        <v>63</v>
      </c>
      <c r="C38" s="5">
        <v>888175</v>
      </c>
    </row>
    <row r="39" spans="1:3" x14ac:dyDescent="0.3">
      <c r="A39" s="7" t="s">
        <v>21</v>
      </c>
      <c r="B39">
        <v>106</v>
      </c>
      <c r="C39" s="5">
        <v>1527725</v>
      </c>
    </row>
    <row r="40" spans="1:3" x14ac:dyDescent="0.3">
      <c r="A40" s="7" t="s">
        <v>22</v>
      </c>
      <c r="B40">
        <v>23</v>
      </c>
      <c r="C40" s="5">
        <v>275980</v>
      </c>
    </row>
    <row r="41" spans="1:3" x14ac:dyDescent="0.3">
      <c r="A41" s="2" t="s">
        <v>1</v>
      </c>
      <c r="B41">
        <v>765</v>
      </c>
      <c r="C41" s="5">
        <v>10972075</v>
      </c>
    </row>
  </sheetData>
  <mergeCells count="1"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T a b l e X M L _ d i m _ p r o p e r t i e s _ 1 1 c c d a f e - b 2 a 4 - 4 e 1 f - a a 7 6 - 1 c 8 3 7 b 7 e 1 f 2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K s E A A B Q S w M E F A A C A A g A l 4 Q H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e E B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h A d Z d 7 O t Z a Q B A A C x B A A A E w A c A E Z v c m 1 1 b G F z L 1 N l Y 3 R p b 2 4 x L m 0 g o h g A K K A U A A A A A A A A A A A A A A A A A A A A A A A A A A A A 3 V T B a t t A E L 0 b / A + L e r F h E Q m k g S b o E O S W 9 l J a 7 J 7 s I t a r i b z x a s b s j p w K k 3 / v y p L j u A p N D j l F F 6 3 m z b x 5 s 2 + Q B 8 2 G U E z b 9 / n 1 c D A c + J V y k I t b p T l b E q 0 N F l 4 k w g I P B y I 8 U 6 q c h h B J / T a e k K 5 K Q B 5 9 M R b i l J D D h x 9 F 6 d X i l w f n F 3 d L V P V i Q v d o S e V + c U I b a 7 + N x n I + A W t K w + C S S E Z S p G S r E n 3 y S Y r P q C k P q c n l x 7 O z c y l + V s Q w 5 d p C c j z G 3 w n h 9 1 i 2 + j 5 E P x y V A c v F V 1 B 5 E B E F s T O 1 D I k d 0 s V H 7 S h S z L v 4 j b V T r a x y P m F X P a V M V w q L w D i r N 3 C k m z m F / p Z c 2 S p u Q D 9 6 p r / c 7 a J u 5 s z k Y U I O m Y L h D z 9 I s Y s 2 j j b g u G 6 x b 8 i X F 3 H D t Q f 1 C v Q 6 M 5 j l i u F Q 2 p z 3 a B l u f N W L 3 g O s M 6 R e o 4 O G j V X c y O 4 l O M W N L 1 l h t o B 9 L Y d 6 z 4 o r 3 6 + G U F V B V g B C Y I J / p n k Y D w c G n 7 3 R p 4 u X m z L r b s T A G 2 7 e K e 8 L q 3 f x n l b v v / v 1 C K I q o W e p D j Y W 5 O o + Y P g 0 + E p 3 Q 6 9 G t c K 9 k X 1 r T / 4 P R 8 Y W v / 4 L U E s B A i 0 A F A A C A A g A l 4 Q H W d O 9 8 b m l A A A A 9 g A A A B I A A A A A A A A A A A A A A A A A A A A A A E N v b m Z p Z y 9 Q Y W N r Y W d l L n h t b F B L A Q I t A B Q A A g A I A J e E B 1 k P y u m r p A A A A O k A A A A T A A A A A A A A A A A A A A A A A P E A A A B b Q 2 9 u d G V u d F 9 U e X B l c 1 0 u e G 1 s U E s B A i 0 A F A A C A A g A l 4 Q H W X e z r W W k A Q A A s Q Q A A B M A A A A A A A A A A A A A A A A A 4 g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i E A A A A A A A D E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M 2 Y 2 V j N 2 I 5 L T Y 4 Z m M t N D c 0 Z C 1 h N T I y L W Z k Y z B k Z j M 3 M W J l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3 V D E w O j M 5 O j M z L j k z M z A w N T h a I i A v P j x F b n R y e S B U e X B l P S J G a W x s Q 2 9 s d W 1 u V H l w Z X M i I F Z h b H V l P S J z Q m d N S k N R W U d B d 1 l E I i A v P j x F b n R y e S B U e X B l P S J G a W x s Q 2 9 s d W 1 u T m F t Z X M i I F Z h b H V l P S J z W y Z x d W 9 0 O 2 J v b 2 t p b m d f a W Q m c X V v d D s s J n F 1 b 3 Q 7 c H J v c G V y d H l f a W Q m c X V v d D s s J n F 1 b 3 Q 7 Y 2 h l Y 2 t f a W 5 f Z G F 0 Z S Z x d W 9 0 O y w m c X V v d D t t b 2 5 0 a C Z x d W 9 0 O y w m c X V v d D t 3 Z W V r X 2 5 v J n F 1 b 3 Q 7 L C Z x d W 9 0 O 2 J v b 2 t p b m d f c G x h d G Z v c m 0 m c X V v d D s s J n F 1 b 3 Q 7 c m F 0 a W 5 n c 1 9 n a X Z l b i Z x d W 9 0 O y w m c X V v d D t i b 2 9 r a W 5 n X 3 N 0 Y X R 1 c y Z x d W 9 0 O y w m c X V v d D t y Z X Z l b n V l X 2 d l b m V y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y O D A 3 N z Y z M y 0 2 N G E 0 L T R l N T k t O W Q w Y S 0 z Z D A x M j l i M W V m M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1 Q x M D o z O T o 1 M i 4 2 N D U 1 M j k 5 W i I g L z 4 8 R W 5 0 c n k g V H l w Z T 0 i R m l s b E N v b H V t b l R 5 c G V z I i B W Y W x 1 Z T 0 i c 0 F 3 W U d C Z z 0 9 I i A v P j x F b n R y e S B U e X B l P S J G a W x s Q 2 9 s d W 1 u T m F t Z X M i I F Z h b H V l P S J z W y Z x d W 9 0 O 3 B y b 3 B l c n R 5 X 2 l k J n F 1 b 3 Q 7 L C Z x d W 9 0 O 3 B y b 3 B l c n R 5 X 2 5 h b W U m c X V v d D s s J n F 1 b 3 Q 7 Y 2 F 0 Z W d v c n k m c X V v d D s s J n F 1 b 3 Q 7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c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P C 9 J d G V t U G F 0 a D 4 8 L 0 l 0 Z W 1 M b 2 N h d G l v b j 4 8 U 3 R h Y m x l R W 5 0 c m l l c z 4 8 R W 5 0 c n k g V H l w Z T 0 i U X V l c n l J R C I g V m F s d W U 9 I n M 0 Z T Q z N 2 Y 3 O C 0 4 Y j U x L T R l M T Q t O T J m M y 1 k Y z A 5 Z D F m N W M z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d U M T A 6 N D M 6 M T I u M D Y w M T I y M F o i I C 8 + P E V u d H J 5 I F R 5 c G U 9 I k Z p b G x D b 2 x 1 b W 5 U e X B l c y I g V m F s d W U 9 I n N C Z 0 1 K Q 1 F Z R 0 F 3 W U Q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m 9 y b W F u Y 2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8 u w y 0 a 8 e 5 P o I J W n L 2 O I l I A A A A A A g A A A A A A E G Y A A A A B A A A g A A A A f P u M C A m t H c b T 2 u 2 m L C p G l F L N c X D K 3 N W / 0 b V k e Z R O c r g A A A A A D o A A A A A C A A A g A A A A n 8 v j 5 H x 9 1 X U t z 1 E N Y k y T R i p D e y i I f R c M 9 F B A j + e G J r p Q A A A A 6 N Y Q s Y i 4 1 o M Q Q X Z z 4 F 1 y + V X 1 t U k w R Y / 7 5 2 2 4 f e N e 2 / k j O a c w y n U Z q u a R h c z 5 B l u C B f W O y k s G v g b J b N 7 g s 0 6 r l V c V 7 i F W C S u w p b u M I 5 x D m 6 Z A A A A A 1 h y 6 z Q l m k Q 7 W r 4 F a u P 9 5 / 0 B s G C P M A 3 8 S K + 6 z z J d w + T j F n b z L / D m z F + 0 X S o R L W y a M A m u z D s D g i J / v 7 J L S 1 / w y o g = = < / D a t a M a s h u p > 
</file>

<file path=customXml/item3.xml>��< ? x m l   v e r s i o n = " 1 . 0 "   e n c o d i n g = " U T F - 1 6 " ? > < G e m i n i   x m l n s = " h t t p : / / g e m i n i / p i v o t c u s t o m i z a t i o n / T a b l e X M L _ f a c t _ b o o k i n g s _ 8 1 9 0 7 0 b c - 8 7 e 8 - 4 0 a 8 - b b 1 2 - c 4 d 0 2 e 1 3 0 4 8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b o o k i n g _ 2 7 9 c d 4 d 8 - 8 c 8 2 - 4 1 8 d - a 9 1 9 - 5 2 3 8 7 1 1 c 8 5 4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e r f o r m a n c e _ 4 e 6 0 f 3 9 5 - b c e 0 - 4 8 a 1 - b 1 f 2 - 1 1 9 8 2 5 f 0 8 a 4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816F956-A85E-4320-85C7-A09F967CD486}">
  <ds:schemaRefs/>
</ds:datastoreItem>
</file>

<file path=customXml/itemProps2.xml><?xml version="1.0" encoding="utf-8"?>
<ds:datastoreItem xmlns:ds="http://schemas.openxmlformats.org/officeDocument/2006/customXml" ds:itemID="{2C5A3099-639C-4C6F-A656-088EC6CE965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F93D635-701E-4DD6-9592-2693B5BD6260}">
  <ds:schemaRefs/>
</ds:datastoreItem>
</file>

<file path=customXml/itemProps4.xml><?xml version="1.0" encoding="utf-8"?>
<ds:datastoreItem xmlns:ds="http://schemas.openxmlformats.org/officeDocument/2006/customXml" ds:itemID="{C93453A3-309D-4D6F-A685-E4E61ED04EFE}">
  <ds:schemaRefs/>
</ds:datastoreItem>
</file>

<file path=customXml/itemProps5.xml><?xml version="1.0" encoding="utf-8"?>
<ds:datastoreItem xmlns:ds="http://schemas.openxmlformats.org/officeDocument/2006/customXml" ds:itemID="{ED78BEB6-1460-424B-A593-01B2016416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Booking_per_week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NAYANA J B</dc:creator>
  <cp:lastModifiedBy>NAYANA J B</cp:lastModifiedBy>
  <dcterms:created xsi:type="dcterms:W3CDTF">2024-08-07T10:38:26Z</dcterms:created>
  <dcterms:modified xsi:type="dcterms:W3CDTF">2024-08-07T11:32:00Z</dcterms:modified>
</cp:coreProperties>
</file>