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lexg\Downloads\electronics\"/>
    </mc:Choice>
  </mc:AlternateContent>
  <xr:revisionPtr revIDLastSave="0" documentId="13_ncr:1_{7ADD68E7-5727-4E6A-B75A-4E67166EA2B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<sst xmlns="http://schemas.openxmlformats.org/spreadsheetml/2006/main" count="16" uniqueCount="9">
  <si>
    <t>w, khz</t>
  </si>
  <si>
    <t xml:space="preserve">Z, Om </t>
  </si>
  <si>
    <t>C, F</t>
  </si>
  <si>
    <t>L, H</t>
  </si>
  <si>
    <t>.=R</t>
  </si>
  <si>
    <t>------</t>
  </si>
  <si>
    <t>C, pF</t>
  </si>
  <si>
    <t>Z, Om</t>
  </si>
  <si>
    <t>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</si>
</sst>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1" fontId="1" fillId="0" borderId="0" xfId="0" applyNumberFormat="1" applyFont="1" applyAlignment="1"/>
    <xf numFmtId="11" fontId="0" fillId="0" borderId="0" xfId="0" applyNumberFormat="1" applyFont="1" applyAlignment="1"/>
    <xf numFmtId="0" fontId="1" fillId="0" borderId="0" xfId="0" applyFont="1" applyAlignment="1">
      <alignment horizontal="center"/>
    </xf>
    <xf numFmtId="0" fontId="0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Z, Om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Лист1!$A$2:$A$28</c:f>
              <c:numCache>
                <c:formatCode>General</c:formatCode>
                <c:ptCount val="2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350</c:v>
                </c:pt>
                <c:pt idx="9">
                  <c:v>360</c:v>
                </c:pt>
                <c:pt idx="10">
                  <c:v>370</c:v>
                </c:pt>
                <c:pt idx="11">
                  <c:v>372</c:v>
                </c:pt>
                <c:pt idx="12">
                  <c:v>374</c:v>
                </c:pt>
                <c:pt idx="13">
                  <c:v>376</c:v>
                </c:pt>
                <c:pt idx="14">
                  <c:v>377</c:v>
                </c:pt>
                <c:pt idx="15">
                  <c:v>377.5</c:v>
                </c:pt>
                <c:pt idx="16">
                  <c:v>377.7</c:v>
                </c:pt>
                <c:pt idx="17">
                  <c:v>377.74</c:v>
                </c:pt>
                <c:pt idx="18">
                  <c:v>377.75</c:v>
                </c:pt>
                <c:pt idx="19">
                  <c:v>377.77</c:v>
                </c:pt>
                <c:pt idx="20">
                  <c:v>378.22</c:v>
                </c:pt>
                <c:pt idx="21">
                  <c:v>378.3</c:v>
                </c:pt>
                <c:pt idx="22">
                  <c:v>378.5</c:v>
                </c:pt>
                <c:pt idx="23">
                  <c:v>380</c:v>
                </c:pt>
                <c:pt idx="24">
                  <c:v>400</c:v>
                </c:pt>
                <c:pt idx="25">
                  <c:v>500</c:v>
                </c:pt>
                <c:pt idx="26">
                  <c:v>650</c:v>
                </c:pt>
              </c:numCache>
            </c:numRef>
          </c:xVal>
          <c:yVal>
            <c:numRef>
              <c:f>Лист1!$B$2:$B$28</c:f>
              <c:numCache>
                <c:formatCode>General</c:formatCode>
                <c:ptCount val="27"/>
                <c:pt idx="0">
                  <c:v>668.2</c:v>
                </c:pt>
                <c:pt idx="1">
                  <c:v>134.1</c:v>
                </c:pt>
                <c:pt idx="2">
                  <c:v>67.14</c:v>
                </c:pt>
                <c:pt idx="3">
                  <c:v>33.56</c:v>
                </c:pt>
                <c:pt idx="4">
                  <c:v>13.25</c:v>
                </c:pt>
                <c:pt idx="5">
                  <c:v>6.2759999999999998</c:v>
                </c:pt>
                <c:pt idx="6">
                  <c:v>2.4700000000000002</c:v>
                </c:pt>
                <c:pt idx="7">
                  <c:v>1.0149999999999999</c:v>
                </c:pt>
                <c:pt idx="8">
                  <c:v>0.67200000000000004</c:v>
                </c:pt>
                <c:pt idx="9">
                  <c:v>0.64200000000000002</c:v>
                </c:pt>
                <c:pt idx="10">
                  <c:v>0.626</c:v>
                </c:pt>
                <c:pt idx="11">
                  <c:v>0.624</c:v>
                </c:pt>
                <c:pt idx="12">
                  <c:v>0.61699999999999999</c:v>
                </c:pt>
                <c:pt idx="13">
                  <c:v>0.61699999999999999</c:v>
                </c:pt>
                <c:pt idx="14">
                  <c:v>0.61699999999999999</c:v>
                </c:pt>
                <c:pt idx="15">
                  <c:v>0.61699999999999999</c:v>
                </c:pt>
                <c:pt idx="16">
                  <c:v>0.61699999999999999</c:v>
                </c:pt>
                <c:pt idx="17">
                  <c:v>0.61699999999999999</c:v>
                </c:pt>
                <c:pt idx="18">
                  <c:v>0.61699999999999999</c:v>
                </c:pt>
                <c:pt idx="19">
                  <c:v>0.61599999999999999</c:v>
                </c:pt>
                <c:pt idx="20">
                  <c:v>0.61599999999999999</c:v>
                </c:pt>
                <c:pt idx="21">
                  <c:v>0.61599999999999999</c:v>
                </c:pt>
                <c:pt idx="22">
                  <c:v>0.61699999999999999</c:v>
                </c:pt>
                <c:pt idx="23">
                  <c:v>0.61699999999999999</c:v>
                </c:pt>
                <c:pt idx="24">
                  <c:v>0.65200000000000002</c:v>
                </c:pt>
                <c:pt idx="25">
                  <c:v>1.0680000000000001</c:v>
                </c:pt>
                <c:pt idx="26">
                  <c:v>2.073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D-4E8D-AF0B-437026BD5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67376"/>
        <c:axId val="505391440"/>
      </c:scatterChart>
      <c:valAx>
        <c:axId val="60706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91440"/>
        <c:crosses val="autoZero"/>
        <c:crossBetween val="midCat"/>
      </c:valAx>
      <c:valAx>
        <c:axId val="5053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6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C, F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Лист1!$X$16:$X$26</c:f>
              <c:numCache>
                <c:formatCode>General</c:formatCode>
                <c:ptCount val="11"/>
                <c:pt idx="0">
                  <c:v>374</c:v>
                </c:pt>
                <c:pt idx="1">
                  <c:v>376</c:v>
                </c:pt>
                <c:pt idx="2">
                  <c:v>377</c:v>
                </c:pt>
                <c:pt idx="3">
                  <c:v>377.5</c:v>
                </c:pt>
                <c:pt idx="4">
                  <c:v>377.7</c:v>
                </c:pt>
                <c:pt idx="5">
                  <c:v>377.74</c:v>
                </c:pt>
                <c:pt idx="6">
                  <c:v>377.75</c:v>
                </c:pt>
                <c:pt idx="7">
                  <c:v>378.22</c:v>
                </c:pt>
                <c:pt idx="8">
                  <c:v>378.3</c:v>
                </c:pt>
                <c:pt idx="9">
                  <c:v>378.5</c:v>
                </c:pt>
                <c:pt idx="10">
                  <c:v>380</c:v>
                </c:pt>
              </c:numCache>
            </c:numRef>
          </c:xVal>
          <c:yVal>
            <c:numRef>
              <c:f>Лист1!$Y$16:$Y$26</c:f>
              <c:numCache>
                <c:formatCode>0.00E+00</c:formatCode>
                <c:ptCount val="11"/>
                <c:pt idx="0">
                  <c:v>1.17E-5</c:v>
                </c:pt>
                <c:pt idx="1">
                  <c:v>2.4000000000000001E-5</c:v>
                </c:pt>
                <c:pt idx="2">
                  <c:v>4.8000000000000001E-5</c:v>
                </c:pt>
                <c:pt idx="3">
                  <c:v>1E-4</c:v>
                </c:pt>
                <c:pt idx="4">
                  <c:v>1.8000000000000001E-4</c:v>
                </c:pt>
                <c:pt idx="5" formatCode="General">
                  <c:v>193</c:v>
                </c:pt>
                <c:pt idx="6" formatCode="General">
                  <c:v>198</c:v>
                </c:pt>
                <c:pt idx="7" formatCode="General">
                  <c:v>-195</c:v>
                </c:pt>
                <c:pt idx="8">
                  <c:v>-1.45E-4</c:v>
                </c:pt>
                <c:pt idx="9">
                  <c:v>-9.5000000000000005E-5</c:v>
                </c:pt>
                <c:pt idx="10">
                  <c:v>-2.3E-5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4-4A87-9C31-FEF049C2B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24448"/>
        <c:axId val="505389776"/>
      </c:scatterChart>
      <c:valAx>
        <c:axId val="6265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89776"/>
        <c:crosses val="autoZero"/>
        <c:crossBetween val="midCat"/>
      </c:valAx>
      <c:valAx>
        <c:axId val="5053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2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C,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Лист1!$A$10:$A$18</c:f>
              <c:numCache>
                <c:formatCode>General</c:formatCode>
                <c:ptCount val="9"/>
                <c:pt idx="0">
                  <c:v>350</c:v>
                </c:pt>
                <c:pt idx="1">
                  <c:v>360</c:v>
                </c:pt>
                <c:pt idx="2">
                  <c:v>370</c:v>
                </c:pt>
                <c:pt idx="3">
                  <c:v>372</c:v>
                </c:pt>
                <c:pt idx="4">
                  <c:v>374</c:v>
                </c:pt>
                <c:pt idx="5">
                  <c:v>376</c:v>
                </c:pt>
                <c:pt idx="6">
                  <c:v>377</c:v>
                </c:pt>
                <c:pt idx="7">
                  <c:v>377.5</c:v>
                </c:pt>
                <c:pt idx="8">
                  <c:v>377.7</c:v>
                </c:pt>
              </c:numCache>
            </c:numRef>
          </c:xVal>
          <c:yVal>
            <c:numRef>
              <c:f>Лист1!$C$10:$C$18</c:f>
              <c:numCache>
                <c:formatCode>0.00E+00</c:formatCode>
                <c:ptCount val="9"/>
                <c:pt idx="0">
                  <c:v>1.7E-6</c:v>
                </c:pt>
                <c:pt idx="1">
                  <c:v>2.6000000000000001E-6</c:v>
                </c:pt>
                <c:pt idx="2">
                  <c:v>5.9000000000000003E-6</c:v>
                </c:pt>
                <c:pt idx="3">
                  <c:v>7.7000000000000008E-6</c:v>
                </c:pt>
                <c:pt idx="4">
                  <c:v>1.17E-5</c:v>
                </c:pt>
                <c:pt idx="5">
                  <c:v>2.4000000000000001E-5</c:v>
                </c:pt>
                <c:pt idx="6">
                  <c:v>4.8000000000000001E-5</c:v>
                </c:pt>
                <c:pt idx="7">
                  <c:v>1E-4</c:v>
                </c:pt>
                <c:pt idx="8">
                  <c:v>1.8000000000000001E-4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1-4FB3-9FD7-76D8F35F3B24}"/>
            </c:ext>
          </c:extLst>
        </c:ser>
        <c:ser>
          <c:idx val="1"/>
          <c:order val="1"/>
          <c:tx>
            <c:v>series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Лист1!$A$23:$A$26</c:f>
              <c:numCache>
                <c:formatCode>General</c:formatCode>
                <c:ptCount val="4"/>
                <c:pt idx="0">
                  <c:v>378.3</c:v>
                </c:pt>
                <c:pt idx="1">
                  <c:v>378.5</c:v>
                </c:pt>
                <c:pt idx="2">
                  <c:v>380</c:v>
                </c:pt>
                <c:pt idx="3">
                  <c:v>400</c:v>
                </c:pt>
              </c:numCache>
            </c:numRef>
          </c:xVal>
          <c:yVal>
            <c:numRef>
              <c:f>Лист1!$C$23:$C$26</c:f>
              <c:numCache>
                <c:formatCode>0.00E+00</c:formatCode>
                <c:ptCount val="4"/>
                <c:pt idx="0">
                  <c:v>-1.45E-4</c:v>
                </c:pt>
                <c:pt idx="1">
                  <c:v>-9.5000000000000005E-5</c:v>
                </c:pt>
                <c:pt idx="2">
                  <c:v>-2.3E-5</c:v>
                </c:pt>
                <c:pt idx="3">
                  <c:v>-1.9999999999999999E-6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1-4FB3-9FD7-76D8F35F3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81872"/>
        <c:axId val="497532176"/>
      </c:scatterChart>
      <c:valAx>
        <c:axId val="6326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32176"/>
        <c:crosses val="autoZero"/>
        <c:crossBetween val="midCat"/>
      </c:valAx>
      <c:valAx>
        <c:axId val="4975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L,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7865266841644"/>
          <c:y val="0.15787037037037038"/>
          <c:w val="0.79925612423447068"/>
          <c:h val="0.7819444444444444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Лист1!$A$9:$A$20</c:f>
              <c:numCache>
                <c:formatCode>General</c:formatCode>
                <c:ptCount val="12"/>
                <c:pt idx="0">
                  <c:v>300</c:v>
                </c:pt>
                <c:pt idx="1">
                  <c:v>350</c:v>
                </c:pt>
                <c:pt idx="2">
                  <c:v>360</c:v>
                </c:pt>
                <c:pt idx="3">
                  <c:v>370</c:v>
                </c:pt>
                <c:pt idx="4">
                  <c:v>372</c:v>
                </c:pt>
                <c:pt idx="5">
                  <c:v>374</c:v>
                </c:pt>
                <c:pt idx="6">
                  <c:v>376</c:v>
                </c:pt>
                <c:pt idx="7">
                  <c:v>377</c:v>
                </c:pt>
                <c:pt idx="8">
                  <c:v>377.5</c:v>
                </c:pt>
                <c:pt idx="9">
                  <c:v>377.7</c:v>
                </c:pt>
                <c:pt idx="10">
                  <c:v>377.74</c:v>
                </c:pt>
                <c:pt idx="11">
                  <c:v>377.75</c:v>
                </c:pt>
              </c:numCache>
            </c:numRef>
          </c:xVal>
          <c:yVal>
            <c:numRef>
              <c:f>Лист1!$D$9:$D$20</c:f>
              <c:numCache>
                <c:formatCode>0.00E+00</c:formatCode>
                <c:ptCount val="12"/>
                <c:pt idx="0">
                  <c:v>-4.34E-7</c:v>
                </c:pt>
                <c:pt idx="1">
                  <c:v>-1.2200000000000001E-7</c:v>
                </c:pt>
                <c:pt idx="2">
                  <c:v>-7.4999999999999997E-8</c:v>
                </c:pt>
                <c:pt idx="3">
                  <c:v>-3.2000000000000002E-8</c:v>
                </c:pt>
                <c:pt idx="4">
                  <c:v>-2.4E-8</c:v>
                </c:pt>
                <c:pt idx="5">
                  <c:v>-1.4999999999999999E-8</c:v>
                </c:pt>
                <c:pt idx="6">
                  <c:v>-8.0000000000000005E-9</c:v>
                </c:pt>
                <c:pt idx="7">
                  <c:v>-4.0000000000000002E-9</c:v>
                </c:pt>
                <c:pt idx="8">
                  <c:v>-2.0000000000000001E-9</c:v>
                </c:pt>
                <c:pt idx="9">
                  <c:v>-1.0000000000000001E-9</c:v>
                </c:pt>
                <c:pt idx="10">
                  <c:v>-1.0000000000000001E-9</c:v>
                </c:pt>
                <c:pt idx="11">
                  <c:v>-1.0000000000000001E-9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8-4C38-BF77-0C03A4DBC572}"/>
            </c:ext>
          </c:extLst>
        </c:ser>
        <c:ser>
          <c:idx val="1"/>
          <c:order val="1"/>
          <c:tx>
            <c:v>series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Лист1!$A$22:$A$26</c:f>
              <c:numCache>
                <c:formatCode>General</c:formatCode>
                <c:ptCount val="5"/>
                <c:pt idx="0">
                  <c:v>378.22</c:v>
                </c:pt>
                <c:pt idx="1">
                  <c:v>378.3</c:v>
                </c:pt>
                <c:pt idx="2">
                  <c:v>378.5</c:v>
                </c:pt>
                <c:pt idx="3">
                  <c:v>380</c:v>
                </c:pt>
                <c:pt idx="4">
                  <c:v>400</c:v>
                </c:pt>
              </c:numCache>
            </c:numRef>
          </c:xVal>
          <c:yVal>
            <c:numRef>
              <c:f>Лист1!$D$22:$D$26</c:f>
              <c:numCache>
                <c:formatCode>0.00E+00</c:formatCode>
                <c:ptCount val="5"/>
                <c:pt idx="0">
                  <c:v>1.0000000000000001E-9</c:v>
                </c:pt>
                <c:pt idx="1">
                  <c:v>1.0000000000000001E-9</c:v>
                </c:pt>
                <c:pt idx="2">
                  <c:v>2.0000000000000001E-9</c:v>
                </c:pt>
                <c:pt idx="3">
                  <c:v>8.0000000000000005E-9</c:v>
                </c:pt>
                <c:pt idx="4">
                  <c:v>7.7999999999999997E-8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D8-4C38-BF77-0C03A4DBC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70144"/>
        <c:axId val="511038480"/>
      </c:scatterChart>
      <c:valAx>
        <c:axId val="603870144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38480"/>
        <c:crosses val="autoZero"/>
        <c:crossBetween val="midCat"/>
      </c:valAx>
      <c:valAx>
        <c:axId val="5110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8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Лист1!$D$46</c:f>
              <c:strCache>
                <c:ptCount val="1"/>
                <c:pt idx="0">
                  <c:v>Z, 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Лист1!$A$47:$A$63</c:f>
              <c:numCache>
                <c:formatCode>General</c:formatCode>
                <c:ptCount val="17"/>
                <c:pt idx="0">
                  <c:v>100</c:v>
                </c:pt>
                <c:pt idx="1">
                  <c:v>120</c:v>
                </c:pt>
                <c:pt idx="2">
                  <c:v>130</c:v>
                </c:pt>
                <c:pt idx="3">
                  <c:v>135</c:v>
                </c:pt>
                <c:pt idx="4">
                  <c:v>136.30000000000001</c:v>
                </c:pt>
                <c:pt idx="5">
                  <c:v>136.4</c:v>
                </c:pt>
                <c:pt idx="6">
                  <c:v>136.44999999999999</c:v>
                </c:pt>
                <c:pt idx="7">
                  <c:v>136.47</c:v>
                </c:pt>
                <c:pt idx="8">
                  <c:v>136.49</c:v>
                </c:pt>
                <c:pt idx="9">
                  <c:v>136.499</c:v>
                </c:pt>
                <c:pt idx="10">
                  <c:v>136.60300000000001</c:v>
                </c:pt>
                <c:pt idx="11">
                  <c:v>136.60599999999999</c:v>
                </c:pt>
                <c:pt idx="12">
                  <c:v>136.61000000000001</c:v>
                </c:pt>
                <c:pt idx="13">
                  <c:v>136.65</c:v>
                </c:pt>
                <c:pt idx="14">
                  <c:v>136.69999999999999</c:v>
                </c:pt>
                <c:pt idx="15">
                  <c:v>137</c:v>
                </c:pt>
                <c:pt idx="16">
                  <c:v>140</c:v>
                </c:pt>
              </c:numCache>
            </c:numRef>
          </c:xVal>
          <c:yVal>
            <c:numRef>
              <c:f>Лист1!$D$47:$D$63</c:f>
              <c:numCache>
                <c:formatCode>0.00E+00</c:formatCode>
                <c:ptCount val="17"/>
                <c:pt idx="0">
                  <c:v>19410</c:v>
                </c:pt>
                <c:pt idx="1">
                  <c:v>47330</c:v>
                </c:pt>
                <c:pt idx="2">
                  <c:v>122070</c:v>
                </c:pt>
                <c:pt idx="3">
                  <c:v>378000</c:v>
                </c:pt>
                <c:pt idx="4">
                  <c:v>521000</c:v>
                </c:pt>
                <c:pt idx="5">
                  <c:v>525000</c:v>
                </c:pt>
                <c:pt idx="6">
                  <c:v>526000</c:v>
                </c:pt>
                <c:pt idx="7">
                  <c:v>526000</c:v>
                </c:pt>
                <c:pt idx="8">
                  <c:v>527000</c:v>
                </c:pt>
                <c:pt idx="9">
                  <c:v>527000</c:v>
                </c:pt>
                <c:pt idx="10">
                  <c:v>528000</c:v>
                </c:pt>
                <c:pt idx="11">
                  <c:v>527000</c:v>
                </c:pt>
                <c:pt idx="12">
                  <c:v>527000</c:v>
                </c:pt>
                <c:pt idx="13">
                  <c:v>527000</c:v>
                </c:pt>
                <c:pt idx="14">
                  <c:v>526000</c:v>
                </c:pt>
                <c:pt idx="15">
                  <c:v>508000</c:v>
                </c:pt>
                <c:pt idx="16">
                  <c:v>222000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1-426D-8138-49BF0C679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20240"/>
        <c:axId val="623008592"/>
      </c:scatterChart>
      <c:valAx>
        <c:axId val="348020240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08592"/>
        <c:crosses val="autoZero"/>
        <c:crossBetween val="midCat"/>
      </c:valAx>
      <c:valAx>
        <c:axId val="6230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2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43041967863469E-2"/>
          <c:y val="0.17249570566897932"/>
          <c:w val="0.89060559666901873"/>
          <c:h val="0.7871329589616851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Лист1!$C$46</c:f>
              <c:strCache>
                <c:ptCount val="1"/>
                <c:pt idx="0">
                  <c:v>C, pF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Лист1!$A$49:$A$56</c:f>
              <c:numCache>
                <c:formatCode>General</c:formatCode>
                <c:ptCount val="8"/>
                <c:pt idx="0">
                  <c:v>130</c:v>
                </c:pt>
                <c:pt idx="1">
                  <c:v>135</c:v>
                </c:pt>
                <c:pt idx="2">
                  <c:v>136.30000000000001</c:v>
                </c:pt>
                <c:pt idx="3">
                  <c:v>136.4</c:v>
                </c:pt>
                <c:pt idx="4">
                  <c:v>136.44999999999999</c:v>
                </c:pt>
                <c:pt idx="5">
                  <c:v>136.47</c:v>
                </c:pt>
                <c:pt idx="6">
                  <c:v>136.49</c:v>
                </c:pt>
                <c:pt idx="7">
                  <c:v>136.499</c:v>
                </c:pt>
              </c:numCache>
            </c:numRef>
          </c:xVal>
          <c:yVal>
            <c:numRef>
              <c:f>Лист1!$C$49:$C$56</c:f>
              <c:numCache>
                <c:formatCode>General</c:formatCode>
                <c:ptCount val="8"/>
                <c:pt idx="0">
                  <c:v>-9.7650000000000006</c:v>
                </c:pt>
                <c:pt idx="1">
                  <c:v>-2.1720000000000002</c:v>
                </c:pt>
                <c:pt idx="2">
                  <c:v>-0.33</c:v>
                </c:pt>
                <c:pt idx="3">
                  <c:v>-0.2</c:v>
                </c:pt>
                <c:pt idx="4">
                  <c:v>-0.13200000000000001</c:v>
                </c:pt>
                <c:pt idx="5">
                  <c:v>-0.10299999999999999</c:v>
                </c:pt>
                <c:pt idx="6">
                  <c:v>-7.4999999999999997E-2</c:v>
                </c:pt>
                <c:pt idx="7">
                  <c:v>-7.0000000000000007E-2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A-4967-AC26-66DAD60E7596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Лист1!$A$57:$A$63</c:f>
              <c:numCache>
                <c:formatCode>General</c:formatCode>
                <c:ptCount val="7"/>
                <c:pt idx="0">
                  <c:v>136.60300000000001</c:v>
                </c:pt>
                <c:pt idx="1">
                  <c:v>136.60599999999999</c:v>
                </c:pt>
                <c:pt idx="2">
                  <c:v>136.61000000000001</c:v>
                </c:pt>
                <c:pt idx="3">
                  <c:v>136.65</c:v>
                </c:pt>
                <c:pt idx="4">
                  <c:v>136.69999999999999</c:v>
                </c:pt>
                <c:pt idx="5">
                  <c:v>137</c:v>
                </c:pt>
                <c:pt idx="6">
                  <c:v>140</c:v>
                </c:pt>
              </c:numCache>
            </c:numRef>
          </c:xVal>
          <c:yVal>
            <c:numRef>
              <c:f>Лист1!$C$57:$C$63</c:f>
              <c:numCache>
                <c:formatCode>General</c:formatCode>
                <c:ptCount val="7"/>
                <c:pt idx="0">
                  <c:v>5.8000000000000003E-2</c:v>
                </c:pt>
                <c:pt idx="1">
                  <c:v>6.7000000000000004E-2</c:v>
                </c:pt>
                <c:pt idx="2">
                  <c:v>7.0000000000000007E-2</c:v>
                </c:pt>
                <c:pt idx="3">
                  <c:v>0.127</c:v>
                </c:pt>
                <c:pt idx="4">
                  <c:v>0.19400000000000001</c:v>
                </c:pt>
                <c:pt idx="5">
                  <c:v>0.60699999999999998</c:v>
                </c:pt>
                <c:pt idx="6">
                  <c:v>4.5990000000000002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7A-4967-AC26-66DAD60E7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612880"/>
        <c:axId val="605855280"/>
      </c:scatterChart>
      <c:valAx>
        <c:axId val="63761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55280"/>
        <c:crosses val="autoZero"/>
        <c:crossBetween val="midCat"/>
      </c:valAx>
      <c:valAx>
        <c:axId val="6058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1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L,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Лист1!$A$49:$A$56</c:f>
              <c:numCache>
                <c:formatCode>General</c:formatCode>
                <c:ptCount val="8"/>
                <c:pt idx="0">
                  <c:v>130</c:v>
                </c:pt>
                <c:pt idx="1">
                  <c:v>135</c:v>
                </c:pt>
                <c:pt idx="2">
                  <c:v>136.30000000000001</c:v>
                </c:pt>
                <c:pt idx="3">
                  <c:v>136.4</c:v>
                </c:pt>
                <c:pt idx="4">
                  <c:v>136.44999999999999</c:v>
                </c:pt>
                <c:pt idx="5">
                  <c:v>136.47</c:v>
                </c:pt>
                <c:pt idx="6">
                  <c:v>136.49</c:v>
                </c:pt>
                <c:pt idx="7">
                  <c:v>136.499</c:v>
                </c:pt>
              </c:numCache>
            </c:numRef>
          </c:xVal>
          <c:yVal>
            <c:numRef>
              <c:f>Лист1!$B$49:$B$56</c:f>
              <c:numCache>
                <c:formatCode>0.00E+00</c:formatCode>
                <c:ptCount val="8"/>
                <c:pt idx="0">
                  <c:v>0.15353</c:v>
                </c:pt>
                <c:pt idx="1">
                  <c:v>0.64</c:v>
                </c:pt>
                <c:pt idx="2">
                  <c:v>4.0999999999999996</c:v>
                </c:pt>
                <c:pt idx="3">
                  <c:v>6.8</c:v>
                </c:pt>
                <c:pt idx="4">
                  <c:v>10.199999999999999</c:v>
                </c:pt>
                <c:pt idx="5">
                  <c:v>13.19</c:v>
                </c:pt>
                <c:pt idx="6">
                  <c:v>17.940000000000001</c:v>
                </c:pt>
                <c:pt idx="7">
                  <c:v>19.77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C-40E4-B609-3B45ADF2B9B8}"/>
            </c:ext>
          </c:extLst>
        </c:ser>
        <c:ser>
          <c:idx val="1"/>
          <c:order val="1"/>
          <c:tx>
            <c:v>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Лист1!$A$59:$A$63</c:f>
              <c:numCache>
                <c:formatCode>General</c:formatCode>
                <c:ptCount val="5"/>
                <c:pt idx="0">
                  <c:v>136.61000000000001</c:v>
                </c:pt>
                <c:pt idx="1">
                  <c:v>136.65</c:v>
                </c:pt>
                <c:pt idx="2">
                  <c:v>136.69999999999999</c:v>
                </c:pt>
                <c:pt idx="3">
                  <c:v>137</c:v>
                </c:pt>
                <c:pt idx="4">
                  <c:v>140</c:v>
                </c:pt>
              </c:numCache>
            </c:numRef>
          </c:xVal>
          <c:yVal>
            <c:numRef>
              <c:f>Лист1!$B$59:$B$63</c:f>
              <c:numCache>
                <c:formatCode>0.00E+00</c:formatCode>
                <c:ptCount val="5"/>
                <c:pt idx="0">
                  <c:v>-18.88</c:v>
                </c:pt>
                <c:pt idx="1">
                  <c:v>-10.74</c:v>
                </c:pt>
                <c:pt idx="2">
                  <c:v>-6.98</c:v>
                </c:pt>
                <c:pt idx="3">
                  <c:v>-2.23</c:v>
                </c:pt>
                <c:pt idx="4">
                  <c:v>-0.28100000000000003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0C-40E4-B609-3B45ADF2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35312"/>
        <c:axId val="622988624"/>
      </c:scatterChart>
      <c:valAx>
        <c:axId val="49703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8624"/>
        <c:crosses val="autoZero"/>
        <c:crossBetween val="midCat"/>
      </c:valAx>
      <c:valAx>
        <c:axId val="6229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220979</xdr:colOff>
      <xdr:row>1</xdr:row>
      <xdr:rowOff>161364</xdr:rowOff>
    </xdr:from>
    <xdr:to>
      <xdr:col>10</xdr:col>
      <xdr:colOff>959222</xdr:colOff>
      <xdr:row>22</xdr:row>
      <xdr:rowOff>98611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96FB4-9284-4638-8DEA-03080FFF1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446313</xdr:colOff>
      <xdr:row>1</xdr:row>
      <xdr:rowOff>141512</xdr:rowOff>
    </xdr:from>
    <xdr:to>
      <xdr:col>17</xdr:col>
      <xdr:colOff>250370</xdr:colOff>
      <xdr:row>22</xdr:row>
      <xdr:rowOff>107576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184921-84BE-4020-A8BF-E646EA1D3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188258</xdr:colOff>
      <xdr:row>23</xdr:row>
      <xdr:rowOff>152399</xdr:rowOff>
    </xdr:from>
    <xdr:to>
      <xdr:col>11</xdr:col>
      <xdr:colOff>56350</xdr:colOff>
      <xdr:row>44</xdr:row>
      <xdr:rowOff>116540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09B9B8-D1B0-4E8C-BF8B-878C45D0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461681</xdr:colOff>
      <xdr:row>23</xdr:row>
      <xdr:rowOff>161364</xdr:rowOff>
    </xdr:from>
    <xdr:to>
      <xdr:col>17</xdr:col>
      <xdr:colOff>242046</xdr:colOff>
      <xdr:row>44</xdr:row>
      <xdr:rowOff>134471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1190C8-E264-4CFB-9D68-7F8DD566A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192740</xdr:colOff>
      <xdr:row>45</xdr:row>
      <xdr:rowOff>8965</xdr:rowOff>
    </xdr:from>
    <xdr:to>
      <xdr:col>11</xdr:col>
      <xdr:colOff>26893</xdr:colOff>
      <xdr:row>64</xdr:row>
      <xdr:rowOff>179294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07B721-5AAC-4680-A204-57851E059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470647</xdr:colOff>
      <xdr:row>45</xdr:row>
      <xdr:rowOff>17929</xdr:rowOff>
    </xdr:from>
    <xdr:to>
      <xdr:col>17</xdr:col>
      <xdr:colOff>242046</xdr:colOff>
      <xdr:row>64</xdr:row>
      <xdr:rowOff>179294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188AEC-4FE6-4F70-80CB-58F51EA5E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183775</xdr:colOff>
      <xdr:row>65</xdr:row>
      <xdr:rowOff>107576</xdr:rowOff>
    </xdr:from>
    <xdr:to>
      <xdr:col>11</xdr:col>
      <xdr:colOff>35858</xdr:colOff>
      <xdr:row>84</xdr:row>
      <xdr:rowOff>143436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CA22C6-B3C9-4E97-9729-04E50C087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0.2827</cdr:x>
      <cdr:y>0.06651</cdr:y>
    </cdr:from>
    <cdr:to>
      <cdr:x>0.61688</cdr:x>
      <cdr:y>0.1445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3682DC-223E-4F34-AAE7-F7B75FFDB50B}"/>
            </a:ext>
          </a:extLst>
        </cdr:cNvPr>
        <cdr:cNvSpPr txBox="1"/>
      </cdr:nvSpPr>
      <cdr:spPr>
        <a:xfrm xmlns:a="http://schemas.openxmlformats.org/drawingml/2006/main">
          <a:off x="1501587" y="259977"/>
          <a:ext cx="1775012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0.41941</cdr:x>
      <cdr:y>0.05275</cdr:y>
    </cdr:from>
    <cdr:to>
      <cdr:x>0.58143</cdr:x>
      <cdr:y>0.13303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B5FB525-FED9-4A74-81E1-4943F175C5B0}"/>
            </a:ext>
          </a:extLst>
        </cdr:cNvPr>
        <cdr:cNvSpPr txBox="1"/>
      </cdr:nvSpPr>
      <cdr:spPr>
        <a:xfrm xmlns:a="http://schemas.openxmlformats.org/drawingml/2006/main">
          <a:off x="2227729" y="206189"/>
          <a:ext cx="860612" cy="313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/>
            <a:t>C, pF</a:t>
          </a:r>
        </a:p>
      </cdr:txBody>
    </cdr: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75"/>
  <sheetViews>
    <sheetView tabSelected="1" topLeftCell="A40" zoomScale="85" zoomScaleNormal="85" workbookViewId="0">
      <selection activeCell="Q70" sqref="Q70"/>
    </sheetView>
  </sheetViews>
  <sheetFormatPr defaultColWidth="14.44140625" defaultRowHeight="15.75" customHeight="1" x14ac:dyDescent="0.25"/>
  <sheetData>
    <row r="1" spans="1:25" x14ac:dyDescent="0.25">
      <c r="A1" s="4" t="s">
        <v>0</v>
      </c>
      <c r="B1" s="4" t="s">
        <v>1</v>
      </c>
      <c r="C1" s="4" t="s">
        <v>2</v>
      </c>
      <c r="D1" s="4" t="s">
        <v>3</v>
      </c>
      <c r="F1" s="1"/>
      <c r="G1" s="1"/>
    </row>
    <row r="2" spans="1:25" ht="15.75" customHeight="1" x14ac:dyDescent="0.25">
      <c r="A2" s="1">
        <v>1</v>
      </c>
      <c r="B2" s="1">
        <v>668.2</v>
      </c>
      <c r="C2" s="2">
        <v>2.382E-7</v>
      </c>
      <c r="D2" s="1"/>
    </row>
    <row r="3" spans="1:25" x14ac:dyDescent="0.25">
      <c r="A3" s="1">
        <v>5</v>
      </c>
      <c r="B3" s="1">
        <v>134.1</v>
      </c>
      <c r="C3" s="2">
        <v>2.3739999999999999E-7</v>
      </c>
      <c r="D3" s="2"/>
      <c r="X3" s="4" t="s">
        <v>0</v>
      </c>
      <c r="Y3" s="4" t="s">
        <v>2</v>
      </c>
    </row>
    <row r="4" spans="1:25" x14ac:dyDescent="0.25">
      <c r="A4" s="1">
        <v>10</v>
      </c>
      <c r="B4" s="1">
        <v>67.14</v>
      </c>
      <c r="C4" s="2">
        <v>2.371E-7</v>
      </c>
      <c r="D4" s="1"/>
      <c r="X4" s="1">
        <v>1</v>
      </c>
      <c r="Y4" s="2">
        <v>2.382E-7</v>
      </c>
    </row>
    <row r="5" spans="1:25" x14ac:dyDescent="0.25">
      <c r="A5" s="1">
        <v>20</v>
      </c>
      <c r="B5" s="1">
        <v>33.56</v>
      </c>
      <c r="C5" s="3">
        <v>2.3699999999999999E-7</v>
      </c>
      <c r="F5" s="1"/>
      <c r="G5" s="1"/>
      <c r="X5" s="1">
        <v>5</v>
      </c>
      <c r="Y5" s="2">
        <v>2.3739999999999999E-7</v>
      </c>
    </row>
    <row r="6" spans="1:25" x14ac:dyDescent="0.25">
      <c r="A6" s="1">
        <v>50</v>
      </c>
      <c r="B6" s="1">
        <v>13.25</v>
      </c>
      <c r="C6" s="3">
        <v>2.3699999999999999E-7</v>
      </c>
      <c r="X6" s="1">
        <v>10</v>
      </c>
      <c r="Y6" s="2">
        <v>2.371E-7</v>
      </c>
    </row>
    <row r="7" spans="1:25" x14ac:dyDescent="0.25">
      <c r="A7" s="1">
        <v>100</v>
      </c>
      <c r="B7" s="1">
        <v>6.2759999999999998</v>
      </c>
      <c r="C7" s="2">
        <v>2.5499999999999999E-7</v>
      </c>
      <c r="X7" s="1">
        <v>20</v>
      </c>
      <c r="Y7" s="3">
        <v>2.3699999999999999E-7</v>
      </c>
    </row>
    <row r="8" spans="1:25" x14ac:dyDescent="0.25">
      <c r="A8" s="1">
        <v>200</v>
      </c>
      <c r="B8" s="1">
        <v>2.4700000000000002</v>
      </c>
      <c r="C8" s="2">
        <v>3.3099999999999999E-7</v>
      </c>
      <c r="X8" s="1">
        <v>50</v>
      </c>
      <c r="Y8" s="3">
        <v>2.3699999999999999E-7</v>
      </c>
    </row>
    <row r="9" spans="1:25" x14ac:dyDescent="0.25">
      <c r="A9" s="1">
        <v>300</v>
      </c>
      <c r="B9" s="1">
        <v>1.0149999999999999</v>
      </c>
      <c r="C9" s="2">
        <v>6.4899999999999995E-7</v>
      </c>
      <c r="D9" s="2">
        <v>-4.34E-7</v>
      </c>
      <c r="X9" s="1">
        <v>100</v>
      </c>
      <c r="Y9" s="2">
        <v>2.5499999999999999E-7</v>
      </c>
    </row>
    <row r="10" spans="1:25" x14ac:dyDescent="0.25">
      <c r="A10" s="1">
        <v>350</v>
      </c>
      <c r="B10" s="1">
        <v>0.67200000000000004</v>
      </c>
      <c r="C10" s="2">
        <v>1.7E-6</v>
      </c>
      <c r="D10" s="2">
        <v>-1.2200000000000001E-7</v>
      </c>
      <c r="X10" s="1">
        <v>200</v>
      </c>
      <c r="Y10" s="2">
        <v>3.3099999999999998E-5</v>
      </c>
    </row>
    <row r="11" spans="1:25" x14ac:dyDescent="0.25">
      <c r="A11" s="1">
        <v>360</v>
      </c>
      <c r="B11" s="1">
        <v>0.64200000000000002</v>
      </c>
      <c r="C11" s="2">
        <v>2.6000000000000001E-6</v>
      </c>
      <c r="D11" s="2">
        <v>-7.4999999999999997E-8</v>
      </c>
      <c r="X11" s="1">
        <v>300</v>
      </c>
      <c r="Y11" s="2">
        <v>6.4899999999999995E-7</v>
      </c>
    </row>
    <row r="12" spans="1:25" x14ac:dyDescent="0.25">
      <c r="A12" s="1">
        <v>370</v>
      </c>
      <c r="B12" s="1">
        <v>0.626</v>
      </c>
      <c r="C12" s="2">
        <v>5.9000000000000003E-6</v>
      </c>
      <c r="D12" s="2">
        <v>-3.2000000000000002E-8</v>
      </c>
      <c r="X12" s="1">
        <v>350</v>
      </c>
      <c r="Y12" s="2">
        <v>1.7E-6</v>
      </c>
    </row>
    <row r="13" spans="1:25" x14ac:dyDescent="0.25">
      <c r="A13" s="1">
        <v>372</v>
      </c>
      <c r="B13" s="1">
        <v>0.624</v>
      </c>
      <c r="C13" s="2">
        <v>7.7000000000000008E-6</v>
      </c>
      <c r="D13" s="2">
        <v>-2.4E-8</v>
      </c>
      <c r="X13" s="1">
        <v>360</v>
      </c>
      <c r="Y13" s="2">
        <v>2.6000000000000001E-6</v>
      </c>
    </row>
    <row r="14" spans="1:25" x14ac:dyDescent="0.25">
      <c r="A14" s="1">
        <v>374</v>
      </c>
      <c r="B14" s="1">
        <v>0.61699999999999999</v>
      </c>
      <c r="C14" s="2">
        <v>1.17E-5</v>
      </c>
      <c r="D14" s="2">
        <v>-1.4999999999999999E-8</v>
      </c>
      <c r="X14" s="1">
        <v>370</v>
      </c>
      <c r="Y14" s="2">
        <v>5.9000000000000003E-6</v>
      </c>
    </row>
    <row r="15" spans="1:25" x14ac:dyDescent="0.25">
      <c r="A15" s="1">
        <v>376</v>
      </c>
      <c r="B15" s="1">
        <v>0.61699999999999999</v>
      </c>
      <c r="C15" s="2">
        <v>2.4000000000000001E-5</v>
      </c>
      <c r="D15" s="2">
        <v>-8.0000000000000005E-9</v>
      </c>
      <c r="E15" s="1" t="s">
        <v>4</v>
      </c>
      <c r="X15" s="1">
        <v>372</v>
      </c>
      <c r="Y15" s="2">
        <v>7.7000000000000008E-6</v>
      </c>
    </row>
    <row r="16" spans="1:25" x14ac:dyDescent="0.25">
      <c r="A16" s="1">
        <v>377</v>
      </c>
      <c r="B16" s="1">
        <v>0.61699999999999999</v>
      </c>
      <c r="C16" s="2">
        <v>4.8000000000000001E-5</v>
      </c>
      <c r="D16" s="2">
        <v>-4.0000000000000002E-9</v>
      </c>
      <c r="E16" s="1" t="s">
        <v>4</v>
      </c>
      <c r="X16" s="1">
        <v>374</v>
      </c>
      <c r="Y16" s="2">
        <v>1.17E-5</v>
      </c>
    </row>
    <row r="17" spans="1:25" x14ac:dyDescent="0.25">
      <c r="A17" s="1">
        <v>377.5</v>
      </c>
      <c r="B17" s="1">
        <v>0.61699999999999999</v>
      </c>
      <c r="C17" s="2">
        <v>1E-4</v>
      </c>
      <c r="D17" s="2">
        <v>-2.0000000000000001E-9</v>
      </c>
      <c r="E17" s="1" t="s">
        <v>4</v>
      </c>
      <c r="X17" s="1">
        <v>376</v>
      </c>
      <c r="Y17" s="2">
        <v>2.4000000000000001E-5</v>
      </c>
    </row>
    <row r="18" spans="1:25" x14ac:dyDescent="0.25">
      <c r="A18" s="1">
        <v>377.7</v>
      </c>
      <c r="B18" s="1">
        <v>0.61699999999999999</v>
      </c>
      <c r="C18" s="2">
        <v>1.8000000000000001E-4</v>
      </c>
      <c r="D18" s="2">
        <v>-1.0000000000000001E-9</v>
      </c>
      <c r="X18" s="1">
        <v>377</v>
      </c>
      <c r="Y18" s="2">
        <v>4.8000000000000001E-5</v>
      </c>
    </row>
    <row r="19" spans="1:25" x14ac:dyDescent="0.25">
      <c r="A19" s="1">
        <v>377.74</v>
      </c>
      <c r="B19" s="1">
        <v>0.61699999999999999</v>
      </c>
      <c r="C19" s="1">
        <v>193</v>
      </c>
      <c r="D19" s="2">
        <v>-1.0000000000000001E-9</v>
      </c>
      <c r="X19" s="1">
        <v>377.5</v>
      </c>
      <c r="Y19" s="2">
        <v>1E-4</v>
      </c>
    </row>
    <row r="20" spans="1:25" x14ac:dyDescent="0.25">
      <c r="A20" s="1">
        <v>377.75</v>
      </c>
      <c r="B20" s="1">
        <v>0.61699999999999999</v>
      </c>
      <c r="C20" s="1">
        <v>198</v>
      </c>
      <c r="D20" s="2">
        <v>-1.0000000000000001E-9</v>
      </c>
      <c r="X20" s="1">
        <v>377.7</v>
      </c>
      <c r="Y20" s="2">
        <v>1.8000000000000001E-4</v>
      </c>
    </row>
    <row r="21" spans="1:25" x14ac:dyDescent="0.25">
      <c r="A21" s="1">
        <v>377.77</v>
      </c>
      <c r="B21" s="1">
        <v>0.61599999999999999</v>
      </c>
      <c r="C21" s="1" t="s">
        <v>5</v>
      </c>
      <c r="X21" s="1">
        <v>377.74</v>
      </c>
      <c r="Y21" s="1">
        <v>193</v>
      </c>
    </row>
    <row r="22" spans="1:25" x14ac:dyDescent="0.25">
      <c r="A22" s="1">
        <v>378.22</v>
      </c>
      <c r="B22" s="1">
        <v>0.61599999999999999</v>
      </c>
      <c r="C22" s="1">
        <v>-195</v>
      </c>
      <c r="D22" s="2">
        <v>1.0000000000000001E-9</v>
      </c>
      <c r="X22" s="1">
        <v>377.75</v>
      </c>
      <c r="Y22" s="1">
        <v>198</v>
      </c>
    </row>
    <row r="23" spans="1:25" x14ac:dyDescent="0.25">
      <c r="A23" s="1">
        <v>378.3</v>
      </c>
      <c r="B23" s="1">
        <v>0.61599999999999999</v>
      </c>
      <c r="C23" s="2">
        <v>-1.45E-4</v>
      </c>
      <c r="D23" s="2">
        <v>1.0000000000000001E-9</v>
      </c>
      <c r="X23" s="1">
        <v>378.22</v>
      </c>
      <c r="Y23" s="1">
        <v>-195</v>
      </c>
    </row>
    <row r="24" spans="1:25" x14ac:dyDescent="0.25">
      <c r="A24" s="1">
        <v>378.5</v>
      </c>
      <c r="B24" s="1">
        <v>0.61699999999999999</v>
      </c>
      <c r="C24" s="2">
        <v>-9.5000000000000005E-5</v>
      </c>
      <c r="D24" s="2">
        <v>2.0000000000000001E-9</v>
      </c>
      <c r="X24" s="1">
        <v>378.3</v>
      </c>
      <c r="Y24" s="2">
        <v>-1.45E-4</v>
      </c>
    </row>
    <row r="25" spans="1:25" x14ac:dyDescent="0.25">
      <c r="A25" s="1">
        <v>380</v>
      </c>
      <c r="B25" s="1">
        <v>0.61699999999999999</v>
      </c>
      <c r="C25" s="2">
        <v>-2.3E-5</v>
      </c>
      <c r="D25" s="2">
        <v>8.0000000000000005E-9</v>
      </c>
      <c r="X25" s="1">
        <v>378.5</v>
      </c>
      <c r="Y25" s="2">
        <v>-9.5000000000000005E-5</v>
      </c>
    </row>
    <row r="26" spans="1:25" x14ac:dyDescent="0.25">
      <c r="A26" s="1">
        <v>400</v>
      </c>
      <c r="B26" s="1">
        <v>0.65200000000000002</v>
      </c>
      <c r="C26" s="2">
        <v>-1.9999999999999999E-6</v>
      </c>
      <c r="D26" s="2">
        <v>7.7999999999999997E-8</v>
      </c>
      <c r="X26" s="1">
        <v>380</v>
      </c>
      <c r="Y26" s="2">
        <v>-2.3E-5</v>
      </c>
    </row>
    <row r="27" spans="1:25" x14ac:dyDescent="0.25">
      <c r="A27" s="1">
        <v>500</v>
      </c>
      <c r="B27" s="1">
        <v>1.0680000000000001</v>
      </c>
      <c r="C27" s="1"/>
      <c r="D27" s="1"/>
      <c r="X27" s="1">
        <v>400</v>
      </c>
      <c r="Y27" s="2">
        <v>-1.9999999999999999E-6</v>
      </c>
    </row>
    <row r="28" spans="1:25" x14ac:dyDescent="0.25">
      <c r="A28" s="1">
        <v>650</v>
      </c>
      <c r="B28" s="1">
        <v>2.073</v>
      </c>
      <c r="C28" s="2">
        <v>-1.2499999999999999E-7</v>
      </c>
      <c r="D28" s="2">
        <v>4.7899999999999999E-7</v>
      </c>
      <c r="X28" s="1">
        <v>650</v>
      </c>
      <c r="Y28" s="2">
        <v>-1.2499999999999999E-7</v>
      </c>
    </row>
    <row r="46" spans="1:4" ht="15.75" customHeight="1" x14ac:dyDescent="0.25">
      <c r="A46" s="4" t="s">
        <v>0</v>
      </c>
      <c r="B46" s="4" t="s">
        <v>3</v>
      </c>
      <c r="C46" s="4" t="s">
        <v>6</v>
      </c>
      <c r="D46" s="4" t="s">
        <v>7</v>
      </c>
    </row>
    <row r="47" spans="1:4" ht="15.75" customHeight="1" x14ac:dyDescent="0.25">
      <c r="A47">
        <v>100</v>
      </c>
      <c r="B47" s="3">
        <v>3.091E-2</v>
      </c>
      <c r="C47" s="3">
        <v>-1772300</v>
      </c>
      <c r="D47" s="3">
        <v>19410</v>
      </c>
    </row>
    <row r="48" spans="1:4" ht="15.75" customHeight="1" x14ac:dyDescent="0.25">
      <c r="A48">
        <v>120</v>
      </c>
      <c r="B48" s="3">
        <v>6.3020000000000007E-2</v>
      </c>
      <c r="C48">
        <v>-27.91</v>
      </c>
      <c r="D48" s="3">
        <v>47330</v>
      </c>
    </row>
    <row r="49" spans="1:4" ht="15.75" customHeight="1" x14ac:dyDescent="0.25">
      <c r="A49">
        <v>130</v>
      </c>
      <c r="B49" s="3">
        <v>0.15353</v>
      </c>
      <c r="C49">
        <v>-9.7650000000000006</v>
      </c>
      <c r="D49" s="3">
        <v>122070</v>
      </c>
    </row>
    <row r="50" spans="1:4" ht="15.75" customHeight="1" x14ac:dyDescent="0.25">
      <c r="A50">
        <v>135</v>
      </c>
      <c r="B50" s="3">
        <v>0.64</v>
      </c>
      <c r="C50">
        <v>-2.1720000000000002</v>
      </c>
      <c r="D50" s="3">
        <v>378000</v>
      </c>
    </row>
    <row r="51" spans="1:4" ht="15.75" customHeight="1" x14ac:dyDescent="0.25">
      <c r="A51">
        <v>136.30000000000001</v>
      </c>
      <c r="B51" s="3">
        <v>4.0999999999999996</v>
      </c>
      <c r="C51">
        <v>-0.33</v>
      </c>
      <c r="D51" s="3">
        <v>521000</v>
      </c>
    </row>
    <row r="52" spans="1:4" ht="15.75" customHeight="1" x14ac:dyDescent="0.25">
      <c r="A52">
        <v>136.4</v>
      </c>
      <c r="B52" s="3">
        <v>6.8</v>
      </c>
      <c r="C52">
        <v>-0.2</v>
      </c>
      <c r="D52" s="3">
        <v>525000</v>
      </c>
    </row>
    <row r="53" spans="1:4" ht="15.75" customHeight="1" x14ac:dyDescent="0.25">
      <c r="A53">
        <v>136.44999999999999</v>
      </c>
      <c r="B53" s="3">
        <v>10.199999999999999</v>
      </c>
      <c r="C53">
        <v>-0.13200000000000001</v>
      </c>
      <c r="D53" s="3">
        <v>526000</v>
      </c>
    </row>
    <row r="54" spans="1:4" ht="15.75" customHeight="1" x14ac:dyDescent="0.25">
      <c r="A54">
        <v>136.47</v>
      </c>
      <c r="B54" s="3">
        <v>13.19</v>
      </c>
      <c r="C54">
        <v>-0.10299999999999999</v>
      </c>
      <c r="D54" s="3">
        <v>526000</v>
      </c>
    </row>
    <row r="55" spans="1:4" ht="15.75" customHeight="1" x14ac:dyDescent="0.25">
      <c r="A55">
        <v>136.49</v>
      </c>
      <c r="B55" s="3">
        <v>17.940000000000001</v>
      </c>
      <c r="C55">
        <v>-7.4999999999999997E-2</v>
      </c>
      <c r="D55" s="3">
        <v>527000</v>
      </c>
    </row>
    <row r="56" spans="1:4" ht="15.75" customHeight="1" x14ac:dyDescent="0.25">
      <c r="A56">
        <v>136.499</v>
      </c>
      <c r="B56" s="3">
        <v>19.77</v>
      </c>
      <c r="C56">
        <v>-7.0000000000000007E-2</v>
      </c>
      <c r="D56" s="3">
        <v>527000</v>
      </c>
    </row>
    <row r="57" spans="1:4" ht="15.75" customHeight="1" x14ac:dyDescent="0.25">
      <c r="A57">
        <v>136.60300000000001</v>
      </c>
      <c r="B57" s="5" t="s">
        <v>8</v>
      </c>
      <c r="C57">
        <v>5.8000000000000003E-2</v>
      </c>
      <c r="D57" s="3">
        <v>528000</v>
      </c>
    </row>
    <row r="58" spans="1:4" ht="15.75" customHeight="1" x14ac:dyDescent="0.25">
      <c r="A58">
        <v>136.60599999999999</v>
      </c>
      <c r="B58" s="5" t="s">
        <v>8</v>
      </c>
      <c r="C58">
        <v>6.7000000000000004E-2</v>
      </c>
      <c r="D58" s="3">
        <v>527000</v>
      </c>
    </row>
    <row r="59" spans="1:4" ht="15.75" customHeight="1" x14ac:dyDescent="0.25">
      <c r="A59">
        <v>136.61000000000001</v>
      </c>
      <c r="B59" s="3">
        <v>-18.88</v>
      </c>
      <c r="C59">
        <v>7.0000000000000007E-2</v>
      </c>
      <c r="D59" s="3">
        <v>527000</v>
      </c>
    </row>
    <row r="60" spans="1:4" ht="15.75" customHeight="1" x14ac:dyDescent="0.25">
      <c r="A60">
        <v>136.65</v>
      </c>
      <c r="B60" s="3">
        <v>-10.74</v>
      </c>
      <c r="C60">
        <v>0.127</v>
      </c>
      <c r="D60" s="3">
        <v>527000</v>
      </c>
    </row>
    <row r="61" spans="1:4" ht="15.75" customHeight="1" x14ac:dyDescent="0.25">
      <c r="A61">
        <v>136.69999999999999</v>
      </c>
      <c r="B61" s="3">
        <v>-6.98</v>
      </c>
      <c r="C61">
        <v>0.19400000000000001</v>
      </c>
      <c r="D61" s="3">
        <v>526000</v>
      </c>
    </row>
    <row r="62" spans="1:4" ht="15.75" customHeight="1" x14ac:dyDescent="0.25">
      <c r="A62">
        <v>137</v>
      </c>
      <c r="B62" s="3">
        <v>-2.23</v>
      </c>
      <c r="C62">
        <v>0.60699999999999998</v>
      </c>
      <c r="D62" s="3">
        <v>508000</v>
      </c>
    </row>
    <row r="63" spans="1:4" ht="15.75" customHeight="1" x14ac:dyDescent="0.25">
      <c r="A63">
        <v>140</v>
      </c>
      <c r="B63" s="3">
        <v>-0.28100000000000003</v>
      </c>
      <c r="C63">
        <v>4.5990000000000002</v>
      </c>
      <c r="D63" s="3">
        <v>222000</v>
      </c>
    </row>
    <row r="64" spans="1:4" ht="15.75" customHeight="1" x14ac:dyDescent="0.25">
      <c r="A64">
        <v>377</v>
      </c>
      <c r="B64" s="3">
        <v>-2.1870000000000001E-3</v>
      </c>
      <c r="C64">
        <v>81.5</v>
      </c>
    </row>
    <row r="65" spans="1:19" ht="15.75" customHeight="1" x14ac:dyDescent="0.25">
      <c r="A65">
        <v>1000</v>
      </c>
      <c r="B65" s="3">
        <v>-2.6620000000000002E-4</v>
      </c>
      <c r="C65">
        <v>95.17</v>
      </c>
      <c r="D65">
        <v>1670</v>
      </c>
    </row>
    <row r="66" spans="1:19" ht="15.75" customHeight="1" x14ac:dyDescent="0.25">
      <c r="A66">
        <v>5000</v>
      </c>
      <c r="B66" s="3">
        <v>-1.075E-5</v>
      </c>
      <c r="C66">
        <v>94.2</v>
      </c>
      <c r="D66">
        <v>335.5</v>
      </c>
    </row>
    <row r="67" spans="1:19" ht="15.75" customHeight="1" x14ac:dyDescent="0.25">
      <c r="A67">
        <v>10500</v>
      </c>
      <c r="B67" s="3">
        <v>-2.6690000000000002E-6</v>
      </c>
      <c r="C67">
        <v>86.08</v>
      </c>
      <c r="D67">
        <v>205.6</v>
      </c>
    </row>
    <row r="75" spans="1:19" ht="15.75" customHeight="1" x14ac:dyDescent="0.25">
      <c r="R75" s="1"/>
      <c r="S75" s="1"/>
    </row>
  </sheetData>
  <sortState xmlns:xlrd2="http://schemas.microsoft.com/office/spreadsheetml/2017/richdata2" ref="A47:D68">
    <sortCondition ref="A47:A6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Александра Гриценяк</cp:lastModifiedBy>
  <dcterms:modified xsi:type="dcterms:W3CDTF">2020-06-17T23:08:19Z</dcterms:modified>
</cp:coreProperties>
</file>