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en\OneDrive\Desktop\"/>
    </mc:Choice>
  </mc:AlternateContent>
  <xr:revisionPtr revIDLastSave="0" documentId="13_ncr:1_{10C813DD-97FA-4EF7-ACAA-72238F8018E3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7" i="1" l="1"/>
  <c r="B17" i="1"/>
  <c r="C17" i="1"/>
  <c r="AJ7" i="1"/>
  <c r="AI3" i="1"/>
  <c r="AG18" i="1"/>
  <c r="AG9" i="1"/>
  <c r="AG4" i="1"/>
  <c r="AG3" i="1"/>
  <c r="AJ24" i="1"/>
  <c r="AI24" i="1"/>
  <c r="AH24" i="1"/>
  <c r="AG43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G17" i="1"/>
  <c r="E17" i="1"/>
  <c r="AG16" i="1"/>
  <c r="AG15" i="1"/>
  <c r="AG14" i="1"/>
  <c r="AG13" i="1"/>
  <c r="AG12" i="1"/>
  <c r="AG11" i="1"/>
  <c r="AG10" i="1"/>
  <c r="AG8" i="1"/>
  <c r="AG7" i="1"/>
  <c r="AG6" i="1"/>
  <c r="AG5" i="1"/>
  <c r="AH3" i="1" l="1"/>
  <c r="AI6" i="1" l="1"/>
  <c r="AJ6" i="1" s="1"/>
  <c r="AI8" i="1"/>
  <c r="AJ8" i="1" s="1"/>
  <c r="AI14" i="1"/>
  <c r="AJ14" i="1" s="1"/>
  <c r="AI11" i="1"/>
  <c r="AJ11" i="1" s="1"/>
  <c r="AI10" i="1"/>
  <c r="AJ10" i="1" s="1"/>
  <c r="AI5" i="1"/>
  <c r="AJ5" i="1" s="1"/>
  <c r="AJ3" i="1"/>
  <c r="AI13" i="1"/>
  <c r="AJ13" i="1" s="1"/>
  <c r="AI9" i="1"/>
  <c r="AJ9" i="1" s="1"/>
  <c r="AI7" i="1"/>
  <c r="AI4" i="1"/>
  <c r="AJ4" i="1" s="1"/>
  <c r="AI15" i="1"/>
  <c r="AJ15" i="1" s="1"/>
  <c r="AI12" i="1"/>
  <c r="AJ12" i="1" s="1"/>
  <c r="AI16" i="1"/>
  <c r="AJ16" i="1" s="1"/>
</calcChain>
</file>

<file path=xl/sharedStrings.xml><?xml version="1.0" encoding="utf-8"?>
<sst xmlns="http://schemas.openxmlformats.org/spreadsheetml/2006/main" count="41" uniqueCount="22">
  <si>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</si>
  <si>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</si>
  <si>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</si>
  <si>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</si>
  <si>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</si>
  <si>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</si>
  <si>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</si>
  <si>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</si>
  <si>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</si>
  <si>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</si>
  <si>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</si>
  <si>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</si>
  <si>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</si>
  <si>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</si>
  <si>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</si>
  <si>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</si>
  <si>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</si>
  <si>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</si>
  <si>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</si>
  <si>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</si>
  <si>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Total Bazar</t>
  </si>
  <si>
    <t>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</si>
</sst>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Normal="100" workbookViewId="0">
      <selection activeCell="E19" sqref="E19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4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/>
      <c r="E3" s="1"/>
      <c r="F3" s="1"/>
      <c r="G3" s="1"/>
      <c r="H3" s="1"/>
      <c r="I3" s="1"/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5</v>
      </c>
      <c r="AH3" s="4">
        <f>AG43/AG18</f>
        <v>23.939393939393938</v>
      </c>
      <c r="AI3" s="1">
        <f>AG3*AH3</f>
        <v>119.69696969696969</v>
      </c>
      <c r="AJ3" s="1">
        <f>AG23-AI3</f>
        <v>-119.69696969696969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/>
      <c r="E4" s="1"/>
      <c r="F4" s="1"/>
      <c r="G4" s="1"/>
      <c r="H4" s="1"/>
      <c r="I4" s="1"/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5</v>
      </c>
      <c r="AH4" s="4"/>
      <c r="AI4" s="1">
        <f>AG4*AH3</f>
        <v>119.69696969696969</v>
      </c>
      <c r="AJ4" s="1">
        <f>AG24-AI4</f>
        <v>-119.69696969696969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/>
      <c r="E5" s="1"/>
      <c r="F5" s="1"/>
      <c r="G5" s="1"/>
      <c r="H5" s="1"/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3:AG16" si="0">SUM(B5:AF5)</f>
        <v>2.5</v>
      </c>
      <c r="AH5" s="4"/>
      <c r="AI5" s="1">
        <f>AG5*AH3</f>
        <v>59.848484848484844</v>
      </c>
      <c r="AJ5" s="1">
        <f>AG25-AI5</f>
        <v>-59.848484848484844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/>
      <c r="E6" s="1"/>
      <c r="F6" s="1"/>
      <c r="G6" s="1"/>
      <c r="H6" s="1"/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0"/>
        <v>5</v>
      </c>
      <c r="AH6" s="4"/>
      <c r="AI6" s="1">
        <f>AG6*AH3</f>
        <v>119.69696969696969</v>
      </c>
      <c r="AJ6" s="1">
        <f>AG26-AI6</f>
        <v>-119.69696969696969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/>
      <c r="E7" s="1"/>
      <c r="F7" s="1"/>
      <c r="G7" s="1"/>
      <c r="H7" s="1"/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0"/>
        <v>5</v>
      </c>
      <c r="AH7" s="4"/>
      <c r="AI7" s="1">
        <f>AG7*AH3</f>
        <v>119.69696969696969</v>
      </c>
      <c r="AJ7" s="1">
        <f>AG27-AI7</f>
        <v>380.30303030303031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/>
      <c r="E8" s="1"/>
      <c r="F8" s="1"/>
      <c r="G8" s="1"/>
      <c r="H8" s="1"/>
      <c r="I8" s="1"/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0"/>
        <v>5</v>
      </c>
      <c r="AH8" s="4"/>
      <c r="AI8" s="1">
        <f>AG8*AH3</f>
        <v>119.69696969696969</v>
      </c>
      <c r="AJ8" s="1">
        <f>AG28-AI8</f>
        <v>-119.69696969696969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/>
      <c r="E9" s="1"/>
      <c r="F9" s="1"/>
      <c r="G9" s="1"/>
      <c r="H9" s="1"/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5.5</v>
      </c>
      <c r="AH9" s="4"/>
      <c r="AI9" s="1">
        <f>AG9*AH3</f>
        <v>131.66666666666666</v>
      </c>
      <c r="AJ9" s="1">
        <f>AG29-AI9</f>
        <v>253.33333333333334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0"/>
        <v>0</v>
      </c>
      <c r="AH10" s="4"/>
      <c r="AI10" s="1">
        <f>AG10*AH3</f>
        <v>0</v>
      </c>
      <c r="AJ10" s="1">
        <f>AG30-AI10</f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0"/>
        <v>0</v>
      </c>
      <c r="AH11" s="4"/>
      <c r="AI11" s="1">
        <f>AG11*AH3</f>
        <v>0</v>
      </c>
      <c r="AJ11" s="1">
        <f>AG31-AI11</f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0"/>
        <v>0</v>
      </c>
      <c r="AH12" s="4"/>
      <c r="AI12" s="1">
        <f>AG12*AH3</f>
        <v>0</v>
      </c>
      <c r="AJ12" s="1">
        <f>AG32-AI12</f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0"/>
        <v>0</v>
      </c>
      <c r="AH13" s="4"/>
      <c r="AI13" s="1">
        <f>AG13*AH3</f>
        <v>0</v>
      </c>
      <c r="AJ13" s="1">
        <f>AG33-AI13</f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0"/>
        <v>0</v>
      </c>
      <c r="AH14" s="4"/>
      <c r="AI14" s="1">
        <f>AG14*AH3</f>
        <v>0</v>
      </c>
      <c r="AJ14" s="1">
        <f>AG34-AI14</f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0"/>
        <v>0</v>
      </c>
      <c r="AH15" s="4"/>
      <c r="AI15" s="1">
        <f>AG15*AH3</f>
        <v>0</v>
      </c>
      <c r="AJ15" s="1">
        <f>AG35-AI15</f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0"/>
        <v>0</v>
      </c>
      <c r="AH16" s="4"/>
      <c r="AI16" s="1">
        <f>AG16*AH3</f>
        <v>0</v>
      </c>
      <c r="AJ16" s="1">
        <f>AG36-AI16</f>
        <v>0</v>
      </c>
      <c r="AK16" s="2"/>
    </row>
    <row r="17" spans="1:36" ht="12.75" customHeight="1" x14ac:dyDescent="0.25">
      <c r="A17" s="1"/>
      <c r="B17" s="1">
        <f>SUM(B3:B16)</f>
        <v>17.5</v>
      </c>
      <c r="C17" s="1">
        <f>SUM(C3:C16)</f>
        <v>15.5</v>
      </c>
      <c r="D17" s="1"/>
      <c r="E17" s="1">
        <f>SUM(E3:E16)</f>
        <v>0</v>
      </c>
      <c r="F17" s="1"/>
      <c r="G17" s="1">
        <f>SUM(G3:G16)</f>
        <v>0</v>
      </c>
      <c r="H17" s="1"/>
      <c r="I17" s="1">
        <f>SUM(I3:I16)</f>
        <v>0</v>
      </c>
      <c r="J17" s="1">
        <f>SUM(J3:J16)</f>
        <v>0</v>
      </c>
      <c r="K17" s="1">
        <f>SUM(K3:K16)</f>
        <v>0</v>
      </c>
      <c r="L17" s="1">
        <f>SUM(L3:L16)</f>
        <v>0</v>
      </c>
      <c r="M17" s="1">
        <f>SUM(M3:M16)</f>
        <v>0</v>
      </c>
      <c r="N17" s="1">
        <f>SUM(N3:N16)</f>
        <v>0</v>
      </c>
      <c r="O17" s="1">
        <f>SUM(O3:O16)</f>
        <v>0</v>
      </c>
      <c r="P17" s="1">
        <f>SUM(P3:P16)</f>
        <v>0</v>
      </c>
      <c r="Q17" s="1">
        <f>SUM(Q3:Q16)</f>
        <v>0</v>
      </c>
      <c r="R17" s="1">
        <f>SUM(R3:R16)</f>
        <v>0</v>
      </c>
      <c r="S17" s="1">
        <f>SUM(S3:S16)</f>
        <v>0</v>
      </c>
      <c r="T17" s="1">
        <f>SUM(T3:T16)</f>
        <v>0</v>
      </c>
      <c r="U17" s="1">
        <f>SUM(U3:U16)</f>
        <v>0</v>
      </c>
      <c r="V17" s="1">
        <f>SUM(V3:V16)</f>
        <v>0</v>
      </c>
      <c r="W17" s="1">
        <f>SUM(W3:W16)</f>
        <v>0</v>
      </c>
      <c r="X17" s="1">
        <f>SUM(X3:X16)</f>
        <v>0</v>
      </c>
      <c r="Y17" s="1">
        <f>SUM(Y3:Y16)</f>
        <v>0</v>
      </c>
      <c r="Z17" s="1">
        <f>SUM(Z3:Z16)</f>
        <v>0</v>
      </c>
      <c r="AA17" s="1">
        <f>SUM(AA3:AA16)</f>
        <v>0</v>
      </c>
      <c r="AB17" s="1">
        <f>SUM(AB3:AB16)</f>
        <v>0</v>
      </c>
      <c r="AC17" s="1">
        <f>SUM(AC3:AC16)</f>
        <v>0</v>
      </c>
      <c r="AD17" s="1">
        <f>SUM(AD3:AD16)</f>
        <v>0</v>
      </c>
      <c r="AE17" s="1">
        <f>SUM(AE3:AE16)</f>
        <v>0</v>
      </c>
      <c r="AF17" s="1">
        <f>SUM(AF3:AF16)</f>
        <v>0</v>
      </c>
      <c r="AG17" s="1"/>
      <c r="AH17" s="4"/>
      <c r="AI17" s="1"/>
      <c r="AJ17" s="1"/>
    </row>
    <row r="18" spans="1:36" ht="12.75" customHeight="1" x14ac:dyDescent="0.25">
      <c r="A18" s="1"/>
      <c r="B18" s="5" t="s">
        <v>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">
        <f>SUM(AG3:AG16)</f>
        <v>33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4" t="s">
        <v>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21</v>
      </c>
      <c r="AH22" s="5" t="s">
        <v>9</v>
      </c>
      <c r="AI22" s="5"/>
    </row>
    <row r="23" spans="1:36" ht="12.75" customHeight="1" x14ac:dyDescent="0.25">
      <c r="A23" s="1" t="s">
        <v>3</v>
      </c>
      <c r="B23" s="1">
        <v>0</v>
      </c>
      <c r="C23" s="1"/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1">SUM(B23:AF23)</f>
        <v>0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1"/>
        <v>0</v>
      </c>
      <c r="AH24" s="4">
        <f>SUM(AG23:AG36)</f>
        <v>885</v>
      </c>
      <c r="AI24" s="4">
        <f>AG43</f>
        <v>790</v>
      </c>
      <c r="AJ24" s="4">
        <f>AH24-AI24</f>
        <v>95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1"/>
        <v>0</v>
      </c>
      <c r="AH25" s="4"/>
      <c r="AI25" s="4"/>
      <c r="AJ25" s="4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1"/>
        <v>0</v>
      </c>
      <c r="AH26" s="4"/>
      <c r="AI26" s="4"/>
      <c r="AJ26" s="4"/>
    </row>
    <row r="27" spans="1:36" ht="12.75" customHeight="1" x14ac:dyDescent="0.25">
      <c r="A27" s="1" t="s">
        <v>6</v>
      </c>
      <c r="B27" s="1">
        <v>500</v>
      </c>
      <c r="C27" s="1"/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1"/>
        <v>500</v>
      </c>
      <c r="AH27" s="4"/>
      <c r="AI27" s="4"/>
      <c r="AJ27" s="4"/>
    </row>
    <row r="28" spans="1:36" ht="12.75" customHeight="1" x14ac:dyDescent="0.25">
      <c r="A28" s="1" t="s">
        <v>4</v>
      </c>
      <c r="B28" s="1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1"/>
        <v>0</v>
      </c>
      <c r="AH28" s="4"/>
      <c r="AI28" s="4"/>
      <c r="AJ28" s="4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/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1"/>
        <v>385</v>
      </c>
      <c r="AH29" s="4"/>
      <c r="AI29" s="4"/>
      <c r="AJ29" s="4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1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1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1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1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1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1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1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4" t="s">
        <v>18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20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8</v>
      </c>
      <c r="B43" s="1">
        <v>385</v>
      </c>
      <c r="C43" s="1">
        <v>405</v>
      </c>
      <c r="D43" s="1"/>
      <c r="E43" s="1"/>
      <c r="F43" s="1"/>
      <c r="G43" s="1"/>
      <c r="H43" s="1"/>
      <c r="I43" s="1"/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790</v>
      </c>
    </row>
    <row r="44" spans="1:36" ht="12.75" customHeight="1" x14ac:dyDescent="0.25"/>
    <row r="45" spans="1:36" ht="12.75" customHeight="1" x14ac:dyDescent="0.25"/>
    <row r="46" spans="1:36" ht="12.75" customHeight="1" x14ac:dyDescent="0.25"/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2023-03-02T05:41:56Z</dcterms:modified>
  <dc:language>en-US</dc:language>
</cp:coreProperties>
</file>