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CAF2ED56-159D-49F1-B526-548965C611D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<sst xmlns="http://schemas.openxmlformats.org/spreadsheetml/2006/main" count="56" uniqueCount="25">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</sst>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H18" zoomScaleNormal="100" workbookViewId="0">
      <selection activeCell="W44" sqref="W44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2.5</v>
      </c>
      <c r="Q3" s="1">
        <v>2.5</v>
      </c>
      <c r="R3" s="1">
        <v>2.5</v>
      </c>
      <c r="S3" s="1">
        <v>2.5</v>
      </c>
      <c r="T3" s="1">
        <v>1.5</v>
      </c>
      <c r="U3" s="1">
        <v>2.5</v>
      </c>
      <c r="V3" s="1">
        <v>2.5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34.5</v>
      </c>
      <c r="AH3" s="6">
        <f>AG46/AG18</f>
        <v>36.443365695792878</v>
      </c>
      <c r="AI3" s="1">
        <f>AG3*AH3</f>
        <v>1257.2961165048544</v>
      </c>
      <c r="AJ3" s="1">
        <f t="shared" ref="AJ3:AJ16" si="0">AG23-AI3</f>
        <v>-273.7246879334258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2.5</v>
      </c>
      <c r="Q4" s="1">
        <v>2.5</v>
      </c>
      <c r="R4" s="1">
        <v>2.5</v>
      </c>
      <c r="S4" s="1">
        <v>2.5</v>
      </c>
      <c r="T4" s="1">
        <v>1.5</v>
      </c>
      <c r="U4" s="1">
        <v>2.5</v>
      </c>
      <c r="V4" s="1">
        <v>2.5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34.5</v>
      </c>
      <c r="AH4" s="6"/>
      <c r="AI4" s="1">
        <f>AG4*AH3</f>
        <v>1257.2961165048544</v>
      </c>
      <c r="AJ4" s="1">
        <f t="shared" si="0"/>
        <v>211.27531206657409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2.5</v>
      </c>
      <c r="Q5" s="1">
        <v>2.5</v>
      </c>
      <c r="R5" s="1">
        <v>2.5</v>
      </c>
      <c r="S5" s="1">
        <v>2.5</v>
      </c>
      <c r="T5" s="1">
        <v>3.5</v>
      </c>
      <c r="U5" s="1">
        <v>2.5</v>
      </c>
      <c r="V5" s="1">
        <v>2.5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37.5</v>
      </c>
      <c r="AH5" s="6"/>
      <c r="AI5" s="1">
        <f>AG5*AH3</f>
        <v>1366.6262135922329</v>
      </c>
      <c r="AJ5" s="1">
        <f t="shared" si="0"/>
        <v>366.9452149791955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2.5</v>
      </c>
      <c r="Q6" s="1">
        <v>2.5</v>
      </c>
      <c r="R6" s="1">
        <v>2.5</v>
      </c>
      <c r="S6" s="1">
        <v>2.5</v>
      </c>
      <c r="T6" s="1">
        <v>2.5</v>
      </c>
      <c r="U6" s="1">
        <v>2.5</v>
      </c>
      <c r="V6" s="1">
        <v>1.5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49.5</v>
      </c>
      <c r="AH6" s="6"/>
      <c r="AI6" s="1">
        <f>AG6*AH3</f>
        <v>1803.9466019417475</v>
      </c>
      <c r="AJ6" s="1">
        <f t="shared" si="0"/>
        <v>-490.37517337031909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2.5</v>
      </c>
      <c r="Q7" s="1">
        <v>2.5</v>
      </c>
      <c r="R7" s="1">
        <v>2.5</v>
      </c>
      <c r="S7" s="1">
        <v>2.5</v>
      </c>
      <c r="T7" s="1">
        <v>2.5</v>
      </c>
      <c r="U7" s="1">
        <v>2.5</v>
      </c>
      <c r="V7" s="1">
        <v>2.5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49.5</v>
      </c>
      <c r="AH7" s="6"/>
      <c r="AI7" s="1">
        <f>AG7*AH3</f>
        <v>1803.9466019417475</v>
      </c>
      <c r="AJ7" s="1">
        <f t="shared" si="0"/>
        <v>439.62482662968091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2.5</v>
      </c>
      <c r="Q8" s="1">
        <v>2.5</v>
      </c>
      <c r="R8" s="1">
        <v>2.5</v>
      </c>
      <c r="S8" s="1">
        <v>2.5</v>
      </c>
      <c r="T8" s="1">
        <v>2.5</v>
      </c>
      <c r="U8" s="1">
        <v>2.5</v>
      </c>
      <c r="V8" s="1">
        <v>2.5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51.5</v>
      </c>
      <c r="AH8" s="6"/>
      <c r="AI8" s="1">
        <f>AG8*AH3</f>
        <v>1876.8333333333333</v>
      </c>
      <c r="AJ8" s="1">
        <f t="shared" si="0"/>
        <v>366.73809523809518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2.5</v>
      </c>
      <c r="Q9" s="1">
        <v>2.5</v>
      </c>
      <c r="R9" s="1">
        <v>2.5</v>
      </c>
      <c r="S9" s="1">
        <v>2.5</v>
      </c>
      <c r="T9" s="1">
        <v>2.5</v>
      </c>
      <c r="U9" s="1">
        <v>2.5</v>
      </c>
      <c r="V9" s="1">
        <v>2.5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52</v>
      </c>
      <c r="AH9" s="6"/>
      <c r="AI9" s="1">
        <f>AG9*AH3</f>
        <v>1895.0550161812296</v>
      </c>
      <c r="AJ9" s="1">
        <f t="shared" si="0"/>
        <v>-260.48358760980113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17.5</v>
      </c>
      <c r="Q17" s="1">
        <f t="shared" si="2"/>
        <v>17.5</v>
      </c>
      <c r="R17" s="1">
        <f t="shared" si="2"/>
        <v>17.5</v>
      </c>
      <c r="S17" s="1">
        <f t="shared" si="2"/>
        <v>17.5</v>
      </c>
      <c r="T17" s="1">
        <f t="shared" si="2"/>
        <v>16.5</v>
      </c>
      <c r="U17" s="1">
        <f t="shared" si="2"/>
        <v>17.5</v>
      </c>
      <c r="V17" s="1">
        <f t="shared" si="2"/>
        <v>16.5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309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-10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983.57142857142856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-10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1468.5714285714284</v>
      </c>
      <c r="AH24" s="6">
        <f>SUM(AG23:AG36)</f>
        <v>11621</v>
      </c>
      <c r="AI24" s="6">
        <f>SUM(AG43+AG44)</f>
        <v>11261</v>
      </c>
      <c r="AJ24" s="6">
        <f>AH24-AI24</f>
        <v>360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5</v>
      </c>
      <c r="T25" s="1">
        <v>0</v>
      </c>
      <c r="U25" s="1">
        <v>0</v>
      </c>
      <c r="V25" s="1">
        <v>-430</v>
      </c>
      <c r="W25" s="1">
        <v>-10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1733.5714285714284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-10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1313.5714285714284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-10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2243.5714285714284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-10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2243.5714285714284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1500</v>
      </c>
      <c r="V29" s="1">
        <v>0</v>
      </c>
      <c r="W29" s="1">
        <v>-10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1634.5714285714284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 t="s">
        <v>5</v>
      </c>
      <c r="R42" s="1"/>
      <c r="S42" s="1" t="s">
        <v>15</v>
      </c>
      <c r="T42" s="1"/>
      <c r="U42" s="1" t="s">
        <v>6</v>
      </c>
      <c r="V42" s="1" t="s">
        <v>5</v>
      </c>
      <c r="W42" s="1" t="s">
        <v>3</v>
      </c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775</v>
      </c>
      <c r="R43" s="1">
        <v>20</v>
      </c>
      <c r="S43" s="1">
        <v>851</v>
      </c>
      <c r="T43" s="1">
        <v>34</v>
      </c>
      <c r="U43" s="1">
        <v>550</v>
      </c>
      <c r="V43" s="1">
        <v>98</v>
      </c>
      <c r="W43" s="1">
        <v>840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7414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775</v>
      </c>
      <c r="R46" s="5">
        <f t="shared" si="5"/>
        <v>20</v>
      </c>
      <c r="S46" s="5">
        <f t="shared" si="5"/>
        <v>851</v>
      </c>
      <c r="T46" s="5">
        <f t="shared" si="5"/>
        <v>34</v>
      </c>
      <c r="U46" s="5">
        <f t="shared" si="5"/>
        <v>550</v>
      </c>
      <c r="V46" s="5">
        <f t="shared" si="5"/>
        <v>98</v>
      </c>
      <c r="W46" s="5">
        <f t="shared" si="5"/>
        <v>840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11261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2023-03-22T11:09:56Z</dcterms:modified>
  <dc:language>en-US</dc:language>
</cp:coreProperties>
</file>