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177555F1-96B6-4EAB-BB65-38EEB1D6DE57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I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AG16" i="1"/>
  <c r="AG15" i="1"/>
  <c r="AG14" i="1"/>
  <c r="AG13" i="1"/>
  <c r="AG12" i="1"/>
  <c r="AG11" i="1"/>
  <c r="AG10" i="1"/>
  <c r="AG8" i="1"/>
  <c r="AG7" i="1"/>
  <c r="AG6" i="1"/>
  <c r="AG5" i="1"/>
  <c r="AH24" i="1" l="1"/>
  <c r="AJ24" i="1"/>
  <c r="AG18" i="1"/>
  <c r="AH3" i="1" s="1"/>
  <c r="AI3" i="1" s="1"/>
  <c r="AI6" i="1" l="1"/>
  <c r="AJ6" i="1" s="1"/>
  <c r="AI8" i="1"/>
  <c r="AJ8" i="1" s="1"/>
  <c r="AI14" i="1"/>
  <c r="AJ14" i="1" s="1"/>
  <c r="AI11" i="1"/>
  <c r="AJ11" i="1" s="1"/>
  <c r="AI10" i="1"/>
  <c r="AJ10" i="1" s="1"/>
  <c r="AI5" i="1"/>
  <c r="AJ5" i="1" s="1"/>
  <c r="AJ3" i="1"/>
  <c r="AI13" i="1"/>
  <c r="AJ13" i="1" s="1"/>
  <c r="AI9" i="1"/>
  <c r="AJ9" i="1" s="1"/>
  <c r="AI7" i="1"/>
  <c r="AJ7" i="1" s="1"/>
  <c r="AI4" i="1"/>
  <c r="AJ4" i="1" s="1"/>
  <c r="AI15" i="1"/>
  <c r="AJ15" i="1" s="1"/>
  <c r="AI12" i="1"/>
  <c r="AJ12" i="1" s="1"/>
  <c r="AI16" i="1"/>
  <c r="AJ16" i="1" s="1"/>
</calcChain>
</file>

<file path=xl/sharedStrings.xml><?xml version="1.0" encoding="utf-8"?>
<sst xmlns="http://schemas.openxmlformats.org/spreadsheetml/2006/main" count="41" uniqueCount="22">
  <si>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</si>
  <si>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</si>
  <si>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</si>
  <si>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</si>
  <si>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</si>
  <si>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</si>
  <si>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</si>
  <si>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</si>
  <si>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</si>
  <si>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</si>
  <si>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</si>
  <si>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</si>
  <si>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</si>
  <si>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</si>
  <si>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</si>
  <si>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</si>
  <si>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</si>
  <si>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</si>
  <si>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</si>
  <si>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</si>
  <si>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Total Bazar</t>
  </si>
  <si>
    <t>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</si>
</sst>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B1" zoomScaleNormal="100" workbookViewId="0">
      <selection activeCell="D28" sqref="D28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/>
      <c r="F3" s="1"/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7.5</v>
      </c>
      <c r="AH3" s="4">
        <f>AG43/AG18</f>
        <v>16.666666666666668</v>
      </c>
      <c r="AI3" s="1">
        <f>AG3*AH3</f>
        <v>125.00000000000001</v>
      </c>
      <c r="AJ3" s="1">
        <f t="shared" ref="AJ3:AJ16" si="0">AG23-AI3</f>
        <v>-125.00000000000001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/>
      <c r="F4" s="1"/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7.5</v>
      </c>
      <c r="AH4" s="4"/>
      <c r="AI4" s="1">
        <f>AG4*AH3</f>
        <v>125.00000000000001</v>
      </c>
      <c r="AJ4" s="1">
        <f t="shared" si="0"/>
        <v>-125.00000000000001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/>
      <c r="F5" s="1"/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4"/>
      <c r="AI5" s="1">
        <f>AG5*AH3</f>
        <v>41.666666666666671</v>
      </c>
      <c r="AJ5" s="1">
        <f t="shared" si="0"/>
        <v>-41.666666666666671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/>
      <c r="F6" s="1"/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7.5</v>
      </c>
      <c r="AH6" s="4"/>
      <c r="AI6" s="1">
        <f>AG6*AH3</f>
        <v>125.00000000000001</v>
      </c>
      <c r="AJ6" s="1">
        <f t="shared" si="0"/>
        <v>-125.00000000000001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/>
      <c r="F7" s="1"/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7.5</v>
      </c>
      <c r="AH7" s="4"/>
      <c r="AI7" s="1">
        <f>AG7*AH3</f>
        <v>125.00000000000001</v>
      </c>
      <c r="AJ7" s="1">
        <f t="shared" si="0"/>
        <v>625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/>
      <c r="F8" s="1"/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7.5</v>
      </c>
      <c r="AH8" s="4"/>
      <c r="AI8" s="1">
        <f>AG8*AH3</f>
        <v>125.00000000000001</v>
      </c>
      <c r="AJ8" s="1">
        <f t="shared" si="0"/>
        <v>625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/>
      <c r="F9" s="1"/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8</v>
      </c>
      <c r="AH9" s="4"/>
      <c r="AI9" s="1">
        <f>AG9*AH3</f>
        <v>133.33333333333334</v>
      </c>
      <c r="AJ9" s="1">
        <f t="shared" si="0"/>
        <v>251.66666666666666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4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4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4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4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4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4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4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G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/>
      <c r="I17" s="1">
        <f t="shared" ref="I17:AF17" si="3">SUM(I3:I16)</f>
        <v>0</v>
      </c>
      <c r="J17" s="1">
        <f t="shared" si="3"/>
        <v>0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0</v>
      </c>
      <c r="O17" s="1">
        <f t="shared" si="3"/>
        <v>0</v>
      </c>
      <c r="P17" s="1">
        <f t="shared" si="3"/>
        <v>0</v>
      </c>
      <c r="Q17" s="1">
        <f t="shared" si="3"/>
        <v>0</v>
      </c>
      <c r="R17" s="1">
        <f t="shared" si="3"/>
        <v>0</v>
      </c>
      <c r="S17" s="1">
        <f t="shared" si="3"/>
        <v>0</v>
      </c>
      <c r="T17" s="1">
        <f t="shared" si="3"/>
        <v>0</v>
      </c>
      <c r="U17" s="1">
        <f t="shared" si="3"/>
        <v>0</v>
      </c>
      <c r="V17" s="1">
        <f t="shared" si="3"/>
        <v>0</v>
      </c>
      <c r="W17" s="1">
        <f t="shared" si="3"/>
        <v>0</v>
      </c>
      <c r="X17" s="1">
        <f t="shared" si="3"/>
        <v>0</v>
      </c>
      <c r="Y17" s="1">
        <f t="shared" si="3"/>
        <v>0</v>
      </c>
      <c r="Z17" s="1">
        <f t="shared" si="3"/>
        <v>0</v>
      </c>
      <c r="AA17" s="1">
        <f t="shared" si="3"/>
        <v>0</v>
      </c>
      <c r="AB17" s="1">
        <f t="shared" si="3"/>
        <v>0</v>
      </c>
      <c r="AC17" s="1">
        <f t="shared" si="3"/>
        <v>0</v>
      </c>
      <c r="AD17" s="1">
        <f t="shared" si="3"/>
        <v>0</v>
      </c>
      <c r="AE17" s="1">
        <f t="shared" si="3"/>
        <v>0</v>
      </c>
      <c r="AF17" s="1">
        <f t="shared" si="3"/>
        <v>0</v>
      </c>
      <c r="AG17" s="1"/>
      <c r="AH17" s="4"/>
      <c r="AI17" s="1"/>
      <c r="AJ17" s="1"/>
    </row>
    <row r="18" spans="1:36" ht="12.75" customHeight="1" x14ac:dyDescent="0.25">
      <c r="A18" s="1"/>
      <c r="B18" s="5" t="s">
        <v>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">
        <f>SUM(AG3:AG16)</f>
        <v>48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4" t="s">
        <v>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21</v>
      </c>
      <c r="AH22" s="5" t="s">
        <v>9</v>
      </c>
      <c r="AI22" s="5"/>
    </row>
    <row r="23" spans="1:36" ht="12.75" customHeight="1" x14ac:dyDescent="0.25">
      <c r="A23" s="1" t="s">
        <v>3</v>
      </c>
      <c r="B23" s="1">
        <v>0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4">SUM(B23:AF23)</f>
        <v>0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4"/>
        <v>0</v>
      </c>
      <c r="AH24" s="4">
        <f>SUM(AG23:AG36)</f>
        <v>1885</v>
      </c>
      <c r="AI24" s="4">
        <f>AG43</f>
        <v>800</v>
      </c>
      <c r="AJ24" s="4">
        <f>AH24-AI24</f>
        <v>1085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4"/>
        <v>0</v>
      </c>
      <c r="AH25" s="4"/>
      <c r="AI25" s="4"/>
      <c r="AJ25" s="4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4"/>
        <v>0</v>
      </c>
      <c r="AH26" s="4"/>
      <c r="AI26" s="4"/>
      <c r="AJ26" s="4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4"/>
        <v>750</v>
      </c>
      <c r="AH27" s="4"/>
      <c r="AI27" s="4"/>
      <c r="AJ27" s="4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4"/>
        <v>750</v>
      </c>
      <c r="AH28" s="4"/>
      <c r="AI28" s="4"/>
      <c r="AJ28" s="4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/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4"/>
        <v>385</v>
      </c>
      <c r="AH29" s="4"/>
      <c r="AI29" s="4"/>
      <c r="AJ29" s="4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4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4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4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4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4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4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4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4" t="s">
        <v>18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20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8</v>
      </c>
      <c r="B43" s="1">
        <v>385</v>
      </c>
      <c r="C43" s="1">
        <v>415</v>
      </c>
      <c r="D43" s="1"/>
      <c r="E43" s="1"/>
      <c r="F43" s="1"/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800</v>
      </c>
    </row>
    <row r="44" spans="1:36" ht="12.75" customHeight="1" x14ac:dyDescent="0.25"/>
    <row r="45" spans="1:36" ht="12.75" customHeight="1" x14ac:dyDescent="0.25"/>
    <row r="46" spans="1:36" ht="12.75" customHeight="1" x14ac:dyDescent="0.25"/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2023-03-03T15:25:59Z</dcterms:modified>
  <dc:language>en-US</dc:language>
</cp:coreProperties>
</file>