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остоят на учете на 01.10.26" sheetId="1" state="visible" r:id="rId3"/>
    <sheet name="состоят на учете на 04.09.26" sheetId="2" state="visible" r:id="rId4"/>
    <sheet name="состоят на учете на 25.08.26" sheetId="3" state="visible" r:id="rId5"/>
    <sheet name="состоят на учете на 13.08.26" sheetId="4" state="visible" r:id="rId6"/>
    <sheet name="состоят на учете на 15.07.26" sheetId="5" state="visible" r:id="rId7"/>
    <sheet name="состоят на учете на 23.06.26" sheetId="6" state="visible" r:id="rId8"/>
    <sheet name="состоят на учете на 10.06.26" sheetId="7" state="visible" r:id="rId9"/>
    <sheet name="состоят на учете на 28.05.26" sheetId="8" state="visible" r:id="rId10"/>
    <sheet name="состоят на учете на 21.05.26" sheetId="9" state="visible" r:id="rId11"/>
    <sheet name="состоят на учете на 14.05.26" sheetId="10" state="visible" r:id="rId12"/>
    <sheet name="состоят на учете на 07.05.26" sheetId="11" state="visible" r:id="rId13"/>
    <sheet name="состоят на учете на 30.4.26" sheetId="12" state="visible" r:id="rId14"/>
    <sheet name="состоят на учете на 23.04.26" sheetId="13" state="visible" r:id="rId15"/>
    <sheet name="состоят на учете на 14.04.26" sheetId="14" state="visible" r:id="rId16"/>
  </sheets>
  <definedNames>
    <definedName function="false" hidden="false" localSheetId="0" name="_xlnm.Print_Area" vbProcedure="false">'состоят на учете на 01.10.26'!$A$1:$AA$27</definedName>
    <definedName function="false" hidden="false" localSheetId="1" name="_xlnm.Print_Area" vbProcedure="false">'состоят на учете на 04.09.26'!$A$1:$AA$27</definedName>
    <definedName function="false" hidden="false" localSheetId="10" name="_xlnm.Print_Area" vbProcedure="false">'состоят на учете на 07.05.26'!$A$1:$AA$27</definedName>
    <definedName function="false" hidden="false" localSheetId="6" name="_xlnm.Print_Area" vbProcedure="false">'состоят на учете на 10.06.26'!$A$1:$AA$27</definedName>
    <definedName function="false" hidden="false" localSheetId="3" name="_xlnm.Print_Area" vbProcedure="false">'состоят на учете на 13.08.26'!$A$1:$AA$27</definedName>
    <definedName function="false" hidden="false" localSheetId="13" name="_xlnm.Print_Area" vbProcedure="false">'состоят на учете на 14.04.26'!$A$1:$AA$27</definedName>
    <definedName function="false" hidden="false" localSheetId="9" name="_xlnm.Print_Area" vbProcedure="false">'состоят на учете на 14.05.26'!$A$1:$AA$27</definedName>
    <definedName function="false" hidden="false" localSheetId="4" name="_xlnm.Print_Area" vbProcedure="false">'состоят на учете на 15.07.26'!$A$1:$AA$27</definedName>
    <definedName function="false" hidden="false" localSheetId="8" name="_xlnm.Print_Area" vbProcedure="false">'состоят на учете на 21.05.26'!$A$1:$AA$27</definedName>
    <definedName function="false" hidden="false" localSheetId="12" name="_xlnm.Print_Area" vbProcedure="false">'состоят на учете на 23.04.26'!$A$1:$AA$27</definedName>
    <definedName function="false" hidden="false" localSheetId="5" name="_xlnm.Print_Area" vbProcedure="false">'состоят на учете на 23.06.26'!$A$1:$AA$27</definedName>
    <definedName function="false" hidden="false" localSheetId="2" name="_xlnm.Print_Area" vbProcedure="false">'состоят на учете на 25.08.26'!$A$1:$AA$27</definedName>
    <definedName function="false" hidden="false" localSheetId="7" name="_xlnm.Print_Area" vbProcedure="false">'состоят на учете на 28.05.26'!$A$1:$AA$27</definedName>
    <definedName function="false" hidden="false" localSheetId="11" name="_xlnm.Print_Area" vbProcedure="false">'состоят на учете на 30.4.26'!$A$1:$AA$27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<sst xmlns="http://schemas.openxmlformats.org/spreadsheetml/2006/main" count="835" uniqueCount="74">
  <si>
    <t xml:space="preserve"> На 01.10.2026</t>
  </si>
  <si>
    <t xml:space="preserve">состоит на учете</t>
  </si>
  <si>
    <t xml:space="preserve">состояли на учете на 31.12.2025</t>
  </si>
  <si>
    <t xml:space="preserve">обратились в КЦ</t>
  </si>
  <si>
    <t xml:space="preserve">сняты с учета</t>
  </si>
  <si>
    <t xml:space="preserve">причины снятия с учета</t>
  </si>
  <si>
    <t xml:space="preserve">Обучение (нарастающий итог с 01.01.2026)</t>
  </si>
  <si>
    <t xml:space="preserve">Всего</t>
  </si>
  <si>
    <t xml:space="preserve">инвалид</t>
  </si>
  <si>
    <t xml:space="preserve">ИТУ</t>
  </si>
  <si>
    <t xml:space="preserve">ИТУ+Инвалид</t>
  </si>
  <si>
    <t xml:space="preserve">образование</t>
  </si>
  <si>
    <t xml:space="preserve">возраст</t>
  </si>
  <si>
    <t xml:space="preserve">Краткий комментарий о состоящих на учете</t>
  </si>
  <si>
    <t xml:space="preserve">предыдущий период</t>
  </si>
  <si>
    <t xml:space="preserve">За 2 недели</t>
  </si>
  <si>
    <t xml:space="preserve">Всего трудоустройство</t>
  </si>
  <si>
    <t xml:space="preserve">Всего иная причина</t>
  </si>
  <si>
    <t xml:space="preserve">направлено</t>
  </si>
  <si>
    <t xml:space="preserve">завершили</t>
  </si>
  <si>
    <t xml:space="preserve">ВО</t>
  </si>
  <si>
    <t xml:space="preserve">СПО</t>
  </si>
  <si>
    <t xml:space="preserve">иное</t>
  </si>
  <si>
    <t xml:space="preserve">До 30</t>
  </si>
  <si>
    <t xml:space="preserve">От 30 до 50</t>
  </si>
  <si>
    <t xml:space="preserve">От 51</t>
  </si>
  <si>
    <t xml:space="preserve">Архангельская область</t>
  </si>
  <si>
    <t xml:space="preserve">х</t>
  </si>
  <si>
    <t xml:space="preserve">в том числе:</t>
  </si>
  <si>
    <t xml:space="preserve"> Северодвинск</t>
  </si>
  <si>
    <t xml:space="preserve"> Коряжма</t>
  </si>
  <si>
    <t xml:space="preserve"> Новодвинск</t>
  </si>
  <si>
    <t xml:space="preserve"> Онежский округ</t>
  </si>
  <si>
    <t xml:space="preserve"> Вельский округ</t>
  </si>
  <si>
    <t xml:space="preserve"> Верхнетоемский округ</t>
  </si>
  <si>
    <t xml:space="preserve"> Вилегодский округ</t>
  </si>
  <si>
    <t xml:space="preserve"> Виноградовский округ</t>
  </si>
  <si>
    <t xml:space="preserve"> Каргопольский округ</t>
  </si>
  <si>
    <t xml:space="preserve"> Коношский округ</t>
  </si>
  <si>
    <t xml:space="preserve"> Красноборский округ</t>
  </si>
  <si>
    <t xml:space="preserve"> Ленский округ</t>
  </si>
  <si>
    <t xml:space="preserve"> Лешуконский округ</t>
  </si>
  <si>
    <t xml:space="preserve"> Мезенский округ</t>
  </si>
  <si>
    <t xml:space="preserve"> Няндомский округ</t>
  </si>
  <si>
    <t xml:space="preserve"> Пинежский округ</t>
  </si>
  <si>
    <t xml:space="preserve"> Устьянский округ</t>
  </si>
  <si>
    <t xml:space="preserve"> Холмогорский округ</t>
  </si>
  <si>
    <t xml:space="preserve"> Шенкурский округ</t>
  </si>
  <si>
    <t xml:space="preserve"> Архангельск</t>
  </si>
  <si>
    <t xml:space="preserve"> Котлас</t>
  </si>
  <si>
    <t xml:space="preserve"> Плесецкий округ/ Мирный</t>
  </si>
  <si>
    <t xml:space="preserve">10 Нац проект</t>
  </si>
  <si>
    <t xml:space="preserve"> На 04.09.2026</t>
  </si>
  <si>
    <t xml:space="preserve">За неделю</t>
  </si>
  <si>
    <t xml:space="preserve"> На 25.08.2026</t>
  </si>
  <si>
    <t xml:space="preserve"> На 13.08.2026</t>
  </si>
  <si>
    <t xml:space="preserve">За 4 недели</t>
  </si>
  <si>
    <t xml:space="preserve"> На 15.07.2026</t>
  </si>
  <si>
    <t xml:space="preserve">предыдущая неделя</t>
  </si>
  <si>
    <t xml:space="preserve">За 3 недели</t>
  </si>
  <si>
    <t xml:space="preserve">9 Нац проект</t>
  </si>
  <si>
    <t xml:space="preserve"> На 23.06.2026</t>
  </si>
  <si>
    <t xml:space="preserve"> На 10.06.2026</t>
  </si>
  <si>
    <t xml:space="preserve">8 Нац проект</t>
  </si>
  <si>
    <t xml:space="preserve"> На 28.05.2026</t>
  </si>
  <si>
    <t xml:space="preserve"> На 21.05.2026</t>
  </si>
  <si>
    <t xml:space="preserve">2 Нац проект</t>
  </si>
  <si>
    <t xml:space="preserve"> На 14.05.2026</t>
  </si>
  <si>
    <t xml:space="preserve"> На 07.05.2026</t>
  </si>
  <si>
    <t xml:space="preserve">за неделю</t>
  </si>
  <si>
    <t xml:space="preserve">за 2 недели</t>
  </si>
  <si>
    <t xml:space="preserve"> На 30.04.2026</t>
  </si>
  <si>
    <t xml:space="preserve"> На 23.04.2026</t>
  </si>
  <si>
    <t xml:space="preserve"> На 14.04.2026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</si>
</sst>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[$-419]General"/>
    <numFmt numFmtId="166" formatCode="#,##0.00\ [$руб.-419];[RED]\-#,##0.00\ [$руб.-419]"/>
    <numFmt numFmtId="167" formatCode="[$-419]mmm/yy"/>
    <numFmt numFmtId="168" formatCode="General"/>
    <numFmt numFmtId="169" formatCode="&quot;BOOL&quot;e&quot;AN&quot;"/>
  </numFmts>
  <fonts count="13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 Cyr"/>
      <family val="2"/>
      <charset val="204"/>
    </font>
    <font>
      <sz val="10"/>
      <name val="Arial Cyr"/>
      <family val="0"/>
      <charset val="204"/>
    </font>
    <font>
      <u val="single"/>
      <sz val="10"/>
      <name val="Mangal"/>
      <family val="2"/>
      <charset val="204"/>
    </font>
    <font>
      <sz val="11"/>
      <name val="Times New Roman"/>
      <family val="1"/>
      <charset val="204"/>
    </font>
    <font>
      <b val="true"/>
      <sz val="11"/>
      <name val="Times New Roman"/>
      <family val="1"/>
      <charset val="204"/>
    </font>
    <font>
      <sz val="10"/>
      <name val="Times New Roman"/>
      <family val="1"/>
      <charset val="204"/>
    </font>
    <font>
      <sz val="9"/>
      <name val="Times New Roman"/>
      <family val="1"/>
      <charset val="204"/>
    </font>
    <font>
      <b val="true"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</fonts>
  <fills count="10">
    <fill>
      <patternFill patternType="none"/>
    </fill>
    <fill>
      <patternFill patternType="gray125"/>
    </fill>
    <fill>
      <patternFill patternType="solid">
        <fgColor rgb="FFB0E0E6"/>
        <bgColor rgb="FFCCCCFF"/>
      </patternFill>
    </fill>
    <fill>
      <patternFill patternType="solid">
        <fgColor rgb="FFFAF0E6"/>
        <bgColor rgb="FFFFF0F5"/>
      </patternFill>
    </fill>
    <fill>
      <patternFill patternType="solid">
        <fgColor rgb="FF7FFFD4"/>
        <bgColor rgb="FFB0E0E6"/>
      </patternFill>
    </fill>
    <fill>
      <patternFill patternType="solid">
        <fgColor rgb="FFFFF0F5"/>
        <bgColor rgb="FFFAF0E6"/>
      </patternFill>
    </fill>
    <fill>
      <patternFill patternType="solid">
        <fgColor rgb="FFFFE4E1"/>
        <bgColor rgb="FFFAEBD7"/>
      </patternFill>
    </fill>
    <fill>
      <patternFill patternType="solid">
        <fgColor rgb="FFFFFF00"/>
        <bgColor rgb="FFFFFF00"/>
      </patternFill>
    </fill>
    <fill>
      <patternFill patternType="solid">
        <fgColor rgb="FFFF4500"/>
        <bgColor rgb="FFFF0000"/>
      </patternFill>
    </fill>
    <fill>
      <patternFill patternType="solid">
        <fgColor rgb="FFFAEBD7"/>
        <bgColor rgb="FFFAF0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1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1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1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1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Обычный 3" xfId="21"/>
    <cellStyle name="Результат2" xfId="22"/>
  </cellStyles>
  <colors>
    <indexedColors>
      <rgbColor rgb="FF000000"/>
      <rgbColor rgb="FFFFF0F5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AF0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7FFFD4"/>
      <rgbColor rgb="FFFAEBD7"/>
      <rgbColor rgb="FFB0E0E6"/>
      <rgbColor rgb="FFFF99CC"/>
      <rgbColor rgb="FFCC99FF"/>
      <rgbColor rgb="FFFFE4E1"/>
      <rgbColor rgb="FF3366FF"/>
      <rgbColor rgb="FF33CCCC"/>
      <rgbColor rgb="FF99CC00"/>
      <rgbColor rgb="FFFFCC00"/>
      <rgbColor rgb="FFFF9900"/>
      <rgbColor rgb="FFFF45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FF"/>
    <pageSetUpPr fitToPage="false"/>
  </sheetPr>
  <dimension ref="A1:AMJ37"/>
  <sheetViews>
    <sheetView showFormulas="false" showGridLines="true" showRowColHeaders="true" showZeros="true" rightToLeft="false" tabSelected="tru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13.89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14</v>
      </c>
      <c r="D3" s="9" t="s">
        <v>7</v>
      </c>
      <c r="E3" s="8" t="s">
        <v>15</v>
      </c>
      <c r="F3" s="8" t="s">
        <v>14</v>
      </c>
      <c r="G3" s="10" t="s">
        <v>7</v>
      </c>
      <c r="H3" s="8" t="s">
        <v>15</v>
      </c>
      <c r="I3" s="8" t="s">
        <v>14</v>
      </c>
      <c r="J3" s="8" t="s">
        <v>16</v>
      </c>
      <c r="K3" s="8" t="s">
        <v>15</v>
      </c>
      <c r="L3" s="8" t="s">
        <v>14</v>
      </c>
      <c r="M3" s="8" t="s">
        <v>17</v>
      </c>
      <c r="N3" s="8" t="s">
        <v>15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192</v>
      </c>
      <c r="D4" s="21" t="n">
        <f aca="false">SUM(D6:D27)</f>
        <v>205</v>
      </c>
      <c r="E4" s="20" t="n">
        <f aca="false">SUM(E6:E27)</f>
        <v>13</v>
      </c>
      <c r="F4" s="20" t="n">
        <f aca="false">SUM(F6:F27)</f>
        <v>203</v>
      </c>
      <c r="G4" s="22" t="n">
        <f aca="false">SUM(G6:G27)</f>
        <v>211</v>
      </c>
      <c r="H4" s="20" t="n">
        <f aca="false">SUM(H6:H27)</f>
        <v>8</v>
      </c>
      <c r="I4" s="20" t="n">
        <f aca="false">SUM(I6:I27)</f>
        <v>64</v>
      </c>
      <c r="J4" s="20" t="n">
        <f aca="false">SUM(J6:J27)</f>
        <v>69</v>
      </c>
      <c r="K4" s="20" t="n">
        <f aca="false">SUM(K6:K27)</f>
        <v>5</v>
      </c>
      <c r="L4" s="20" t="n">
        <v>139</v>
      </c>
      <c r="M4" s="20" t="n">
        <f aca="false">SUM(M6:M27)</f>
        <v>142</v>
      </c>
      <c r="N4" s="20" t="n">
        <f aca="false">SUM(N6:N27)</f>
        <v>3</v>
      </c>
      <c r="O4" s="23" t="n">
        <f aca="false">SUM(O6:O27)</f>
        <v>14</v>
      </c>
      <c r="P4" s="23" t="n">
        <f aca="false">SUM(P6:P27)</f>
        <v>7</v>
      </c>
      <c r="Q4" s="24" t="n">
        <f aca="false">SUM(Q6:Q27)</f>
        <v>47</v>
      </c>
      <c r="R4" s="20" t="n">
        <f aca="false">SUM(R6:R27)</f>
        <v>22</v>
      </c>
      <c r="S4" s="20" t="n">
        <f aca="false">SUM(S6:S27)</f>
        <v>4</v>
      </c>
      <c r="T4" s="20" t="n">
        <f aca="false">SUM(T6:T27)</f>
        <v>2</v>
      </c>
      <c r="U4" s="20" t="n">
        <f aca="false">SUM(U6:U27)</f>
        <v>8</v>
      </c>
      <c r="V4" s="20" t="n">
        <f aca="false">SUM(V6:V27)</f>
        <v>15</v>
      </c>
      <c r="W4" s="20" t="n">
        <f aca="false">SUM(W6:W27)</f>
        <v>24</v>
      </c>
      <c r="X4" s="20" t="n">
        <f aca="false">SUM(X6:X27)</f>
        <v>4</v>
      </c>
      <c r="Y4" s="20" t="n">
        <f aca="false">SUM(Y6:Y27)</f>
        <v>29</v>
      </c>
      <c r="Z4" s="20" t="n">
        <f aca="false">SUM(Z6:Z27)</f>
        <v>14</v>
      </c>
      <c r="AA4" s="20" t="s">
        <v>27</v>
      </c>
      <c r="AC4" s="25"/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29</v>
      </c>
      <c r="D6" s="32" t="n">
        <v>30</v>
      </c>
      <c r="E6" s="27" t="n">
        <f aca="false">D6-C6</f>
        <v>1</v>
      </c>
      <c r="F6" s="27" t="n">
        <v>29</v>
      </c>
      <c r="G6" s="29" t="n">
        <v>30</v>
      </c>
      <c r="H6" s="27" t="n">
        <f aca="false">G6-F6</f>
        <v>1</v>
      </c>
      <c r="I6" s="27" t="n">
        <v>11</v>
      </c>
      <c r="J6" s="27" t="n">
        <v>11</v>
      </c>
      <c r="K6" s="27" t="n">
        <f aca="false">J6-I6</f>
        <v>0</v>
      </c>
      <c r="L6" s="27" t="n">
        <v>18</v>
      </c>
      <c r="M6" s="27" t="n">
        <f aca="false">G6-J6</f>
        <v>19</v>
      </c>
      <c r="N6" s="27" t="n">
        <f aca="false">M6-L6</f>
        <v>1</v>
      </c>
      <c r="O6" s="30"/>
      <c r="P6" s="30"/>
      <c r="Q6" s="33" t="n">
        <v>7</v>
      </c>
      <c r="R6" s="27" t="n">
        <v>2</v>
      </c>
      <c r="S6" s="27" t="n">
        <v>1</v>
      </c>
      <c r="T6" s="27" t="n">
        <v>1</v>
      </c>
      <c r="U6" s="27" t="n">
        <v>2</v>
      </c>
      <c r="V6" s="27" t="n">
        <v>2</v>
      </c>
      <c r="W6" s="27" t="n">
        <f aca="false">Q6-U6-V6</f>
        <v>3</v>
      </c>
      <c r="X6" s="27" t="n">
        <v>1</v>
      </c>
      <c r="Y6" s="27" t="n">
        <v>5</v>
      </c>
      <c r="Z6" s="27" t="n">
        <f aca="false">Q6-X6-Y6</f>
        <v>1</v>
      </c>
      <c r="AA6" s="34"/>
      <c r="AC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8</v>
      </c>
      <c r="D7" s="32" t="n">
        <v>9</v>
      </c>
      <c r="E7" s="27" t="n">
        <f aca="false">D7-C7</f>
        <v>1</v>
      </c>
      <c r="F7" s="27" t="n">
        <v>9</v>
      </c>
      <c r="G7" s="29" t="n">
        <v>9</v>
      </c>
      <c r="H7" s="27" t="n">
        <f aca="false">G7-F7</f>
        <v>0</v>
      </c>
      <c r="I7" s="27" t="n">
        <v>5</v>
      </c>
      <c r="J7" s="27" t="n">
        <v>5</v>
      </c>
      <c r="K7" s="27" t="n">
        <f aca="false">J7-I7</f>
        <v>0</v>
      </c>
      <c r="L7" s="27" t="n"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3</v>
      </c>
      <c r="R7" s="27" t="n">
        <v>1</v>
      </c>
      <c r="S7" s="27" t="n">
        <v>0</v>
      </c>
      <c r="T7" s="27" t="n">
        <v>0</v>
      </c>
      <c r="U7" s="27" t="n">
        <v>1</v>
      </c>
      <c r="V7" s="27" t="n">
        <v>0</v>
      </c>
      <c r="W7" s="27" t="n">
        <f aca="false">Q7-U7-V7</f>
        <v>2</v>
      </c>
      <c r="X7" s="27" t="n">
        <v>0</v>
      </c>
      <c r="Y7" s="27" t="n">
        <v>2</v>
      </c>
      <c r="Z7" s="27" t="n">
        <f aca="false">Q7-X7-Y7</f>
        <v>1</v>
      </c>
      <c r="AA7" s="34"/>
      <c r="AC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12</v>
      </c>
      <c r="D8" s="32" t="n">
        <v>12</v>
      </c>
      <c r="E8" s="27" t="n">
        <f aca="false">D8-C8</f>
        <v>0</v>
      </c>
      <c r="F8" s="27" t="n">
        <v>14</v>
      </c>
      <c r="G8" s="29" t="n">
        <v>14</v>
      </c>
      <c r="H8" s="27" t="n">
        <f aca="false">G8-F8</f>
        <v>0</v>
      </c>
      <c r="I8" s="27" t="n">
        <v>2</v>
      </c>
      <c r="J8" s="27" t="n">
        <v>2</v>
      </c>
      <c r="K8" s="27" t="n">
        <f aca="false">J8-I8</f>
        <v>0</v>
      </c>
      <c r="L8" s="27" t="n">
        <v>12</v>
      </c>
      <c r="M8" s="27" t="n">
        <f aca="false">G8-J8</f>
        <v>12</v>
      </c>
      <c r="N8" s="27" t="n">
        <f aca="false">M8-L8</f>
        <v>0</v>
      </c>
      <c r="O8" s="30"/>
      <c r="P8" s="30"/>
      <c r="Q8" s="33" t="n">
        <v>2</v>
      </c>
      <c r="R8" s="27" t="n">
        <v>2</v>
      </c>
      <c r="S8" s="27" t="n">
        <v>0</v>
      </c>
      <c r="T8" s="27" t="n">
        <v>0</v>
      </c>
      <c r="U8" s="27" t="n">
        <v>0</v>
      </c>
      <c r="V8" s="27" t="n">
        <v>1</v>
      </c>
      <c r="W8" s="27" t="n">
        <f aca="false">Q8-U8-V8</f>
        <v>1</v>
      </c>
      <c r="X8" s="27" t="n">
        <v>1</v>
      </c>
      <c r="Y8" s="27" t="n">
        <v>1</v>
      </c>
      <c r="Z8" s="27" t="n">
        <f aca="false">Q8-X8-Y8</f>
        <v>0</v>
      </c>
      <c r="AA8" s="34"/>
      <c r="AC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10</v>
      </c>
      <c r="D9" s="32" t="n">
        <v>10</v>
      </c>
      <c r="E9" s="27" t="n">
        <f aca="false">D9-C9</f>
        <v>0</v>
      </c>
      <c r="F9" s="27" t="n">
        <v>10</v>
      </c>
      <c r="G9" s="29" t="n">
        <v>10</v>
      </c>
      <c r="H9" s="27" t="n">
        <f aca="false">G9-F9</f>
        <v>0</v>
      </c>
      <c r="I9" s="27" t="n">
        <v>1</v>
      </c>
      <c r="J9" s="27" t="n">
        <v>1</v>
      </c>
      <c r="K9" s="27" t="n">
        <f aca="false">J9-I9</f>
        <v>0</v>
      </c>
      <c r="L9" s="27" t="n">
        <v>9</v>
      </c>
      <c r="M9" s="27" t="n">
        <f aca="false">G9-J9</f>
        <v>9</v>
      </c>
      <c r="N9" s="27" t="n">
        <f aca="false">M9-L9</f>
        <v>0</v>
      </c>
      <c r="O9" s="30"/>
      <c r="P9" s="30"/>
      <c r="Q9" s="33" t="n">
        <v>2</v>
      </c>
      <c r="R9" s="27" t="n">
        <v>1</v>
      </c>
      <c r="S9" s="27" t="n">
        <v>1</v>
      </c>
      <c r="T9" s="27" t="n">
        <v>0</v>
      </c>
      <c r="U9" s="27" t="n">
        <v>0</v>
      </c>
      <c r="V9" s="27" t="n">
        <v>1</v>
      </c>
      <c r="W9" s="27" t="n">
        <f aca="false">Q9-U9-V9</f>
        <v>1</v>
      </c>
      <c r="X9" s="27" t="n">
        <v>0</v>
      </c>
      <c r="Y9" s="27" t="n">
        <v>2</v>
      </c>
      <c r="Z9" s="27" t="n">
        <f aca="false">Q9-X9-Y9</f>
        <v>0</v>
      </c>
      <c r="AA9" s="34"/>
      <c r="AC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4</v>
      </c>
      <c r="D10" s="32" t="n">
        <v>4</v>
      </c>
      <c r="E10" s="27" t="n">
        <f aca="false">D10-C10</f>
        <v>0</v>
      </c>
      <c r="F10" s="27" t="n">
        <v>8</v>
      </c>
      <c r="G10" s="29" t="n">
        <v>8</v>
      </c>
      <c r="H10" s="27" t="n">
        <f aca="false">G10-F10</f>
        <v>0</v>
      </c>
      <c r="I10" s="27" t="n">
        <v>3</v>
      </c>
      <c r="J10" s="27" t="n">
        <v>3</v>
      </c>
      <c r="K10" s="27" t="n">
        <f aca="false">J10-I10</f>
        <v>0</v>
      </c>
      <c r="L10" s="27" t="n"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1</v>
      </c>
      <c r="R10" s="27" t="n">
        <v>1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f aca="false">Q10-U10-V10</f>
        <v>1</v>
      </c>
      <c r="X10" s="27" t="n">
        <v>0</v>
      </c>
      <c r="Y10" s="27" t="n">
        <v>1</v>
      </c>
      <c r="Z10" s="27" t="n">
        <f aca="false">Q10-X10-Y10</f>
        <v>0</v>
      </c>
      <c r="AA10" s="34"/>
      <c r="AC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2</v>
      </c>
      <c r="D11" s="32" t="n">
        <v>2</v>
      </c>
      <c r="E11" s="27" t="n">
        <f aca="false">D11-C11</f>
        <v>0</v>
      </c>
      <c r="F11" s="27" t="n">
        <v>1</v>
      </c>
      <c r="G11" s="29" t="n">
        <v>2</v>
      </c>
      <c r="H11" s="27" t="n">
        <f aca="false">G11-F11</f>
        <v>1</v>
      </c>
      <c r="I11" s="27" t="n">
        <v>0</v>
      </c>
      <c r="J11" s="27" t="n">
        <v>1</v>
      </c>
      <c r="K11" s="27" t="n">
        <f aca="false">J11-I11</f>
        <v>1</v>
      </c>
      <c r="L11" s="27" t="n">
        <v>1</v>
      </c>
      <c r="M11" s="27" t="n">
        <f aca="false">G11-J11</f>
        <v>1</v>
      </c>
      <c r="N11" s="27" t="n">
        <f aca="false">M11-L11</f>
        <v>0</v>
      </c>
      <c r="O11" s="35" t="n">
        <v>2</v>
      </c>
      <c r="P11" s="30" t="n">
        <v>2</v>
      </c>
      <c r="Q11" s="33" t="n">
        <v>0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0</v>
      </c>
      <c r="W11" s="27" t="n">
        <f aca="false">Q11-U11-V11</f>
        <v>0</v>
      </c>
      <c r="X11" s="27" t="n">
        <v>0</v>
      </c>
      <c r="Y11" s="27" t="n">
        <v>0</v>
      </c>
      <c r="Z11" s="27" t="n">
        <f aca="false">Q11-X11-Y11</f>
        <v>0</v>
      </c>
      <c r="AA11" s="34"/>
      <c r="AC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2</v>
      </c>
      <c r="E12" s="27" t="n">
        <f aca="false">D12-C12</f>
        <v>1</v>
      </c>
      <c r="F12" s="27" t="n">
        <v>1</v>
      </c>
      <c r="G12" s="29" t="n">
        <v>2</v>
      </c>
      <c r="H12" s="27" t="n">
        <f aca="false">G12-F12</f>
        <v>1</v>
      </c>
      <c r="I12" s="27" t="n">
        <v>1</v>
      </c>
      <c r="J12" s="27" t="n">
        <v>2</v>
      </c>
      <c r="K12" s="27" t="n">
        <f aca="false">J12-I12</f>
        <v>1</v>
      </c>
      <c r="L12" s="27" t="n"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f aca="false">Q12-U12-V12</f>
        <v>0</v>
      </c>
      <c r="X12" s="27" t="n">
        <v>0</v>
      </c>
      <c r="Y12" s="27" t="n">
        <v>0</v>
      </c>
      <c r="Z12" s="27" t="n">
        <f aca="false">Q12-X12-Y12</f>
        <v>0</v>
      </c>
      <c r="AA12" s="34"/>
      <c r="AC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5</v>
      </c>
      <c r="D13" s="32" t="n">
        <v>6</v>
      </c>
      <c r="E13" s="27" t="n">
        <f aca="false">D13-C13</f>
        <v>1</v>
      </c>
      <c r="F13" s="27" t="n">
        <v>4</v>
      </c>
      <c r="G13" s="29" t="n">
        <v>4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v>3</v>
      </c>
      <c r="M13" s="27" t="n">
        <f aca="false">G13-J13</f>
        <v>3</v>
      </c>
      <c r="N13" s="27" t="n">
        <f aca="false">M13-L13</f>
        <v>0</v>
      </c>
      <c r="O13" s="30"/>
      <c r="P13" s="30"/>
      <c r="Q13" s="33" t="n">
        <v>2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1</v>
      </c>
      <c r="W13" s="27" t="n">
        <f aca="false">Q13-U13-V13</f>
        <v>1</v>
      </c>
      <c r="X13" s="27" t="n">
        <v>1</v>
      </c>
      <c r="Y13" s="27" t="n">
        <v>0</v>
      </c>
      <c r="Z13" s="27" t="n">
        <f aca="false">Q13-X13-Y13</f>
        <v>1</v>
      </c>
      <c r="AA13" s="34"/>
      <c r="AC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3</v>
      </c>
      <c r="D14" s="32" t="n">
        <v>4</v>
      </c>
      <c r="E14" s="27" t="n">
        <f aca="false">D14-C14</f>
        <v>1</v>
      </c>
      <c r="F14" s="27" t="n">
        <v>4</v>
      </c>
      <c r="G14" s="29" t="n">
        <v>4</v>
      </c>
      <c r="H14" s="27" t="n">
        <f aca="false">G14-F14</f>
        <v>0</v>
      </c>
      <c r="I14" s="27" t="n">
        <v>0</v>
      </c>
      <c r="J14" s="27" t="n">
        <v>0</v>
      </c>
      <c r="K14" s="27" t="n">
        <f aca="false">J14-I14</f>
        <v>0</v>
      </c>
      <c r="L14" s="27" t="n">
        <v>4</v>
      </c>
      <c r="M14" s="27" t="n">
        <f aca="false">G14-J14</f>
        <v>4</v>
      </c>
      <c r="N14" s="27" t="n">
        <f aca="false">M14-L14</f>
        <v>0</v>
      </c>
      <c r="O14" s="30"/>
      <c r="P14" s="30"/>
      <c r="Q14" s="33" t="n">
        <v>1</v>
      </c>
      <c r="R14" s="27" t="n">
        <v>0</v>
      </c>
      <c r="S14" s="27" t="n">
        <v>0</v>
      </c>
      <c r="T14" s="27" t="n">
        <v>0</v>
      </c>
      <c r="U14" s="27" t="n">
        <v>0</v>
      </c>
      <c r="V14" s="27" t="n">
        <v>0</v>
      </c>
      <c r="W14" s="27" t="n">
        <f aca="false">Q14-U14-V14</f>
        <v>1</v>
      </c>
      <c r="X14" s="27" t="n">
        <v>1</v>
      </c>
      <c r="Y14" s="27" t="n">
        <v>0</v>
      </c>
      <c r="Z14" s="27" t="n">
        <f aca="false">Q14-X14-Y14</f>
        <v>0</v>
      </c>
      <c r="AA14" s="34"/>
      <c r="AC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3</v>
      </c>
      <c r="D15" s="32" t="n">
        <v>3</v>
      </c>
      <c r="E15" s="27" t="n">
        <f aca="false">D15-C15</f>
        <v>0</v>
      </c>
      <c r="F15" s="27" t="n">
        <v>2</v>
      </c>
      <c r="G15" s="29" t="n">
        <v>2</v>
      </c>
      <c r="H15" s="27" t="n">
        <f aca="false">G15-F15</f>
        <v>0</v>
      </c>
      <c r="I15" s="27" t="n">
        <v>1</v>
      </c>
      <c r="J15" s="27" t="n">
        <v>1</v>
      </c>
      <c r="K15" s="27" t="n">
        <f aca="false">J15-I15</f>
        <v>0</v>
      </c>
      <c r="L15" s="27" t="n">
        <v>1</v>
      </c>
      <c r="M15" s="27" t="n">
        <f aca="false">G15-J15</f>
        <v>1</v>
      </c>
      <c r="N15" s="27" t="n">
        <f aca="false">M15-L15</f>
        <v>0</v>
      </c>
      <c r="O15" s="30"/>
      <c r="P15" s="30"/>
      <c r="Q15" s="33" t="n">
        <v>1</v>
      </c>
      <c r="R15" s="27" t="n">
        <v>0</v>
      </c>
      <c r="S15" s="27" t="n">
        <v>0</v>
      </c>
      <c r="T15" s="27" t="n">
        <v>0</v>
      </c>
      <c r="U15" s="27" t="n">
        <v>0</v>
      </c>
      <c r="V15" s="27" t="n">
        <v>0</v>
      </c>
      <c r="W15" s="27" t="n">
        <f aca="false">Q15-U15-V15</f>
        <v>1</v>
      </c>
      <c r="X15" s="27" t="n">
        <v>0</v>
      </c>
      <c r="Y15" s="27" t="n">
        <v>0</v>
      </c>
      <c r="Z15" s="27" t="n">
        <f aca="false">Q15-X15-Y15</f>
        <v>1</v>
      </c>
      <c r="AA15" s="34"/>
      <c r="AC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4</v>
      </c>
      <c r="D16" s="32" t="n">
        <v>4</v>
      </c>
      <c r="E16" s="27" t="n">
        <f aca="false">D16-C16</f>
        <v>0</v>
      </c>
      <c r="F16" s="27" t="n">
        <v>5</v>
      </c>
      <c r="G16" s="29" t="n">
        <v>5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v>5</v>
      </c>
      <c r="M16" s="27" t="n">
        <f aca="false">G16-J16</f>
        <v>5</v>
      </c>
      <c r="N16" s="27" t="n">
        <f aca="false">M16-L16</f>
        <v>0</v>
      </c>
      <c r="O16" s="30" t="n">
        <v>1</v>
      </c>
      <c r="P16" s="30" t="n">
        <v>0</v>
      </c>
      <c r="Q16" s="33" t="n">
        <v>1</v>
      </c>
      <c r="R16" s="27" t="n">
        <v>1</v>
      </c>
      <c r="S16" s="27" t="n">
        <v>0</v>
      </c>
      <c r="T16" s="27" t="n">
        <v>0</v>
      </c>
      <c r="U16" s="27" t="n">
        <v>0</v>
      </c>
      <c r="V16" s="27" t="n">
        <v>1</v>
      </c>
      <c r="W16" s="27" t="n">
        <f aca="false">Q16-U16-V16</f>
        <v>0</v>
      </c>
      <c r="X16" s="27" t="n">
        <v>0</v>
      </c>
      <c r="Y16" s="27" t="n">
        <v>1</v>
      </c>
      <c r="Z16" s="27" t="n">
        <f aca="false">Q16-X16-Y16</f>
        <v>0</v>
      </c>
      <c r="AA16" s="34"/>
      <c r="AC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3</v>
      </c>
      <c r="D17" s="32" t="n">
        <v>3</v>
      </c>
      <c r="E17" s="27" t="n">
        <f aca="false">D17-C17</f>
        <v>0</v>
      </c>
      <c r="F17" s="27" t="n">
        <v>2</v>
      </c>
      <c r="G17" s="29" t="n">
        <v>2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v>2</v>
      </c>
      <c r="M17" s="27" t="n">
        <f aca="false">G17-J17</f>
        <v>2</v>
      </c>
      <c r="N17" s="27" t="n">
        <f aca="false">M17-L17</f>
        <v>0</v>
      </c>
      <c r="O17" s="30"/>
      <c r="P17" s="30"/>
      <c r="Q17" s="33" t="n">
        <v>2</v>
      </c>
      <c r="R17" s="27" t="n">
        <v>1</v>
      </c>
      <c r="S17" s="27" t="n">
        <v>0</v>
      </c>
      <c r="T17" s="27" t="n">
        <v>0</v>
      </c>
      <c r="U17" s="27" t="n">
        <v>1</v>
      </c>
      <c r="V17" s="27" t="n">
        <v>1</v>
      </c>
      <c r="W17" s="27" t="n">
        <f aca="false">Q17-U17-V17</f>
        <v>0</v>
      </c>
      <c r="X17" s="27" t="n">
        <v>0</v>
      </c>
      <c r="Y17" s="27" t="n">
        <v>1</v>
      </c>
      <c r="Z17" s="27" t="n">
        <f aca="false">Q17-X17-Y17</f>
        <v>1</v>
      </c>
      <c r="AA17" s="34"/>
      <c r="AC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3</v>
      </c>
      <c r="D18" s="32" t="n">
        <v>4</v>
      </c>
      <c r="E18" s="27" t="n">
        <f aca="false">D18-C18</f>
        <v>1</v>
      </c>
      <c r="F18" s="27" t="n">
        <v>4</v>
      </c>
      <c r="G18" s="29" t="n">
        <v>4</v>
      </c>
      <c r="H18" s="27" t="n">
        <f aca="false">G18-F18</f>
        <v>0</v>
      </c>
      <c r="I18" s="27" t="n">
        <v>2</v>
      </c>
      <c r="J18" s="27" t="n">
        <v>2</v>
      </c>
      <c r="K18" s="27" t="n">
        <f aca="false">J18-I18</f>
        <v>0</v>
      </c>
      <c r="L18" s="27" t="n">
        <v>2</v>
      </c>
      <c r="M18" s="27" t="n">
        <f aca="false">G18-J18</f>
        <v>2</v>
      </c>
      <c r="N18" s="27" t="n">
        <f aca="false">M18-L18</f>
        <v>0</v>
      </c>
      <c r="O18" s="30" t="n">
        <v>2</v>
      </c>
      <c r="P18" s="30" t="n">
        <v>1</v>
      </c>
      <c r="Q18" s="33" t="n">
        <v>1</v>
      </c>
      <c r="R18" s="27" t="n">
        <v>1</v>
      </c>
      <c r="S18" s="27" t="n">
        <v>0</v>
      </c>
      <c r="T18" s="27" t="n">
        <v>0</v>
      </c>
      <c r="U18" s="27" t="n">
        <v>0</v>
      </c>
      <c r="V18" s="27" t="n">
        <v>0</v>
      </c>
      <c r="W18" s="27" t="n">
        <f aca="false">Q18-U18-V18</f>
        <v>1</v>
      </c>
      <c r="X18" s="27" t="n">
        <v>0</v>
      </c>
      <c r="Y18" s="27" t="n">
        <v>1</v>
      </c>
      <c r="Z18" s="27" t="n">
        <f aca="false">Q18-X18-Y18</f>
        <v>0</v>
      </c>
      <c r="AA18" s="34"/>
      <c r="AC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v>1</v>
      </c>
      <c r="M19" s="27" t="n">
        <f aca="false">G19-J19</f>
        <v>1</v>
      </c>
      <c r="N19" s="27" t="n">
        <f aca="false">M19-L19</f>
        <v>0</v>
      </c>
      <c r="O19" s="30" t="n">
        <v>1</v>
      </c>
      <c r="P19" s="30" t="n">
        <v>1</v>
      </c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f aca="false">Q19-U19-V19</f>
        <v>0</v>
      </c>
      <c r="X19" s="27" t="n">
        <v>0</v>
      </c>
      <c r="Y19" s="27" t="n">
        <v>1</v>
      </c>
      <c r="Z19" s="27" t="n">
        <f aca="false">Q19-X19-Y19</f>
        <v>1</v>
      </c>
      <c r="AA19" s="34"/>
      <c r="AC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8</v>
      </c>
      <c r="D20" s="32" t="n">
        <v>8</v>
      </c>
      <c r="E20" s="27" t="n">
        <f aca="false">D20-C20</f>
        <v>0</v>
      </c>
      <c r="F20" s="27" t="n">
        <v>6</v>
      </c>
      <c r="G20" s="29" t="n">
        <v>6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v>3</v>
      </c>
      <c r="M20" s="27" t="n">
        <f aca="false">G20-J20</f>
        <v>3</v>
      </c>
      <c r="N20" s="27" t="n">
        <f aca="false">M20-L20</f>
        <v>0</v>
      </c>
      <c r="O20" s="30"/>
      <c r="P20" s="30"/>
      <c r="Q20" s="33" t="n">
        <v>3</v>
      </c>
      <c r="R20" s="27" t="n">
        <v>0</v>
      </c>
      <c r="S20" s="27" t="n">
        <v>1</v>
      </c>
      <c r="T20" s="27" t="n">
        <v>0</v>
      </c>
      <c r="U20" s="27" t="n">
        <v>0</v>
      </c>
      <c r="V20" s="27" t="n">
        <v>0</v>
      </c>
      <c r="W20" s="27" t="n">
        <f aca="false">Q20-U20-V20</f>
        <v>3</v>
      </c>
      <c r="X20" s="27" t="n">
        <v>0</v>
      </c>
      <c r="Y20" s="27" t="n">
        <v>2</v>
      </c>
      <c r="Z20" s="27" t="n">
        <f aca="false">Q20-X20-Y20</f>
        <v>1</v>
      </c>
      <c r="AA20" s="34"/>
      <c r="AC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2</v>
      </c>
      <c r="E21" s="27" t="n">
        <f aca="false">D21-C21</f>
        <v>1</v>
      </c>
      <c r="F21" s="27" t="n">
        <v>3</v>
      </c>
      <c r="G21" s="29" t="n">
        <v>3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v>2</v>
      </c>
      <c r="M21" s="27" t="n">
        <f aca="false">G21-J21</f>
        <v>2</v>
      </c>
      <c r="N21" s="27" t="n">
        <f aca="false">M21-L21</f>
        <v>0</v>
      </c>
      <c r="O21" s="30"/>
      <c r="P21" s="30"/>
      <c r="Q21" s="33" t="n">
        <v>1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0</v>
      </c>
      <c r="W21" s="27" t="n">
        <f aca="false">Q21-U21-V21</f>
        <v>1</v>
      </c>
      <c r="X21" s="27" t="n">
        <v>0</v>
      </c>
      <c r="Y21" s="27" t="n">
        <v>1</v>
      </c>
      <c r="Z21" s="27" t="n">
        <f aca="false">Q21-X21-Y21</f>
        <v>0</v>
      </c>
      <c r="AA21" s="34"/>
      <c r="AC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9</v>
      </c>
      <c r="D22" s="32" t="n">
        <v>10</v>
      </c>
      <c r="E22" s="27" t="n">
        <f aca="false">D22-C22</f>
        <v>1</v>
      </c>
      <c r="F22" s="27" t="n">
        <v>9</v>
      </c>
      <c r="G22" s="29" t="n">
        <v>11</v>
      </c>
      <c r="H22" s="27" t="n">
        <f aca="false">G22-F22</f>
        <v>2</v>
      </c>
      <c r="I22" s="7" t="n">
        <v>4</v>
      </c>
      <c r="J22" s="7" t="n">
        <v>6</v>
      </c>
      <c r="K22" s="27" t="n">
        <f aca="false">J22-I22</f>
        <v>2</v>
      </c>
      <c r="L22" s="27" t="n">
        <v>5</v>
      </c>
      <c r="M22" s="27" t="n">
        <f aca="false">G22-J22</f>
        <v>5</v>
      </c>
      <c r="N22" s="27" t="n">
        <f aca="false">M22-L22</f>
        <v>0</v>
      </c>
      <c r="O22" s="30"/>
      <c r="P22" s="30"/>
      <c r="Q22" s="33" t="n">
        <v>2</v>
      </c>
      <c r="R22" s="27" t="n">
        <v>2</v>
      </c>
      <c r="S22" s="27" t="n">
        <v>0</v>
      </c>
      <c r="T22" s="27" t="n">
        <v>0</v>
      </c>
      <c r="U22" s="27" t="n">
        <v>1</v>
      </c>
      <c r="V22" s="7" t="n">
        <v>0</v>
      </c>
      <c r="W22" s="27" t="n">
        <f aca="false">Q22-U22-V22</f>
        <v>1</v>
      </c>
      <c r="X22" s="27" t="n">
        <v>0</v>
      </c>
      <c r="Y22" s="27" t="n">
        <v>2</v>
      </c>
      <c r="Z22" s="27" t="n">
        <f aca="false">Q22-X22-Y22</f>
        <v>0</v>
      </c>
      <c r="AA22" s="34"/>
      <c r="AC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8</v>
      </c>
      <c r="D23" s="32" t="n">
        <v>9</v>
      </c>
      <c r="E23" s="27" t="n">
        <f aca="false">D23-C23</f>
        <v>1</v>
      </c>
      <c r="F23" s="27" t="n">
        <v>8</v>
      </c>
      <c r="G23" s="29" t="n">
        <v>9</v>
      </c>
      <c r="H23" s="27" t="n">
        <f aca="false">G23-F23</f>
        <v>1</v>
      </c>
      <c r="I23" s="27" t="n">
        <v>3</v>
      </c>
      <c r="J23" s="27" t="n">
        <v>3</v>
      </c>
      <c r="K23" s="27" t="n">
        <f aca="false">J23-I23</f>
        <v>0</v>
      </c>
      <c r="L23" s="27" t="n">
        <v>5</v>
      </c>
      <c r="M23" s="27" t="n">
        <f aca="false">G23-J23</f>
        <v>6</v>
      </c>
      <c r="N23" s="27" t="n">
        <f aca="false">M23-L23</f>
        <v>1</v>
      </c>
      <c r="O23" s="35" t="n">
        <v>2</v>
      </c>
      <c r="P23" s="30" t="n">
        <v>1</v>
      </c>
      <c r="Q23" s="33" t="n">
        <v>3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2</v>
      </c>
      <c r="W23" s="27" t="n">
        <f aca="false">Q23-U23-V23</f>
        <v>1</v>
      </c>
      <c r="X23" s="27" t="n">
        <v>0</v>
      </c>
      <c r="Y23" s="27" t="n">
        <v>1</v>
      </c>
      <c r="Z23" s="27" t="n">
        <f aca="false">Q23-X23-Y23</f>
        <v>2</v>
      </c>
      <c r="AA23" s="34"/>
      <c r="AC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f aca="false">Q24-U24-V24</f>
        <v>0</v>
      </c>
      <c r="X24" s="27" t="n">
        <v>0</v>
      </c>
      <c r="Y24" s="27" t="n">
        <v>0</v>
      </c>
      <c r="Z24" s="27" t="n">
        <f aca="false">Q24-X24-Y24</f>
        <v>0</v>
      </c>
      <c r="AA24" s="34"/>
      <c r="AC24" s="25"/>
      <c r="AD24" s="25"/>
      <c r="AMI24" s="15"/>
      <c r="AMJ24" s="15"/>
    </row>
    <row r="25" s="14" customFormat="true" ht="13.8" hidden="false" customHeight="false" outlineLevel="0" collapsed="false">
      <c r="A25" s="31" t="s">
        <v>48</v>
      </c>
      <c r="B25" s="27" t="n">
        <v>9</v>
      </c>
      <c r="C25" s="27" t="n">
        <v>44</v>
      </c>
      <c r="D25" s="32" t="n">
        <v>45</v>
      </c>
      <c r="E25" s="27" t="n">
        <f aca="false">D25-C25</f>
        <v>1</v>
      </c>
      <c r="F25" s="27" t="n">
        <v>47</v>
      </c>
      <c r="G25" s="29" t="n">
        <v>49</v>
      </c>
      <c r="H25" s="27" t="n">
        <f aca="false">G25-F25</f>
        <v>2</v>
      </c>
      <c r="I25" s="27" t="n">
        <v>10</v>
      </c>
      <c r="J25" s="27" t="n">
        <v>11</v>
      </c>
      <c r="K25" s="27" t="n">
        <f aca="false">J25-I25</f>
        <v>1</v>
      </c>
      <c r="L25" s="27" t="n">
        <v>37</v>
      </c>
      <c r="M25" s="27" t="n">
        <f aca="false">G25-J25</f>
        <v>38</v>
      </c>
      <c r="N25" s="27" t="n">
        <f aca="false">M25-L25</f>
        <v>1</v>
      </c>
      <c r="O25" s="35" t="n">
        <v>5</v>
      </c>
      <c r="P25" s="30" t="n">
        <v>1</v>
      </c>
      <c r="Q25" s="33" t="n">
        <v>5</v>
      </c>
      <c r="R25" s="27" t="n">
        <v>4</v>
      </c>
      <c r="S25" s="27" t="n">
        <v>0</v>
      </c>
      <c r="T25" s="27" t="n">
        <v>0</v>
      </c>
      <c r="U25" s="27" t="n">
        <v>1</v>
      </c>
      <c r="V25" s="27" t="n">
        <v>0</v>
      </c>
      <c r="W25" s="27" t="n">
        <f aca="false">Q25-U25-V25</f>
        <v>4</v>
      </c>
      <c r="X25" s="27" t="n">
        <v>0</v>
      </c>
      <c r="Y25" s="27" t="n">
        <v>3</v>
      </c>
      <c r="Z25" s="27" t="n">
        <f aca="false">Q25-X25-Y25</f>
        <v>2</v>
      </c>
      <c r="AA25" s="34"/>
      <c r="AC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3.8" hidden="false" customHeight="false" outlineLevel="0" collapsed="false">
      <c r="A26" s="31" t="s">
        <v>49</v>
      </c>
      <c r="B26" s="27" t="n">
        <v>3</v>
      </c>
      <c r="C26" s="27" t="n">
        <v>20</v>
      </c>
      <c r="D26" s="32" t="n">
        <v>22</v>
      </c>
      <c r="E26" s="27" t="n">
        <f aca="false">D26-C26</f>
        <v>2</v>
      </c>
      <c r="F26" s="27" t="n">
        <v>20</v>
      </c>
      <c r="G26" s="29" t="n">
        <v>20</v>
      </c>
      <c r="H26" s="27" t="n">
        <f aca="false">G26-F26</f>
        <v>0</v>
      </c>
      <c r="I26" s="27" t="n">
        <v>10</v>
      </c>
      <c r="J26" s="27" t="n">
        <v>10</v>
      </c>
      <c r="K26" s="27" t="n">
        <f aca="false">J26-I26</f>
        <v>0</v>
      </c>
      <c r="L26" s="27" t="n">
        <v>10</v>
      </c>
      <c r="M26" s="27" t="n">
        <f aca="false">G26-J26</f>
        <v>10</v>
      </c>
      <c r="N26" s="27" t="n">
        <f aca="false">M26-L26</f>
        <v>0</v>
      </c>
      <c r="O26" s="35" t="n">
        <v>1</v>
      </c>
      <c r="P26" s="30" t="n">
        <v>1</v>
      </c>
      <c r="Q26" s="33" t="n">
        <v>5</v>
      </c>
      <c r="R26" s="27" t="n">
        <v>2</v>
      </c>
      <c r="S26" s="27" t="n">
        <v>1</v>
      </c>
      <c r="T26" s="27" t="n">
        <v>1</v>
      </c>
      <c r="U26" s="27" t="n">
        <v>1</v>
      </c>
      <c r="V26" s="27" t="n">
        <v>3</v>
      </c>
      <c r="W26" s="27" t="n">
        <f aca="false">Q26-U26-V26</f>
        <v>1</v>
      </c>
      <c r="X26" s="27" t="n">
        <v>0</v>
      </c>
      <c r="Y26" s="27" t="n">
        <v>4</v>
      </c>
      <c r="Z26" s="27" t="n">
        <f aca="false">Q26-X26-Y26</f>
        <v>1</v>
      </c>
      <c r="AA26" s="34"/>
      <c r="AC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14.9" hidden="false" customHeight="false" outlineLevel="0" collapsed="false">
      <c r="A27" s="37" t="s">
        <v>50</v>
      </c>
      <c r="B27" s="27" t="n">
        <v>3</v>
      </c>
      <c r="C27" s="27" t="n">
        <v>11</v>
      </c>
      <c r="D27" s="32" t="n">
        <v>12</v>
      </c>
      <c r="E27" s="27" t="n">
        <f aca="false">D27-C27</f>
        <v>1</v>
      </c>
      <c r="F27" s="27" t="n">
        <v>12</v>
      </c>
      <c r="G27" s="29" t="n">
        <v>12</v>
      </c>
      <c r="H27" s="27" t="n">
        <f aca="false">G27-F27</f>
        <v>0</v>
      </c>
      <c r="I27" s="27" t="n">
        <v>4</v>
      </c>
      <c r="J27" s="27" t="n">
        <v>4</v>
      </c>
      <c r="K27" s="27" t="n">
        <f aca="false">J27-I27</f>
        <v>0</v>
      </c>
      <c r="L27" s="27" t="n">
        <v>8</v>
      </c>
      <c r="M27" s="27" t="n">
        <f aca="false">G27-J27</f>
        <v>8</v>
      </c>
      <c r="N27" s="27" t="n">
        <f aca="false">M27-L27</f>
        <v>0</v>
      </c>
      <c r="O27" s="30"/>
      <c r="P27" s="30"/>
      <c r="Q27" s="33" t="n">
        <v>3</v>
      </c>
      <c r="R27" s="27" t="n">
        <v>2</v>
      </c>
      <c r="S27" s="27" t="n">
        <v>0</v>
      </c>
      <c r="T27" s="27" t="n">
        <v>0</v>
      </c>
      <c r="U27" s="27" t="n">
        <v>0</v>
      </c>
      <c r="V27" s="27" t="n">
        <v>2</v>
      </c>
      <c r="W27" s="27" t="n">
        <f aca="false">Q27-U27-V27</f>
        <v>1</v>
      </c>
      <c r="X27" s="27" t="n">
        <v>0</v>
      </c>
      <c r="Y27" s="27" t="n">
        <v>1</v>
      </c>
      <c r="Z27" s="27" t="n">
        <f aca="false">Q27-X27-Y27</f>
        <v>2</v>
      </c>
      <c r="AA27" s="34"/>
      <c r="AC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 t="s">
        <v>51</v>
      </c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W9" activeCellId="0" sqref="W9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13.89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52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14</v>
      </c>
      <c r="D3" s="9" t="s">
        <v>7</v>
      </c>
      <c r="E3" s="8" t="s">
        <v>53</v>
      </c>
      <c r="F3" s="8" t="s">
        <v>14</v>
      </c>
      <c r="G3" s="10" t="s">
        <v>7</v>
      </c>
      <c r="H3" s="8" t="s">
        <v>53</v>
      </c>
      <c r="I3" s="8" t="s">
        <v>14</v>
      </c>
      <c r="J3" s="8" t="s">
        <v>16</v>
      </c>
      <c r="K3" s="8" t="s">
        <v>53</v>
      </c>
      <c r="L3" s="8" t="s">
        <v>14</v>
      </c>
      <c r="M3" s="8" t="s">
        <v>17</v>
      </c>
      <c r="N3" s="8" t="s">
        <v>53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192</v>
      </c>
      <c r="D4" s="21" t="n">
        <f aca="false">SUM(D6:D27)</f>
        <v>202</v>
      </c>
      <c r="E4" s="20" t="n">
        <f aca="false">SUM(E6:E27)</f>
        <v>10</v>
      </c>
      <c r="F4" s="20" t="n">
        <f aca="false">SUM(F6:F27)</f>
        <v>203</v>
      </c>
      <c r="G4" s="22" t="n">
        <f aca="false">SUM(G6:G27)</f>
        <v>207</v>
      </c>
      <c r="H4" s="20" t="n">
        <f aca="false">SUM(H6:H27)</f>
        <v>4</v>
      </c>
      <c r="I4" s="20" t="n">
        <f aca="false">SUM(I6:I27)</f>
        <v>64</v>
      </c>
      <c r="J4" s="20" t="n">
        <f aca="false">SUM(J6:J27)</f>
        <v>67</v>
      </c>
      <c r="K4" s="20" t="n">
        <f aca="false">SUM(K6:K27)</f>
        <v>3</v>
      </c>
      <c r="L4" s="20" t="n">
        <v>139</v>
      </c>
      <c r="M4" s="20" t="n">
        <f aca="false">SUM(M6:M27)</f>
        <v>140</v>
      </c>
      <c r="N4" s="20" t="n">
        <f aca="false">SUM(N6:N27)</f>
        <v>1</v>
      </c>
      <c r="O4" s="23" t="n">
        <f aca="false">SUM(O6:O27)</f>
        <v>14</v>
      </c>
      <c r="P4" s="23" t="n">
        <f aca="false">SUM(P6:P27)</f>
        <v>7</v>
      </c>
      <c r="Q4" s="24" t="n">
        <f aca="false">SUM(Q6:Q27)</f>
        <v>48</v>
      </c>
      <c r="R4" s="20" t="n">
        <f aca="false">SUM(R6:R27)</f>
        <v>22</v>
      </c>
      <c r="S4" s="20" t="n">
        <f aca="false">SUM(S6:S27)</f>
        <v>4</v>
      </c>
      <c r="T4" s="20" t="n">
        <f aca="false">SUM(T6:T27)</f>
        <v>2</v>
      </c>
      <c r="U4" s="20" t="n">
        <f aca="false">SUM(U6:U27)</f>
        <v>9</v>
      </c>
      <c r="V4" s="20" t="n">
        <f aca="false">SUM(V6:V27)</f>
        <v>15</v>
      </c>
      <c r="W4" s="20" t="n">
        <f aca="false">SUM(W6:W27)</f>
        <v>24</v>
      </c>
      <c r="X4" s="20" t="n">
        <f aca="false">SUM(X6:X27)</f>
        <v>5</v>
      </c>
      <c r="Y4" s="20" t="n">
        <f aca="false">SUM(Y6:Y27)</f>
        <v>29</v>
      </c>
      <c r="Z4" s="20" t="n">
        <f aca="false">SUM(Z6:Z27)</f>
        <v>14</v>
      </c>
      <c r="AA4" s="20" t="s">
        <v>27</v>
      </c>
      <c r="AC4" s="25"/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29</v>
      </c>
      <c r="D6" s="32" t="n">
        <v>29</v>
      </c>
      <c r="E6" s="27" t="n">
        <f aca="false">D6-C6</f>
        <v>0</v>
      </c>
      <c r="F6" s="27" t="n">
        <v>29</v>
      </c>
      <c r="G6" s="29" t="n">
        <v>29</v>
      </c>
      <c r="H6" s="27" t="n">
        <f aca="false">G6-F6</f>
        <v>0</v>
      </c>
      <c r="I6" s="27" t="n">
        <v>11</v>
      </c>
      <c r="J6" s="27" t="n">
        <v>11</v>
      </c>
      <c r="K6" s="27" t="n">
        <f aca="false">J6-I6</f>
        <v>0</v>
      </c>
      <c r="L6" s="27" t="n">
        <v>18</v>
      </c>
      <c r="M6" s="27" t="n">
        <f aca="false">G6-J6</f>
        <v>18</v>
      </c>
      <c r="N6" s="27" t="n">
        <f aca="false">M6-L6</f>
        <v>0</v>
      </c>
      <c r="O6" s="30"/>
      <c r="P6" s="30"/>
      <c r="Q6" s="33" t="n">
        <v>7</v>
      </c>
      <c r="R6" s="27" t="n">
        <v>3</v>
      </c>
      <c r="S6" s="27" t="n">
        <v>1</v>
      </c>
      <c r="T6" s="27" t="n">
        <v>1</v>
      </c>
      <c r="U6" s="27" t="n">
        <v>3</v>
      </c>
      <c r="V6" s="27" t="n">
        <v>2</v>
      </c>
      <c r="W6" s="27" t="n">
        <f aca="false">Q6-U6-V6</f>
        <v>2</v>
      </c>
      <c r="X6" s="27" t="n">
        <v>1</v>
      </c>
      <c r="Y6" s="27" t="n">
        <v>5</v>
      </c>
      <c r="Z6" s="27" t="n">
        <f aca="false">Q6-X6-Y6</f>
        <v>1</v>
      </c>
      <c r="AA6" s="34"/>
      <c r="AC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8</v>
      </c>
      <c r="D7" s="32" t="n">
        <v>9</v>
      </c>
      <c r="E7" s="27" t="n">
        <f aca="false">D7-C7</f>
        <v>1</v>
      </c>
      <c r="F7" s="27" t="n">
        <v>9</v>
      </c>
      <c r="G7" s="29" t="n">
        <v>9</v>
      </c>
      <c r="H7" s="27" t="n">
        <f aca="false">G7-F7</f>
        <v>0</v>
      </c>
      <c r="I7" s="27" t="n">
        <v>5</v>
      </c>
      <c r="J7" s="27" t="n">
        <v>5</v>
      </c>
      <c r="K7" s="27" t="n">
        <f aca="false">J7-I7</f>
        <v>0</v>
      </c>
      <c r="L7" s="27" t="n"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3</v>
      </c>
      <c r="R7" s="27" t="n">
        <v>1</v>
      </c>
      <c r="S7" s="27" t="n">
        <v>0</v>
      </c>
      <c r="T7" s="27" t="n">
        <v>0</v>
      </c>
      <c r="U7" s="27" t="n">
        <v>1</v>
      </c>
      <c r="V7" s="27" t="n">
        <v>0</v>
      </c>
      <c r="W7" s="27" t="n">
        <f aca="false">Q7-U7-V7</f>
        <v>2</v>
      </c>
      <c r="X7" s="27" t="n">
        <v>0</v>
      </c>
      <c r="Y7" s="27" t="n">
        <v>2</v>
      </c>
      <c r="Z7" s="27" t="n">
        <f aca="false">Q7-X7-Y7</f>
        <v>1</v>
      </c>
      <c r="AA7" s="34"/>
      <c r="AC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12</v>
      </c>
      <c r="D8" s="32" t="n">
        <v>12</v>
      </c>
      <c r="E8" s="27" t="n">
        <f aca="false">D8-C8</f>
        <v>0</v>
      </c>
      <c r="F8" s="27" t="n">
        <v>14</v>
      </c>
      <c r="G8" s="29" t="n">
        <v>14</v>
      </c>
      <c r="H8" s="27" t="n">
        <f aca="false">G8-F8</f>
        <v>0</v>
      </c>
      <c r="I8" s="27" t="n">
        <v>2</v>
      </c>
      <c r="J8" s="27" t="n">
        <v>2</v>
      </c>
      <c r="K8" s="27" t="n">
        <f aca="false">J8-I8</f>
        <v>0</v>
      </c>
      <c r="L8" s="27" t="n">
        <v>12</v>
      </c>
      <c r="M8" s="27" t="n">
        <f aca="false">G8-J8</f>
        <v>12</v>
      </c>
      <c r="N8" s="27" t="n">
        <f aca="false">M8-L8</f>
        <v>0</v>
      </c>
      <c r="O8" s="30"/>
      <c r="P8" s="30"/>
      <c r="Q8" s="33" t="n">
        <v>2</v>
      </c>
      <c r="R8" s="27" t="n">
        <v>2</v>
      </c>
      <c r="S8" s="27" t="n">
        <v>0</v>
      </c>
      <c r="T8" s="27" t="n">
        <v>0</v>
      </c>
      <c r="U8" s="27" t="n">
        <v>0</v>
      </c>
      <c r="V8" s="27" t="n">
        <v>1</v>
      </c>
      <c r="W8" s="27" t="n">
        <f aca="false">Q8-U8-V8</f>
        <v>1</v>
      </c>
      <c r="X8" s="27" t="n">
        <v>1</v>
      </c>
      <c r="Y8" s="27" t="n">
        <v>1</v>
      </c>
      <c r="Z8" s="27" t="n">
        <f aca="false">Q8-X8-Y8</f>
        <v>0</v>
      </c>
      <c r="AA8" s="34"/>
      <c r="AC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10</v>
      </c>
      <c r="D9" s="32" t="n">
        <v>10</v>
      </c>
      <c r="E9" s="27" t="n">
        <f aca="false">D9-C9</f>
        <v>0</v>
      </c>
      <c r="F9" s="27" t="n">
        <v>10</v>
      </c>
      <c r="G9" s="29" t="n">
        <v>10</v>
      </c>
      <c r="H9" s="27" t="n">
        <f aca="false">G9-F9</f>
        <v>0</v>
      </c>
      <c r="I9" s="27" t="n">
        <v>1</v>
      </c>
      <c r="J9" s="27" t="n">
        <v>1</v>
      </c>
      <c r="K9" s="27" t="n">
        <f aca="false">J9-I9</f>
        <v>0</v>
      </c>
      <c r="L9" s="27" t="n">
        <v>9</v>
      </c>
      <c r="M9" s="27" t="n">
        <f aca="false">G9-J9</f>
        <v>9</v>
      </c>
      <c r="N9" s="27" t="n">
        <f aca="false">M9-L9</f>
        <v>0</v>
      </c>
      <c r="O9" s="30"/>
      <c r="P9" s="30"/>
      <c r="Q9" s="33" t="n">
        <v>2</v>
      </c>
      <c r="R9" s="27" t="n">
        <v>1</v>
      </c>
      <c r="S9" s="27" t="n">
        <v>1</v>
      </c>
      <c r="T9" s="27" t="n">
        <v>0</v>
      </c>
      <c r="U9" s="27" t="n">
        <v>0</v>
      </c>
      <c r="V9" s="27" t="n">
        <v>1</v>
      </c>
      <c r="W9" s="27" t="n">
        <f aca="false">Q9-U9-V9</f>
        <v>1</v>
      </c>
      <c r="X9" s="27" t="n">
        <v>0</v>
      </c>
      <c r="Y9" s="27" t="n">
        <v>2</v>
      </c>
      <c r="Z9" s="27" t="n">
        <f aca="false">Q9-X9-Y9</f>
        <v>0</v>
      </c>
      <c r="AA9" s="34"/>
      <c r="AC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4</v>
      </c>
      <c r="D10" s="32" t="n">
        <v>4</v>
      </c>
      <c r="E10" s="27" t="n">
        <f aca="false">D10-C10</f>
        <v>0</v>
      </c>
      <c r="F10" s="27" t="n">
        <v>8</v>
      </c>
      <c r="G10" s="29" t="n">
        <v>8</v>
      </c>
      <c r="H10" s="27" t="n">
        <f aca="false">G10-F10</f>
        <v>0</v>
      </c>
      <c r="I10" s="27" t="n">
        <v>3</v>
      </c>
      <c r="J10" s="27" t="n">
        <v>3</v>
      </c>
      <c r="K10" s="27" t="n">
        <f aca="false">J10-I10</f>
        <v>0</v>
      </c>
      <c r="L10" s="27" t="n"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1</v>
      </c>
      <c r="R10" s="27" t="n">
        <v>1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f aca="false">Q10-U10-V10</f>
        <v>1</v>
      </c>
      <c r="X10" s="27" t="n">
        <v>0</v>
      </c>
      <c r="Y10" s="27" t="n">
        <v>1</v>
      </c>
      <c r="Z10" s="27" t="n">
        <f aca="false">Q10-X10-Y10</f>
        <v>0</v>
      </c>
      <c r="AA10" s="34"/>
      <c r="AC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2</v>
      </c>
      <c r="D11" s="32" t="n">
        <v>2</v>
      </c>
      <c r="E11" s="27" t="n">
        <f aca="false">D11-C11</f>
        <v>0</v>
      </c>
      <c r="F11" s="27" t="n">
        <v>1</v>
      </c>
      <c r="G11" s="29" t="n">
        <v>1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v>1</v>
      </c>
      <c r="M11" s="27" t="n">
        <f aca="false">G11-J11</f>
        <v>1</v>
      </c>
      <c r="N11" s="27" t="n">
        <f aca="false">M11-L11</f>
        <v>0</v>
      </c>
      <c r="O11" s="35" t="n">
        <v>2</v>
      </c>
      <c r="P11" s="30" t="n">
        <v>2</v>
      </c>
      <c r="Q11" s="33" t="n">
        <v>1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1</v>
      </c>
      <c r="W11" s="27" t="n">
        <f aca="false">Q11-U11-V11</f>
        <v>0</v>
      </c>
      <c r="X11" s="27" t="n">
        <v>1</v>
      </c>
      <c r="Y11" s="27" t="n">
        <v>0</v>
      </c>
      <c r="Z11" s="27" t="n">
        <f aca="false">Q11-X11-Y11</f>
        <v>0</v>
      </c>
      <c r="AA11" s="34"/>
      <c r="AC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2</v>
      </c>
      <c r="E12" s="27" t="n">
        <f aca="false">D12-C12</f>
        <v>1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1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f aca="false">Q12-U12-V12</f>
        <v>1</v>
      </c>
      <c r="X12" s="27" t="n">
        <v>0</v>
      </c>
      <c r="Y12" s="27" t="n">
        <v>1</v>
      </c>
      <c r="Z12" s="27" t="n">
        <f aca="false">Q12-X12-Y12</f>
        <v>0</v>
      </c>
      <c r="AA12" s="34"/>
      <c r="AC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5</v>
      </c>
      <c r="D13" s="32" t="n">
        <v>6</v>
      </c>
      <c r="E13" s="27" t="n">
        <f aca="false">D13-C13</f>
        <v>1</v>
      </c>
      <c r="F13" s="27" t="n">
        <v>4</v>
      </c>
      <c r="G13" s="29" t="n">
        <v>4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v>3</v>
      </c>
      <c r="M13" s="27" t="n">
        <f aca="false">G13-J13</f>
        <v>3</v>
      </c>
      <c r="N13" s="27" t="n">
        <f aca="false">M13-L13</f>
        <v>0</v>
      </c>
      <c r="O13" s="30"/>
      <c r="P13" s="30"/>
      <c r="Q13" s="33" t="n">
        <v>2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1</v>
      </c>
      <c r="W13" s="27" t="n">
        <f aca="false">Q13-U13-V13</f>
        <v>1</v>
      </c>
      <c r="X13" s="27" t="n">
        <v>1</v>
      </c>
      <c r="Y13" s="27" t="n">
        <v>0</v>
      </c>
      <c r="Z13" s="27" t="n">
        <f aca="false">Q13-X13-Y13</f>
        <v>1</v>
      </c>
      <c r="AA13" s="34"/>
      <c r="AC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3</v>
      </c>
      <c r="D14" s="32" t="n">
        <v>4</v>
      </c>
      <c r="E14" s="27" t="n">
        <f aca="false">D14-C14</f>
        <v>1</v>
      </c>
      <c r="F14" s="27" t="n">
        <v>4</v>
      </c>
      <c r="G14" s="29" t="n">
        <v>4</v>
      </c>
      <c r="H14" s="27" t="n">
        <f aca="false">G14-F14</f>
        <v>0</v>
      </c>
      <c r="I14" s="27" t="n">
        <v>0</v>
      </c>
      <c r="J14" s="27" t="n">
        <v>0</v>
      </c>
      <c r="K14" s="27" t="n">
        <f aca="false">J14-I14</f>
        <v>0</v>
      </c>
      <c r="L14" s="27" t="n">
        <v>4</v>
      </c>
      <c r="M14" s="27" t="n">
        <f aca="false">G14-J14</f>
        <v>4</v>
      </c>
      <c r="N14" s="27" t="n">
        <f aca="false">M14-L14</f>
        <v>0</v>
      </c>
      <c r="O14" s="30"/>
      <c r="P14" s="30"/>
      <c r="Q14" s="33" t="n">
        <v>1</v>
      </c>
      <c r="R14" s="27" t="n">
        <v>0</v>
      </c>
      <c r="S14" s="27" t="n">
        <v>0</v>
      </c>
      <c r="T14" s="27" t="n">
        <v>0</v>
      </c>
      <c r="U14" s="27" t="n">
        <v>0</v>
      </c>
      <c r="V14" s="27" t="n">
        <v>0</v>
      </c>
      <c r="W14" s="27" t="n">
        <f aca="false">Q14-U14-V14</f>
        <v>1</v>
      </c>
      <c r="X14" s="27" t="n">
        <v>1</v>
      </c>
      <c r="Y14" s="27" t="n">
        <v>0</v>
      </c>
      <c r="Z14" s="27" t="n">
        <f aca="false">Q14-X14-Y14</f>
        <v>0</v>
      </c>
      <c r="AA14" s="34"/>
      <c r="AC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3</v>
      </c>
      <c r="D15" s="32" t="n">
        <v>3</v>
      </c>
      <c r="E15" s="27" t="n">
        <f aca="false">D15-C15</f>
        <v>0</v>
      </c>
      <c r="F15" s="27" t="n">
        <v>2</v>
      </c>
      <c r="G15" s="29" t="n">
        <v>2</v>
      </c>
      <c r="H15" s="27" t="n">
        <f aca="false">G15-F15</f>
        <v>0</v>
      </c>
      <c r="I15" s="27" t="n">
        <v>1</v>
      </c>
      <c r="J15" s="27" t="n">
        <v>1</v>
      </c>
      <c r="K15" s="27" t="n">
        <f aca="false">J15-I15</f>
        <v>0</v>
      </c>
      <c r="L15" s="27" t="n">
        <v>1</v>
      </c>
      <c r="M15" s="27" t="n">
        <f aca="false">G15-J15</f>
        <v>1</v>
      </c>
      <c r="N15" s="27" t="n">
        <f aca="false">M15-L15</f>
        <v>0</v>
      </c>
      <c r="O15" s="30"/>
      <c r="P15" s="30"/>
      <c r="Q15" s="33" t="n">
        <v>1</v>
      </c>
      <c r="R15" s="27" t="n">
        <v>0</v>
      </c>
      <c r="S15" s="27" t="n">
        <v>0</v>
      </c>
      <c r="T15" s="27" t="n">
        <v>0</v>
      </c>
      <c r="U15" s="27" t="n">
        <v>0</v>
      </c>
      <c r="V15" s="27" t="n">
        <v>0</v>
      </c>
      <c r="W15" s="27" t="n">
        <f aca="false">Q15-U15-V15</f>
        <v>1</v>
      </c>
      <c r="X15" s="27" t="n">
        <v>0</v>
      </c>
      <c r="Y15" s="27" t="n">
        <v>0</v>
      </c>
      <c r="Z15" s="27" t="n">
        <f aca="false">Q15-X15-Y15</f>
        <v>1</v>
      </c>
      <c r="AA15" s="34"/>
      <c r="AC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4</v>
      </c>
      <c r="D16" s="32" t="n">
        <v>4</v>
      </c>
      <c r="E16" s="27" t="n">
        <f aca="false">D16-C16</f>
        <v>0</v>
      </c>
      <c r="F16" s="27" t="n">
        <v>5</v>
      </c>
      <c r="G16" s="29" t="n">
        <v>5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v>5</v>
      </c>
      <c r="M16" s="27" t="n">
        <f aca="false">G16-J16</f>
        <v>5</v>
      </c>
      <c r="N16" s="27" t="n">
        <f aca="false">M16-L16</f>
        <v>0</v>
      </c>
      <c r="O16" s="30" t="n">
        <v>1</v>
      </c>
      <c r="P16" s="30" t="n">
        <v>0</v>
      </c>
      <c r="Q16" s="33" t="n">
        <v>1</v>
      </c>
      <c r="R16" s="27" t="n">
        <v>1</v>
      </c>
      <c r="S16" s="27" t="n">
        <v>0</v>
      </c>
      <c r="T16" s="27" t="n">
        <v>0</v>
      </c>
      <c r="U16" s="27" t="n">
        <v>0</v>
      </c>
      <c r="V16" s="27" t="n">
        <v>1</v>
      </c>
      <c r="W16" s="27" t="n">
        <f aca="false">Q16-U16-V16</f>
        <v>0</v>
      </c>
      <c r="X16" s="27" t="n">
        <v>0</v>
      </c>
      <c r="Y16" s="27" t="n">
        <v>1</v>
      </c>
      <c r="Z16" s="27" t="n">
        <f aca="false">Q16-X16-Y16</f>
        <v>0</v>
      </c>
      <c r="AA16" s="34"/>
      <c r="AC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3</v>
      </c>
      <c r="D17" s="32" t="n">
        <v>3</v>
      </c>
      <c r="E17" s="27" t="n">
        <f aca="false">D17-C17</f>
        <v>0</v>
      </c>
      <c r="F17" s="27" t="n">
        <v>2</v>
      </c>
      <c r="G17" s="29" t="n">
        <v>2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v>2</v>
      </c>
      <c r="M17" s="27" t="n">
        <f aca="false">G17-J17</f>
        <v>2</v>
      </c>
      <c r="N17" s="27" t="n">
        <f aca="false">M17-L17</f>
        <v>0</v>
      </c>
      <c r="O17" s="30"/>
      <c r="P17" s="30"/>
      <c r="Q17" s="33" t="n">
        <v>2</v>
      </c>
      <c r="R17" s="27" t="n">
        <v>1</v>
      </c>
      <c r="S17" s="27" t="n">
        <v>0</v>
      </c>
      <c r="T17" s="27" t="n">
        <v>0</v>
      </c>
      <c r="U17" s="27" t="n">
        <v>1</v>
      </c>
      <c r="V17" s="27" t="n">
        <v>1</v>
      </c>
      <c r="W17" s="27" t="n">
        <f aca="false">Q17-U17-V17</f>
        <v>0</v>
      </c>
      <c r="X17" s="27" t="n">
        <v>0</v>
      </c>
      <c r="Y17" s="27" t="n">
        <v>1</v>
      </c>
      <c r="Z17" s="27" t="n">
        <f aca="false">Q17-X17-Y17</f>
        <v>1</v>
      </c>
      <c r="AA17" s="34"/>
      <c r="AC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3</v>
      </c>
      <c r="D18" s="32" t="n">
        <v>4</v>
      </c>
      <c r="E18" s="27" t="n">
        <f aca="false">D18-C18</f>
        <v>1</v>
      </c>
      <c r="F18" s="27" t="n">
        <v>4</v>
      </c>
      <c r="G18" s="29" t="n">
        <v>4</v>
      </c>
      <c r="H18" s="27" t="n">
        <f aca="false">G18-F18</f>
        <v>0</v>
      </c>
      <c r="I18" s="27" t="n">
        <v>2</v>
      </c>
      <c r="J18" s="27" t="n">
        <v>2</v>
      </c>
      <c r="K18" s="27" t="n">
        <f aca="false">J18-I18</f>
        <v>0</v>
      </c>
      <c r="L18" s="27" t="n">
        <v>2</v>
      </c>
      <c r="M18" s="27" t="n">
        <f aca="false">G18-J18</f>
        <v>2</v>
      </c>
      <c r="N18" s="27" t="n">
        <f aca="false">M18-L18</f>
        <v>0</v>
      </c>
      <c r="O18" s="30" t="n">
        <v>2</v>
      </c>
      <c r="P18" s="30" t="n">
        <v>1</v>
      </c>
      <c r="Q18" s="33" t="n">
        <v>1</v>
      </c>
      <c r="R18" s="27" t="n">
        <v>1</v>
      </c>
      <c r="S18" s="27" t="n">
        <v>0</v>
      </c>
      <c r="T18" s="27" t="n">
        <v>0</v>
      </c>
      <c r="U18" s="27" t="n">
        <v>0</v>
      </c>
      <c r="V18" s="27" t="n">
        <v>0</v>
      </c>
      <c r="W18" s="27" t="n">
        <f aca="false">Q18-U18-V18</f>
        <v>1</v>
      </c>
      <c r="X18" s="27" t="n">
        <v>0</v>
      </c>
      <c r="Y18" s="27" t="n">
        <v>1</v>
      </c>
      <c r="Z18" s="27" t="n">
        <f aca="false">Q18-X18-Y18</f>
        <v>0</v>
      </c>
      <c r="AA18" s="34"/>
      <c r="AC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v>1</v>
      </c>
      <c r="M19" s="27" t="n">
        <f aca="false">G19-J19</f>
        <v>1</v>
      </c>
      <c r="N19" s="27" t="n">
        <f aca="false">M19-L19</f>
        <v>0</v>
      </c>
      <c r="O19" s="30" t="n">
        <v>1</v>
      </c>
      <c r="P19" s="30" t="n">
        <v>1</v>
      </c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f aca="false">Q19-U19-V19</f>
        <v>0</v>
      </c>
      <c r="X19" s="27" t="n">
        <v>0</v>
      </c>
      <c r="Y19" s="27" t="n">
        <v>1</v>
      </c>
      <c r="Z19" s="27" t="n">
        <f aca="false">Q19-X19-Y19</f>
        <v>1</v>
      </c>
      <c r="AA19" s="34"/>
      <c r="AC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8</v>
      </c>
      <c r="D20" s="32" t="n">
        <v>8</v>
      </c>
      <c r="E20" s="27" t="n">
        <f aca="false">D20-C20</f>
        <v>0</v>
      </c>
      <c r="F20" s="27" t="n">
        <v>6</v>
      </c>
      <c r="G20" s="29" t="n">
        <v>6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v>3</v>
      </c>
      <c r="M20" s="27" t="n">
        <f aca="false">G20-J20</f>
        <v>3</v>
      </c>
      <c r="N20" s="27" t="n">
        <f aca="false">M20-L20</f>
        <v>0</v>
      </c>
      <c r="O20" s="30"/>
      <c r="P20" s="30"/>
      <c r="Q20" s="33" t="n">
        <v>3</v>
      </c>
      <c r="R20" s="27" t="n">
        <v>0</v>
      </c>
      <c r="S20" s="27" t="n">
        <v>1</v>
      </c>
      <c r="T20" s="27" t="n">
        <v>0</v>
      </c>
      <c r="U20" s="27" t="n">
        <v>0</v>
      </c>
      <c r="V20" s="27" t="n">
        <v>0</v>
      </c>
      <c r="W20" s="27" t="n">
        <f aca="false">Q20-U20-V20</f>
        <v>3</v>
      </c>
      <c r="X20" s="27" t="n">
        <v>0</v>
      </c>
      <c r="Y20" s="27" t="n">
        <v>2</v>
      </c>
      <c r="Z20" s="27" t="n">
        <f aca="false">Q20-X20-Y20</f>
        <v>1</v>
      </c>
      <c r="AA20" s="34"/>
      <c r="AC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1</v>
      </c>
      <c r="E21" s="27" t="n">
        <f aca="false">D21-C21</f>
        <v>0</v>
      </c>
      <c r="F21" s="27" t="n">
        <v>3</v>
      </c>
      <c r="G21" s="29" t="n">
        <v>3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v>2</v>
      </c>
      <c r="M21" s="27" t="n">
        <f aca="false">G21-J21</f>
        <v>2</v>
      </c>
      <c r="N21" s="27" t="n">
        <f aca="false">M21-L21</f>
        <v>0</v>
      </c>
      <c r="O21" s="30"/>
      <c r="P21" s="30"/>
      <c r="Q21" s="33" t="n">
        <v>0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0</v>
      </c>
      <c r="W21" s="27" t="n">
        <f aca="false">Q21-U21-V21</f>
        <v>0</v>
      </c>
      <c r="X21" s="27" t="n">
        <v>0</v>
      </c>
      <c r="Y21" s="27" t="n">
        <v>0</v>
      </c>
      <c r="Z21" s="27" t="n">
        <f aca="false">Q21-X21-Y21</f>
        <v>0</v>
      </c>
      <c r="AA21" s="34"/>
      <c r="AC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9</v>
      </c>
      <c r="D22" s="32" t="n">
        <v>10</v>
      </c>
      <c r="E22" s="27" t="n">
        <f aca="false">D22-C22</f>
        <v>1</v>
      </c>
      <c r="F22" s="27" t="n">
        <v>9</v>
      </c>
      <c r="G22" s="29" t="n">
        <v>11</v>
      </c>
      <c r="H22" s="27" t="n">
        <f aca="false">G22-F22</f>
        <v>2</v>
      </c>
      <c r="I22" s="7" t="n">
        <v>4</v>
      </c>
      <c r="J22" s="7" t="n">
        <v>6</v>
      </c>
      <c r="K22" s="27" t="n">
        <f aca="false">J22-I22</f>
        <v>2</v>
      </c>
      <c r="L22" s="27" t="n">
        <v>5</v>
      </c>
      <c r="M22" s="27" t="n">
        <f aca="false">G22-J22</f>
        <v>5</v>
      </c>
      <c r="N22" s="27" t="n">
        <f aca="false">M22-L22</f>
        <v>0</v>
      </c>
      <c r="O22" s="30"/>
      <c r="P22" s="30"/>
      <c r="Q22" s="33" t="n">
        <v>2</v>
      </c>
      <c r="R22" s="27" t="n">
        <v>2</v>
      </c>
      <c r="S22" s="27" t="n">
        <v>0</v>
      </c>
      <c r="T22" s="27" t="n">
        <v>0</v>
      </c>
      <c r="U22" s="27" t="n">
        <v>1</v>
      </c>
      <c r="V22" s="7" t="n">
        <v>0</v>
      </c>
      <c r="W22" s="27" t="n">
        <f aca="false">Q22-U22-V22</f>
        <v>1</v>
      </c>
      <c r="X22" s="27" t="n">
        <v>0</v>
      </c>
      <c r="Y22" s="27" t="n">
        <v>2</v>
      </c>
      <c r="Z22" s="27" t="n">
        <f aca="false">Q22-X22-Y22</f>
        <v>0</v>
      </c>
      <c r="AA22" s="34"/>
      <c r="AC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8</v>
      </c>
      <c r="D23" s="32" t="n">
        <v>9</v>
      </c>
      <c r="E23" s="27" t="n">
        <f aca="false">D23-C23</f>
        <v>1</v>
      </c>
      <c r="F23" s="27" t="n">
        <v>8</v>
      </c>
      <c r="G23" s="29" t="n">
        <v>8</v>
      </c>
      <c r="H23" s="27" t="n">
        <f aca="false">G23-F23</f>
        <v>0</v>
      </c>
      <c r="I23" s="27" t="n">
        <v>3</v>
      </c>
      <c r="J23" s="27" t="n">
        <v>3</v>
      </c>
      <c r="K23" s="27" t="n">
        <f aca="false">J23-I23</f>
        <v>0</v>
      </c>
      <c r="L23" s="27" t="n">
        <v>5</v>
      </c>
      <c r="M23" s="27" t="n">
        <f aca="false">G23-J23</f>
        <v>5</v>
      </c>
      <c r="N23" s="27" t="n">
        <f aca="false">M23-L23</f>
        <v>0</v>
      </c>
      <c r="O23" s="35" t="n">
        <v>2</v>
      </c>
      <c r="P23" s="30" t="n">
        <v>1</v>
      </c>
      <c r="Q23" s="33" t="n">
        <v>4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2</v>
      </c>
      <c r="W23" s="27" t="n">
        <f aca="false">Q23-U23-V23</f>
        <v>2</v>
      </c>
      <c r="X23" s="27" t="n">
        <v>0</v>
      </c>
      <c r="Y23" s="27" t="n">
        <v>2</v>
      </c>
      <c r="Z23" s="27" t="n">
        <f aca="false">Q23-X23-Y23</f>
        <v>2</v>
      </c>
      <c r="AA23" s="34"/>
      <c r="AC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f aca="false">Q24-U24-V24</f>
        <v>0</v>
      </c>
      <c r="X24" s="27" t="n">
        <v>0</v>
      </c>
      <c r="Y24" s="27" t="n">
        <v>0</v>
      </c>
      <c r="Z24" s="27" t="n">
        <f aca="false">Q24-X24-Y24</f>
        <v>0</v>
      </c>
      <c r="AA24" s="34"/>
      <c r="AC24" s="25"/>
      <c r="AD24" s="25"/>
      <c r="AMI24" s="15"/>
      <c r="AMJ24" s="15"/>
    </row>
    <row r="25" s="14" customFormat="true" ht="13.8" hidden="false" customHeight="false" outlineLevel="0" collapsed="false">
      <c r="A25" s="31" t="s">
        <v>48</v>
      </c>
      <c r="B25" s="27" t="n">
        <v>9</v>
      </c>
      <c r="C25" s="27" t="n">
        <v>44</v>
      </c>
      <c r="D25" s="32" t="n">
        <v>45</v>
      </c>
      <c r="E25" s="27" t="n">
        <f aca="false">D25-C25</f>
        <v>1</v>
      </c>
      <c r="F25" s="27" t="n">
        <v>47</v>
      </c>
      <c r="G25" s="29" t="n">
        <v>49</v>
      </c>
      <c r="H25" s="27" t="n">
        <f aca="false">G25-F25</f>
        <v>2</v>
      </c>
      <c r="I25" s="27" t="n">
        <v>10</v>
      </c>
      <c r="J25" s="27" t="n">
        <v>11</v>
      </c>
      <c r="K25" s="27" t="n">
        <f aca="false">J25-I25</f>
        <v>1</v>
      </c>
      <c r="L25" s="27" t="n">
        <v>37</v>
      </c>
      <c r="M25" s="27" t="n">
        <f aca="false">G25-J25</f>
        <v>38</v>
      </c>
      <c r="N25" s="27" t="n">
        <f aca="false">M25-L25</f>
        <v>1</v>
      </c>
      <c r="O25" s="35" t="n">
        <v>5</v>
      </c>
      <c r="P25" s="30" t="n">
        <v>1</v>
      </c>
      <c r="Q25" s="33" t="n">
        <v>5</v>
      </c>
      <c r="R25" s="27" t="n">
        <v>4</v>
      </c>
      <c r="S25" s="27" t="n">
        <v>0</v>
      </c>
      <c r="T25" s="27" t="n">
        <v>0</v>
      </c>
      <c r="U25" s="27" t="n">
        <v>1</v>
      </c>
      <c r="V25" s="27" t="n">
        <v>0</v>
      </c>
      <c r="W25" s="27" t="n">
        <f aca="false">Q25-U25-V25</f>
        <v>4</v>
      </c>
      <c r="X25" s="27" t="n">
        <v>0</v>
      </c>
      <c r="Y25" s="27" t="n">
        <v>3</v>
      </c>
      <c r="Z25" s="27" t="n">
        <f aca="false">Q25-X25-Y25</f>
        <v>2</v>
      </c>
      <c r="AA25" s="34"/>
      <c r="AC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3.8" hidden="false" customHeight="false" outlineLevel="0" collapsed="false">
      <c r="A26" s="31" t="s">
        <v>49</v>
      </c>
      <c r="B26" s="27" t="n">
        <v>3</v>
      </c>
      <c r="C26" s="27" t="n">
        <v>20</v>
      </c>
      <c r="D26" s="32" t="n">
        <v>21</v>
      </c>
      <c r="E26" s="27" t="n">
        <f aca="false">D26-C26</f>
        <v>1</v>
      </c>
      <c r="F26" s="27" t="n">
        <v>20</v>
      </c>
      <c r="G26" s="29" t="n">
        <v>20</v>
      </c>
      <c r="H26" s="27" t="n">
        <f aca="false">G26-F26</f>
        <v>0</v>
      </c>
      <c r="I26" s="27" t="n">
        <v>10</v>
      </c>
      <c r="J26" s="27" t="n">
        <v>10</v>
      </c>
      <c r="K26" s="27" t="n">
        <f aca="false">J26-I26</f>
        <v>0</v>
      </c>
      <c r="L26" s="27" t="n">
        <v>10</v>
      </c>
      <c r="M26" s="27" t="n">
        <f aca="false">G26-J26</f>
        <v>10</v>
      </c>
      <c r="N26" s="27" t="n">
        <f aca="false">M26-L26</f>
        <v>0</v>
      </c>
      <c r="O26" s="35" t="n">
        <v>1</v>
      </c>
      <c r="P26" s="30" t="n">
        <v>1</v>
      </c>
      <c r="Q26" s="33" t="n">
        <v>4</v>
      </c>
      <c r="R26" s="27" t="n">
        <v>1</v>
      </c>
      <c r="S26" s="27" t="n">
        <v>1</v>
      </c>
      <c r="T26" s="27" t="n">
        <v>1</v>
      </c>
      <c r="U26" s="27" t="n">
        <v>1</v>
      </c>
      <c r="V26" s="27" t="n">
        <v>2</v>
      </c>
      <c r="W26" s="27" t="n">
        <f aca="false">Q26-U26-V26</f>
        <v>1</v>
      </c>
      <c r="X26" s="27" t="n">
        <v>0</v>
      </c>
      <c r="Y26" s="27" t="n">
        <v>3</v>
      </c>
      <c r="Z26" s="27" t="n">
        <f aca="false">Q26-X26-Y26</f>
        <v>1</v>
      </c>
      <c r="AA26" s="34"/>
      <c r="AC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14.9" hidden="false" customHeight="false" outlineLevel="0" collapsed="false">
      <c r="A27" s="37" t="s">
        <v>50</v>
      </c>
      <c r="B27" s="27" t="n">
        <v>3</v>
      </c>
      <c r="C27" s="27" t="n">
        <v>11</v>
      </c>
      <c r="D27" s="32" t="n">
        <v>12</v>
      </c>
      <c r="E27" s="27" t="n">
        <f aca="false">D27-C27</f>
        <v>1</v>
      </c>
      <c r="F27" s="27" t="n">
        <v>12</v>
      </c>
      <c r="G27" s="29" t="n">
        <v>12</v>
      </c>
      <c r="H27" s="27" t="n">
        <f aca="false">G27-F27</f>
        <v>0</v>
      </c>
      <c r="I27" s="27" t="n">
        <v>4</v>
      </c>
      <c r="J27" s="27" t="n">
        <v>4</v>
      </c>
      <c r="K27" s="27" t="n">
        <f aca="false">J27-I27</f>
        <v>0</v>
      </c>
      <c r="L27" s="27" t="n">
        <v>8</v>
      </c>
      <c r="M27" s="27" t="n">
        <f aca="false">G27-J27</f>
        <v>8</v>
      </c>
      <c r="N27" s="27" t="n">
        <f aca="false">M27-L27</f>
        <v>0</v>
      </c>
      <c r="O27" s="30"/>
      <c r="P27" s="30"/>
      <c r="Q27" s="33" t="n">
        <v>3</v>
      </c>
      <c r="R27" s="27" t="n">
        <v>2</v>
      </c>
      <c r="S27" s="27" t="n">
        <v>0</v>
      </c>
      <c r="T27" s="27" t="n">
        <v>0</v>
      </c>
      <c r="U27" s="27" t="n">
        <v>0</v>
      </c>
      <c r="V27" s="27" t="n">
        <v>2</v>
      </c>
      <c r="W27" s="27" t="n">
        <f aca="false">Q27-U27-V27</f>
        <v>1</v>
      </c>
      <c r="X27" s="27" t="n">
        <v>0</v>
      </c>
      <c r="Y27" s="27" t="n">
        <v>1</v>
      </c>
      <c r="Z27" s="27" t="n">
        <f aca="false">Q27-X27-Y27</f>
        <v>2</v>
      </c>
      <c r="AA27" s="34"/>
      <c r="AC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 t="s">
        <v>51</v>
      </c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2" activeCellId="0" sqref="A2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13.89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54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14</v>
      </c>
      <c r="D3" s="9" t="s">
        <v>7</v>
      </c>
      <c r="E3" s="8" t="s">
        <v>15</v>
      </c>
      <c r="F3" s="8" t="s">
        <v>14</v>
      </c>
      <c r="G3" s="10" t="s">
        <v>7</v>
      </c>
      <c r="H3" s="8" t="s">
        <v>15</v>
      </c>
      <c r="I3" s="8" t="s">
        <v>14</v>
      </c>
      <c r="J3" s="8" t="s">
        <v>16</v>
      </c>
      <c r="K3" s="8" t="s">
        <v>15</v>
      </c>
      <c r="L3" s="8" t="s">
        <v>14</v>
      </c>
      <c r="M3" s="8" t="s">
        <v>17</v>
      </c>
      <c r="N3" s="8" t="s">
        <v>15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185</v>
      </c>
      <c r="D4" s="21" t="n">
        <f aca="false">SUM(D6:D27)</f>
        <v>192</v>
      </c>
      <c r="E4" s="20" t="n">
        <f aca="false">SUM(E6:E27)</f>
        <v>7</v>
      </c>
      <c r="F4" s="20" t="n">
        <f aca="false">SUM(F6:F27)</f>
        <v>200</v>
      </c>
      <c r="G4" s="22" t="n">
        <f aca="false">SUM(G6:G27)</f>
        <v>203</v>
      </c>
      <c r="H4" s="20" t="n">
        <f aca="false">SUM(H6:H27)</f>
        <v>3</v>
      </c>
      <c r="I4" s="20" t="n">
        <f aca="false">SUM(I6:I27)</f>
        <v>63</v>
      </c>
      <c r="J4" s="20" t="n">
        <f aca="false">SUM(J6:J27)</f>
        <v>64</v>
      </c>
      <c r="K4" s="20" t="n">
        <f aca="false">SUM(K6:K27)</f>
        <v>1</v>
      </c>
      <c r="L4" s="20" t="n">
        <v>137</v>
      </c>
      <c r="M4" s="20" t="n">
        <f aca="false">SUM(M6:M27)</f>
        <v>139</v>
      </c>
      <c r="N4" s="20" t="n">
        <f aca="false">SUM(N6:N27)</f>
        <v>2</v>
      </c>
      <c r="O4" s="23" t="n">
        <f aca="false">SUM(O6:O27)</f>
        <v>14</v>
      </c>
      <c r="P4" s="23" t="n">
        <f aca="false">SUM(P6:P27)</f>
        <v>7</v>
      </c>
      <c r="Q4" s="24" t="n">
        <f aca="false">SUM(Q6:Q27)</f>
        <v>42</v>
      </c>
      <c r="R4" s="20" t="n">
        <f aca="false">SUM(R6:R27)</f>
        <v>22</v>
      </c>
      <c r="S4" s="20" t="n">
        <f aca="false">SUM(S6:S27)</f>
        <v>4</v>
      </c>
      <c r="T4" s="20" t="n">
        <f aca="false">SUM(T6:T27)</f>
        <v>2</v>
      </c>
      <c r="U4" s="20" t="n">
        <f aca="false">SUM(U6:U27)</f>
        <v>8</v>
      </c>
      <c r="V4" s="20" t="n">
        <f aca="false">SUM(V6:V27)</f>
        <v>15</v>
      </c>
      <c r="W4" s="20" t="n">
        <f aca="false">SUM(W6:W27)</f>
        <v>19</v>
      </c>
      <c r="X4" s="20" t="n">
        <f aca="false">SUM(X6:X27)</f>
        <v>3</v>
      </c>
      <c r="Y4" s="20" t="n">
        <f aca="false">SUM(Y6:Y27)</f>
        <v>26</v>
      </c>
      <c r="Z4" s="20" t="n">
        <f aca="false">SUM(Z6:Z27)</f>
        <v>13</v>
      </c>
      <c r="AA4" s="20" t="s">
        <v>27</v>
      </c>
      <c r="AC4" s="25"/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27</v>
      </c>
      <c r="D6" s="32" t="n">
        <v>29</v>
      </c>
      <c r="E6" s="27" t="n">
        <f aca="false">D6-C6</f>
        <v>2</v>
      </c>
      <c r="F6" s="27" t="n">
        <v>29</v>
      </c>
      <c r="G6" s="29" t="n">
        <v>29</v>
      </c>
      <c r="H6" s="27" t="n">
        <f aca="false">G6-F6</f>
        <v>0</v>
      </c>
      <c r="I6" s="27" t="n">
        <v>11</v>
      </c>
      <c r="J6" s="27" t="n">
        <v>11</v>
      </c>
      <c r="K6" s="27" t="n">
        <f aca="false">J6-I6</f>
        <v>0</v>
      </c>
      <c r="L6" s="27" t="n">
        <f aca="false">F6-I6</f>
        <v>18</v>
      </c>
      <c r="M6" s="27" t="n">
        <f aca="false">G6-J6</f>
        <v>18</v>
      </c>
      <c r="N6" s="27" t="n">
        <f aca="false">M6-L6</f>
        <v>0</v>
      </c>
      <c r="O6" s="30"/>
      <c r="P6" s="30"/>
      <c r="Q6" s="33" t="n">
        <v>7</v>
      </c>
      <c r="R6" s="27" t="n">
        <v>3</v>
      </c>
      <c r="S6" s="27" t="n">
        <v>1</v>
      </c>
      <c r="T6" s="27" t="n">
        <v>1</v>
      </c>
      <c r="U6" s="27" t="n">
        <v>3</v>
      </c>
      <c r="V6" s="27" t="n">
        <v>2</v>
      </c>
      <c r="W6" s="27" t="n">
        <f aca="false">Q6-U6-V6</f>
        <v>2</v>
      </c>
      <c r="X6" s="27" t="n">
        <v>1</v>
      </c>
      <c r="Y6" s="27" t="n">
        <v>5</v>
      </c>
      <c r="Z6" s="27" t="n">
        <f aca="false">Q6-X6-Y6</f>
        <v>1</v>
      </c>
      <c r="AA6" s="34"/>
      <c r="AC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8</v>
      </c>
      <c r="D7" s="32" t="n">
        <v>8</v>
      </c>
      <c r="E7" s="27" t="n">
        <f aca="false">D7-C7</f>
        <v>0</v>
      </c>
      <c r="F7" s="27" t="n">
        <v>9</v>
      </c>
      <c r="G7" s="29" t="n">
        <v>9</v>
      </c>
      <c r="H7" s="27" t="n">
        <f aca="false">G7-F7</f>
        <v>0</v>
      </c>
      <c r="I7" s="27" t="n">
        <v>5</v>
      </c>
      <c r="J7" s="27" t="n">
        <v>5</v>
      </c>
      <c r="K7" s="27" t="n">
        <f aca="false">J7-I7</f>
        <v>0</v>
      </c>
      <c r="L7" s="27" t="n">
        <f aca="false">F7-I7</f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2</v>
      </c>
      <c r="R7" s="27" t="n">
        <v>1</v>
      </c>
      <c r="S7" s="27" t="n">
        <v>0</v>
      </c>
      <c r="T7" s="27" t="n">
        <v>0</v>
      </c>
      <c r="U7" s="27" t="n">
        <v>0</v>
      </c>
      <c r="V7" s="27" t="n">
        <v>0</v>
      </c>
      <c r="W7" s="27" t="n">
        <f aca="false">Q7-U7-V7</f>
        <v>2</v>
      </c>
      <c r="X7" s="27" t="n">
        <v>0</v>
      </c>
      <c r="Y7" s="27" t="n">
        <v>2</v>
      </c>
      <c r="Z7" s="27" t="n">
        <f aca="false">Q7-X7-Y7</f>
        <v>0</v>
      </c>
      <c r="AA7" s="34"/>
      <c r="AC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12</v>
      </c>
      <c r="D8" s="32" t="n">
        <v>12</v>
      </c>
      <c r="E8" s="27" t="n">
        <f aca="false">D8-C8</f>
        <v>0</v>
      </c>
      <c r="F8" s="27" t="n">
        <v>14</v>
      </c>
      <c r="G8" s="29" t="n">
        <v>14</v>
      </c>
      <c r="H8" s="27" t="n">
        <f aca="false">G8-F8</f>
        <v>0</v>
      </c>
      <c r="I8" s="27" t="n">
        <v>2</v>
      </c>
      <c r="J8" s="27" t="n">
        <v>2</v>
      </c>
      <c r="K8" s="27" t="n">
        <f aca="false">J8-I8</f>
        <v>0</v>
      </c>
      <c r="L8" s="27" t="n">
        <f aca="false">F8-I8</f>
        <v>12</v>
      </c>
      <c r="M8" s="27" t="n">
        <f aca="false">G8-J8</f>
        <v>12</v>
      </c>
      <c r="N8" s="27" t="n">
        <f aca="false">M8-L8</f>
        <v>0</v>
      </c>
      <c r="O8" s="30"/>
      <c r="P8" s="30"/>
      <c r="Q8" s="33" t="n">
        <v>2</v>
      </c>
      <c r="R8" s="27" t="n">
        <v>2</v>
      </c>
      <c r="S8" s="27" t="n">
        <v>0</v>
      </c>
      <c r="T8" s="27" t="n">
        <v>0</v>
      </c>
      <c r="U8" s="27" t="n">
        <v>0</v>
      </c>
      <c r="V8" s="27" t="n">
        <v>1</v>
      </c>
      <c r="W8" s="27" t="n">
        <f aca="false">Q8-U8-V8</f>
        <v>1</v>
      </c>
      <c r="X8" s="27" t="n">
        <v>1</v>
      </c>
      <c r="Y8" s="27" t="n">
        <v>1</v>
      </c>
      <c r="Z8" s="27" t="n">
        <f aca="false">Q8-X8-Y8</f>
        <v>0</v>
      </c>
      <c r="AA8" s="34"/>
      <c r="AC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9</v>
      </c>
      <c r="D9" s="32" t="n">
        <v>10</v>
      </c>
      <c r="E9" s="27" t="n">
        <f aca="false">D9-C9</f>
        <v>1</v>
      </c>
      <c r="F9" s="27" t="n">
        <v>10</v>
      </c>
      <c r="G9" s="29" t="n">
        <v>10</v>
      </c>
      <c r="H9" s="27" t="n">
        <f aca="false">G9-F9</f>
        <v>0</v>
      </c>
      <c r="I9" s="27" t="n">
        <v>1</v>
      </c>
      <c r="J9" s="27" t="n">
        <v>1</v>
      </c>
      <c r="K9" s="27" t="n">
        <f aca="false">J9-I9</f>
        <v>0</v>
      </c>
      <c r="L9" s="27" t="n">
        <f aca="false">F9-I9</f>
        <v>9</v>
      </c>
      <c r="M9" s="27" t="n">
        <f aca="false">G9-J9</f>
        <v>9</v>
      </c>
      <c r="N9" s="27" t="n">
        <f aca="false">M9-L9</f>
        <v>0</v>
      </c>
      <c r="O9" s="30"/>
      <c r="P9" s="30"/>
      <c r="Q9" s="33" t="n">
        <v>2</v>
      </c>
      <c r="R9" s="27" t="n">
        <v>1</v>
      </c>
      <c r="S9" s="27" t="n">
        <v>1</v>
      </c>
      <c r="T9" s="27" t="n">
        <v>0</v>
      </c>
      <c r="U9" s="27" t="n">
        <v>0</v>
      </c>
      <c r="V9" s="27" t="n">
        <v>1</v>
      </c>
      <c r="W9" s="27" t="n">
        <f aca="false">Q9-U9-V9</f>
        <v>1</v>
      </c>
      <c r="X9" s="27" t="n">
        <v>0</v>
      </c>
      <c r="Y9" s="27" t="n">
        <v>2</v>
      </c>
      <c r="Z9" s="27" t="n">
        <f aca="false">Q9-X9-Y9</f>
        <v>0</v>
      </c>
      <c r="AA9" s="34"/>
      <c r="AC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4</v>
      </c>
      <c r="D10" s="32" t="n">
        <v>4</v>
      </c>
      <c r="E10" s="27" t="n">
        <f aca="false">D10-C10</f>
        <v>0</v>
      </c>
      <c r="F10" s="27" t="n">
        <v>8</v>
      </c>
      <c r="G10" s="29" t="n">
        <v>8</v>
      </c>
      <c r="H10" s="27" t="n">
        <f aca="false">G10-F10</f>
        <v>0</v>
      </c>
      <c r="I10" s="27" t="n">
        <v>3</v>
      </c>
      <c r="J10" s="27" t="n">
        <v>3</v>
      </c>
      <c r="K10" s="27" t="n">
        <f aca="false">J10-I10</f>
        <v>0</v>
      </c>
      <c r="L10" s="27" t="n">
        <f aca="false">F10-I10</f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1</v>
      </c>
      <c r="R10" s="27" t="n">
        <v>1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f aca="false">Q10-U10-V10</f>
        <v>1</v>
      </c>
      <c r="X10" s="27" t="n">
        <v>0</v>
      </c>
      <c r="Y10" s="27" t="n">
        <v>1</v>
      </c>
      <c r="Z10" s="27" t="n">
        <f aca="false">Q10-X10-Y10</f>
        <v>0</v>
      </c>
      <c r="AA10" s="34"/>
      <c r="AC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2</v>
      </c>
      <c r="D11" s="32" t="n">
        <v>2</v>
      </c>
      <c r="E11" s="27" t="n">
        <f aca="false">D11-C11</f>
        <v>0</v>
      </c>
      <c r="F11" s="27" t="n">
        <v>1</v>
      </c>
      <c r="G11" s="29" t="n">
        <v>1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1</v>
      </c>
      <c r="M11" s="27" t="n">
        <f aca="false">G11-J11</f>
        <v>1</v>
      </c>
      <c r="N11" s="27" t="n">
        <f aca="false">M11-L11</f>
        <v>0</v>
      </c>
      <c r="O11" s="35" t="n">
        <v>2</v>
      </c>
      <c r="P11" s="30" t="n">
        <v>2</v>
      </c>
      <c r="Q11" s="33" t="n">
        <v>1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1</v>
      </c>
      <c r="W11" s="27" t="n">
        <f aca="false">Q11-U11-V11</f>
        <v>0</v>
      </c>
      <c r="X11" s="27" t="n">
        <v>1</v>
      </c>
      <c r="Y11" s="27" t="n">
        <v>0</v>
      </c>
      <c r="Z11" s="27" t="n">
        <f aca="false">Q11-X11-Y11</f>
        <v>0</v>
      </c>
      <c r="AA11" s="34"/>
      <c r="AC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f aca="false">Q12-U12-V12</f>
        <v>0</v>
      </c>
      <c r="X12" s="27" t="n">
        <v>0</v>
      </c>
      <c r="Y12" s="27" t="n">
        <v>0</v>
      </c>
      <c r="Z12" s="27" t="n">
        <f aca="false">Q12-X12-Y12</f>
        <v>0</v>
      </c>
      <c r="AA12" s="34"/>
      <c r="AC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5</v>
      </c>
      <c r="D13" s="32" t="n">
        <v>5</v>
      </c>
      <c r="E13" s="27" t="n">
        <f aca="false">D13-C13</f>
        <v>0</v>
      </c>
      <c r="F13" s="27" t="n">
        <v>4</v>
      </c>
      <c r="G13" s="29" t="n">
        <v>4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3</v>
      </c>
      <c r="M13" s="27" t="n">
        <f aca="false">G13-J13</f>
        <v>3</v>
      </c>
      <c r="N13" s="27" t="n">
        <f aca="false">M13-L13</f>
        <v>0</v>
      </c>
      <c r="O13" s="30"/>
      <c r="P13" s="30"/>
      <c r="Q13" s="33" t="n">
        <v>1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1</v>
      </c>
      <c r="W13" s="27" t="n">
        <f aca="false">Q13-U13-V13</f>
        <v>0</v>
      </c>
      <c r="X13" s="27" t="n">
        <v>0</v>
      </c>
      <c r="Y13" s="27" t="n">
        <v>0</v>
      </c>
      <c r="Z13" s="27" t="n">
        <f aca="false">Q13-X13-Y13</f>
        <v>1</v>
      </c>
      <c r="AA13" s="34"/>
      <c r="AC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3</v>
      </c>
      <c r="D14" s="32" t="n">
        <v>3</v>
      </c>
      <c r="E14" s="27" t="n">
        <f aca="false">D14-C14</f>
        <v>0</v>
      </c>
      <c r="F14" s="27" t="n">
        <v>4</v>
      </c>
      <c r="G14" s="29" t="n">
        <v>4</v>
      </c>
      <c r="H14" s="27" t="n">
        <f aca="false">G14-F14</f>
        <v>0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4</v>
      </c>
      <c r="M14" s="27" t="n">
        <f aca="false">G14-J14</f>
        <v>4</v>
      </c>
      <c r="N14" s="27" t="n">
        <f aca="false">M14-L14</f>
        <v>0</v>
      </c>
      <c r="O14" s="30"/>
      <c r="P14" s="30"/>
      <c r="Q14" s="33" t="n">
        <v>0</v>
      </c>
      <c r="R14" s="27" t="n">
        <v>0</v>
      </c>
      <c r="S14" s="27" t="n">
        <v>0</v>
      </c>
      <c r="T14" s="27" t="n">
        <v>0</v>
      </c>
      <c r="U14" s="27" t="n">
        <v>0</v>
      </c>
      <c r="V14" s="27" t="n">
        <v>0</v>
      </c>
      <c r="W14" s="27" t="n">
        <f aca="false">Q14-U14-V14</f>
        <v>0</v>
      </c>
      <c r="X14" s="27" t="n">
        <v>0</v>
      </c>
      <c r="Y14" s="27" t="n">
        <v>0</v>
      </c>
      <c r="Z14" s="27" t="n">
        <f aca="false">Q14-X14-Y14</f>
        <v>0</v>
      </c>
      <c r="AA14" s="34"/>
      <c r="AC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3</v>
      </c>
      <c r="D15" s="32" t="n">
        <v>3</v>
      </c>
      <c r="E15" s="27" t="n">
        <f aca="false">D15-C15</f>
        <v>0</v>
      </c>
      <c r="F15" s="27" t="n">
        <v>2</v>
      </c>
      <c r="G15" s="29" t="n">
        <v>2</v>
      </c>
      <c r="H15" s="27" t="n">
        <f aca="false">G15-F15</f>
        <v>0</v>
      </c>
      <c r="I15" s="27" t="n">
        <v>1</v>
      </c>
      <c r="J15" s="27" t="n">
        <v>1</v>
      </c>
      <c r="K15" s="27" t="n">
        <f aca="false">J15-I15</f>
        <v>0</v>
      </c>
      <c r="L15" s="27" t="n">
        <f aca="false">F15-I15</f>
        <v>1</v>
      </c>
      <c r="M15" s="27" t="n">
        <f aca="false">G15-J15</f>
        <v>1</v>
      </c>
      <c r="N15" s="27" t="n">
        <f aca="false">M15-L15</f>
        <v>0</v>
      </c>
      <c r="O15" s="30"/>
      <c r="P15" s="30"/>
      <c r="Q15" s="33" t="n">
        <v>1</v>
      </c>
      <c r="R15" s="27" t="n">
        <v>0</v>
      </c>
      <c r="S15" s="27" t="n">
        <v>0</v>
      </c>
      <c r="T15" s="27" t="n">
        <v>0</v>
      </c>
      <c r="U15" s="27" t="n">
        <v>0</v>
      </c>
      <c r="V15" s="27" t="n">
        <v>0</v>
      </c>
      <c r="W15" s="27" t="n">
        <f aca="false">Q15-U15-V15</f>
        <v>1</v>
      </c>
      <c r="X15" s="27" t="n">
        <v>0</v>
      </c>
      <c r="Y15" s="27" t="n">
        <v>0</v>
      </c>
      <c r="Z15" s="27" t="n">
        <f aca="false">Q15-X15-Y15</f>
        <v>1</v>
      </c>
      <c r="AA15" s="34"/>
      <c r="AC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4</v>
      </c>
      <c r="D16" s="32" t="n">
        <v>4</v>
      </c>
      <c r="E16" s="27" t="n">
        <f aca="false">D16-C16</f>
        <v>0</v>
      </c>
      <c r="F16" s="27" t="n">
        <v>5</v>
      </c>
      <c r="G16" s="29" t="n">
        <v>5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5</v>
      </c>
      <c r="M16" s="27" t="n">
        <f aca="false">G16-J16</f>
        <v>5</v>
      </c>
      <c r="N16" s="27" t="n">
        <f aca="false">M16-L16</f>
        <v>0</v>
      </c>
      <c r="O16" s="30" t="n">
        <v>1</v>
      </c>
      <c r="P16" s="30" t="n">
        <v>0</v>
      </c>
      <c r="Q16" s="33" t="n">
        <v>1</v>
      </c>
      <c r="R16" s="27" t="n">
        <v>1</v>
      </c>
      <c r="S16" s="27" t="n">
        <v>0</v>
      </c>
      <c r="T16" s="27" t="n">
        <v>0</v>
      </c>
      <c r="U16" s="27" t="n">
        <v>0</v>
      </c>
      <c r="V16" s="27" t="n">
        <v>1</v>
      </c>
      <c r="W16" s="27" t="n">
        <f aca="false">Q16-U16-V16</f>
        <v>0</v>
      </c>
      <c r="X16" s="27" t="n">
        <v>0</v>
      </c>
      <c r="Y16" s="27" t="n">
        <v>1</v>
      </c>
      <c r="Z16" s="27" t="n">
        <f aca="false">Q16-X16-Y16</f>
        <v>0</v>
      </c>
      <c r="AA16" s="34"/>
      <c r="AC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3</v>
      </c>
      <c r="D17" s="32" t="n">
        <v>3</v>
      </c>
      <c r="E17" s="27" t="n">
        <f aca="false">D17-C17</f>
        <v>0</v>
      </c>
      <c r="F17" s="27" t="n">
        <v>2</v>
      </c>
      <c r="G17" s="29" t="n">
        <v>2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2</v>
      </c>
      <c r="M17" s="27" t="n">
        <f aca="false">G17-J17</f>
        <v>2</v>
      </c>
      <c r="N17" s="27" t="n">
        <f aca="false">M17-L17</f>
        <v>0</v>
      </c>
      <c r="O17" s="30"/>
      <c r="P17" s="30"/>
      <c r="Q17" s="33" t="n">
        <v>2</v>
      </c>
      <c r="R17" s="27" t="n">
        <v>1</v>
      </c>
      <c r="S17" s="27" t="n">
        <v>0</v>
      </c>
      <c r="T17" s="27" t="n">
        <v>0</v>
      </c>
      <c r="U17" s="27" t="n">
        <v>1</v>
      </c>
      <c r="V17" s="27" t="n">
        <v>1</v>
      </c>
      <c r="W17" s="27" t="n">
        <f aca="false">Q17-U17-V17</f>
        <v>0</v>
      </c>
      <c r="X17" s="27" t="n">
        <v>0</v>
      </c>
      <c r="Y17" s="27" t="n">
        <v>1</v>
      </c>
      <c r="Z17" s="27" t="n">
        <f aca="false">Q17-X17-Y17</f>
        <v>1</v>
      </c>
      <c r="AA17" s="34"/>
      <c r="AC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3</v>
      </c>
      <c r="D18" s="32" t="n">
        <v>3</v>
      </c>
      <c r="E18" s="27" t="n">
        <f aca="false">D18-C18</f>
        <v>0</v>
      </c>
      <c r="F18" s="27" t="n">
        <v>4</v>
      </c>
      <c r="G18" s="29" t="n">
        <v>4</v>
      </c>
      <c r="H18" s="27" t="n">
        <f aca="false">G18-F18</f>
        <v>0</v>
      </c>
      <c r="I18" s="27" t="n">
        <v>2</v>
      </c>
      <c r="J18" s="27" t="n">
        <v>2</v>
      </c>
      <c r="K18" s="27" t="n">
        <f aca="false">J18-I18</f>
        <v>0</v>
      </c>
      <c r="L18" s="27" t="n">
        <f aca="false">F18-I18</f>
        <v>2</v>
      </c>
      <c r="M18" s="27" t="n">
        <f aca="false">G18-J18</f>
        <v>2</v>
      </c>
      <c r="N18" s="27" t="n">
        <f aca="false">M18-L18</f>
        <v>0</v>
      </c>
      <c r="O18" s="30" t="n">
        <v>2</v>
      </c>
      <c r="P18" s="30" t="n">
        <v>1</v>
      </c>
      <c r="Q18" s="33" t="n">
        <v>0</v>
      </c>
      <c r="R18" s="27" t="n">
        <v>0</v>
      </c>
      <c r="S18" s="27" t="n">
        <v>0</v>
      </c>
      <c r="T18" s="27" t="n">
        <v>0</v>
      </c>
      <c r="U18" s="27" t="n">
        <v>0</v>
      </c>
      <c r="V18" s="27" t="n">
        <v>0</v>
      </c>
      <c r="W18" s="27" t="n">
        <f aca="false">Q18-U18-V18</f>
        <v>0</v>
      </c>
      <c r="X18" s="27" t="n">
        <v>0</v>
      </c>
      <c r="Y18" s="27" t="n">
        <v>0</v>
      </c>
      <c r="Z18" s="27" t="n">
        <f aca="false">Q18-X18-Y18</f>
        <v>0</v>
      </c>
      <c r="AA18" s="34"/>
      <c r="AC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 t="n">
        <v>1</v>
      </c>
      <c r="P19" s="30" t="n">
        <v>1</v>
      </c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f aca="false">Q19-U19-V19</f>
        <v>0</v>
      </c>
      <c r="X19" s="27" t="n">
        <v>0</v>
      </c>
      <c r="Y19" s="27" t="n">
        <v>1</v>
      </c>
      <c r="Z19" s="27" t="n">
        <f aca="false">Q19-X19-Y19</f>
        <v>1</v>
      </c>
      <c r="AA19" s="34"/>
      <c r="AC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8</v>
      </c>
      <c r="D20" s="32" t="n">
        <v>8</v>
      </c>
      <c r="E20" s="27" t="n">
        <f aca="false">D20-C20</f>
        <v>0</v>
      </c>
      <c r="F20" s="27" t="n">
        <v>6</v>
      </c>
      <c r="G20" s="29" t="n">
        <v>6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3</v>
      </c>
      <c r="M20" s="27" t="n">
        <f aca="false">G20-J20</f>
        <v>3</v>
      </c>
      <c r="N20" s="27" t="n">
        <f aca="false">M20-L20</f>
        <v>0</v>
      </c>
      <c r="O20" s="30"/>
      <c r="P20" s="30"/>
      <c r="Q20" s="33" t="n">
        <v>3</v>
      </c>
      <c r="R20" s="27" t="n">
        <v>0</v>
      </c>
      <c r="S20" s="27" t="n">
        <v>1</v>
      </c>
      <c r="T20" s="27" t="n">
        <v>0</v>
      </c>
      <c r="U20" s="27" t="n">
        <v>0</v>
      </c>
      <c r="V20" s="27" t="n">
        <v>0</v>
      </c>
      <c r="W20" s="27" t="n">
        <f aca="false">Q20-U20-V20</f>
        <v>3</v>
      </c>
      <c r="X20" s="27" t="n">
        <v>0</v>
      </c>
      <c r="Y20" s="27" t="n">
        <v>2</v>
      </c>
      <c r="Z20" s="27" t="n">
        <f aca="false">Q20-X20-Y20</f>
        <v>1</v>
      </c>
      <c r="AA20" s="34"/>
      <c r="AC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1</v>
      </c>
      <c r="E21" s="27" t="n">
        <f aca="false">D21-C21</f>
        <v>0</v>
      </c>
      <c r="F21" s="27" t="n">
        <v>3</v>
      </c>
      <c r="G21" s="29" t="n">
        <v>3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2</v>
      </c>
      <c r="M21" s="27" t="n">
        <f aca="false">G21-J21</f>
        <v>2</v>
      </c>
      <c r="N21" s="27" t="n">
        <f aca="false">M21-L21</f>
        <v>0</v>
      </c>
      <c r="O21" s="30"/>
      <c r="P21" s="30"/>
      <c r="Q21" s="33" t="n">
        <v>0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0</v>
      </c>
      <c r="W21" s="27" t="n">
        <f aca="false">Q21-U21-V21</f>
        <v>0</v>
      </c>
      <c r="X21" s="27" t="n">
        <v>0</v>
      </c>
      <c r="Y21" s="27" t="n">
        <v>0</v>
      </c>
      <c r="Z21" s="27" t="n">
        <f aca="false">Q21-X21-Y21</f>
        <v>0</v>
      </c>
      <c r="AA21" s="34"/>
      <c r="AC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8</v>
      </c>
      <c r="D22" s="32" t="n">
        <v>9</v>
      </c>
      <c r="E22" s="27" t="n">
        <f aca="false">D22-C22</f>
        <v>1</v>
      </c>
      <c r="F22" s="27" t="n">
        <v>9</v>
      </c>
      <c r="G22" s="29" t="n">
        <v>9</v>
      </c>
      <c r="H22" s="27" t="n">
        <f aca="false">G22-F22</f>
        <v>0</v>
      </c>
      <c r="I22" s="7" t="n">
        <v>4</v>
      </c>
      <c r="J22" s="7" t="n">
        <v>4</v>
      </c>
      <c r="K22" s="27" t="n">
        <f aca="false">J22-I22</f>
        <v>0</v>
      </c>
      <c r="L22" s="27" t="n">
        <f aca="false">F22-I22</f>
        <v>5</v>
      </c>
      <c r="M22" s="27" t="n">
        <f aca="false">G22-J22</f>
        <v>5</v>
      </c>
      <c r="N22" s="27" t="n">
        <f aca="false">M22-L22</f>
        <v>0</v>
      </c>
      <c r="O22" s="30"/>
      <c r="P22" s="30"/>
      <c r="Q22" s="33" t="n">
        <v>3</v>
      </c>
      <c r="R22" s="27" t="n">
        <v>2</v>
      </c>
      <c r="S22" s="27" t="n">
        <v>0</v>
      </c>
      <c r="T22" s="27" t="n">
        <v>0</v>
      </c>
      <c r="U22" s="27" t="n">
        <v>1</v>
      </c>
      <c r="V22" s="7" t="n">
        <v>1</v>
      </c>
      <c r="W22" s="27" t="n">
        <f aca="false">Q22-U22-V22</f>
        <v>1</v>
      </c>
      <c r="X22" s="27" t="n">
        <v>0</v>
      </c>
      <c r="Y22" s="27" t="n">
        <v>3</v>
      </c>
      <c r="Z22" s="27" t="n">
        <f aca="false">Q22-X22-Y22</f>
        <v>0</v>
      </c>
      <c r="AA22" s="34"/>
      <c r="AC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8</v>
      </c>
      <c r="D23" s="32" t="n">
        <v>8</v>
      </c>
      <c r="E23" s="27" t="n">
        <f aca="false">D23-C23</f>
        <v>0</v>
      </c>
      <c r="F23" s="27" t="n">
        <v>8</v>
      </c>
      <c r="G23" s="29" t="n">
        <v>8</v>
      </c>
      <c r="H23" s="27" t="n">
        <f aca="false">G23-F23</f>
        <v>0</v>
      </c>
      <c r="I23" s="27" t="n">
        <v>3</v>
      </c>
      <c r="J23" s="27" t="n">
        <v>3</v>
      </c>
      <c r="K23" s="27" t="n">
        <f aca="false">J23-I23</f>
        <v>0</v>
      </c>
      <c r="L23" s="27" t="n">
        <f aca="false">F23-I23</f>
        <v>5</v>
      </c>
      <c r="M23" s="27" t="n">
        <f aca="false">G23-J23</f>
        <v>5</v>
      </c>
      <c r="N23" s="27" t="n">
        <f aca="false">M23-L23</f>
        <v>0</v>
      </c>
      <c r="O23" s="35" t="n">
        <v>2</v>
      </c>
      <c r="P23" s="30" t="n">
        <v>1</v>
      </c>
      <c r="Q23" s="33" t="n">
        <v>3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2</v>
      </c>
      <c r="W23" s="27" t="n">
        <f aca="false">Q23-U23-V23</f>
        <v>1</v>
      </c>
      <c r="X23" s="27" t="n">
        <v>0</v>
      </c>
      <c r="Y23" s="27" t="n">
        <v>2</v>
      </c>
      <c r="Z23" s="27" t="n">
        <f aca="false">Q23-X23-Y23</f>
        <v>1</v>
      </c>
      <c r="AA23" s="34"/>
      <c r="AC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f aca="false">Q24-U24-V24</f>
        <v>0</v>
      </c>
      <c r="X24" s="27" t="n">
        <v>0</v>
      </c>
      <c r="Y24" s="27" t="n">
        <v>0</v>
      </c>
      <c r="Z24" s="27" t="n">
        <f aca="false">Q24-X24-Y24</f>
        <v>0</v>
      </c>
      <c r="AA24" s="34"/>
      <c r="AC24" s="25"/>
      <c r="AD24" s="25"/>
      <c r="AMI24" s="15"/>
      <c r="AMJ24" s="15"/>
    </row>
    <row r="25" s="14" customFormat="true" ht="13.8" hidden="false" customHeight="false" outlineLevel="0" collapsed="false">
      <c r="A25" s="31" t="s">
        <v>48</v>
      </c>
      <c r="B25" s="27" t="n">
        <v>9</v>
      </c>
      <c r="C25" s="27" t="n">
        <v>42</v>
      </c>
      <c r="D25" s="32" t="n">
        <v>44</v>
      </c>
      <c r="E25" s="27" t="n">
        <f aca="false">D25-C25</f>
        <v>2</v>
      </c>
      <c r="F25" s="27" t="n">
        <v>46</v>
      </c>
      <c r="G25" s="29" t="n">
        <v>47</v>
      </c>
      <c r="H25" s="27" t="n">
        <f aca="false">G25-F25</f>
        <v>1</v>
      </c>
      <c r="I25" s="27" t="n">
        <v>10</v>
      </c>
      <c r="J25" s="27" t="n">
        <v>10</v>
      </c>
      <c r="K25" s="27" t="n">
        <f aca="false">J25-I25</f>
        <v>0</v>
      </c>
      <c r="L25" s="27" t="n">
        <f aca="false">F25-I25</f>
        <v>36</v>
      </c>
      <c r="M25" s="27" t="n">
        <f aca="false">G25-J25</f>
        <v>37</v>
      </c>
      <c r="N25" s="27" t="n">
        <f aca="false">M25-L25</f>
        <v>1</v>
      </c>
      <c r="O25" s="35" t="n">
        <v>5</v>
      </c>
      <c r="P25" s="30" t="n">
        <v>1</v>
      </c>
      <c r="Q25" s="33" t="n">
        <v>6</v>
      </c>
      <c r="R25" s="27" t="n">
        <v>5</v>
      </c>
      <c r="S25" s="27" t="n">
        <v>0</v>
      </c>
      <c r="T25" s="27" t="n">
        <v>0</v>
      </c>
      <c r="U25" s="27" t="n">
        <v>1</v>
      </c>
      <c r="V25" s="27" t="n">
        <v>1</v>
      </c>
      <c r="W25" s="27" t="n">
        <f aca="false">Q25-U25-V25</f>
        <v>4</v>
      </c>
      <c r="X25" s="27" t="n">
        <v>0</v>
      </c>
      <c r="Y25" s="27" t="n">
        <v>3</v>
      </c>
      <c r="Z25" s="27" t="n">
        <f aca="false">Q25-X25-Y25</f>
        <v>3</v>
      </c>
      <c r="AA25" s="34"/>
      <c r="AC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3.8" hidden="false" customHeight="false" outlineLevel="0" collapsed="false">
      <c r="A26" s="31" t="s">
        <v>49</v>
      </c>
      <c r="B26" s="27" t="n">
        <v>3</v>
      </c>
      <c r="C26" s="27" t="n">
        <v>19</v>
      </c>
      <c r="D26" s="32" t="n">
        <v>20</v>
      </c>
      <c r="E26" s="27" t="n">
        <f aca="false">D26-C26</f>
        <v>1</v>
      </c>
      <c r="F26" s="27" t="n">
        <v>20</v>
      </c>
      <c r="G26" s="29" t="n">
        <v>20</v>
      </c>
      <c r="H26" s="27" t="n">
        <f aca="false">G26-F26</f>
        <v>0</v>
      </c>
      <c r="I26" s="27" t="n">
        <v>10</v>
      </c>
      <c r="J26" s="27" t="n">
        <v>10</v>
      </c>
      <c r="K26" s="27" t="n">
        <f aca="false">J26-I26</f>
        <v>0</v>
      </c>
      <c r="L26" s="27" t="n">
        <f aca="false">F26-I26</f>
        <v>10</v>
      </c>
      <c r="M26" s="27" t="n">
        <f aca="false">G26-J26</f>
        <v>10</v>
      </c>
      <c r="N26" s="27" t="n">
        <f aca="false">M26-L26</f>
        <v>0</v>
      </c>
      <c r="O26" s="35" t="n">
        <v>1</v>
      </c>
      <c r="P26" s="30" t="n">
        <v>1</v>
      </c>
      <c r="Q26" s="33" t="n">
        <v>3</v>
      </c>
      <c r="R26" s="27" t="n">
        <v>1</v>
      </c>
      <c r="S26" s="27" t="n">
        <v>1</v>
      </c>
      <c r="T26" s="27" t="n">
        <v>1</v>
      </c>
      <c r="U26" s="27" t="n">
        <v>1</v>
      </c>
      <c r="V26" s="27" t="n">
        <v>1</v>
      </c>
      <c r="W26" s="27" t="n">
        <f aca="false">Q26-U26-V26</f>
        <v>1</v>
      </c>
      <c r="X26" s="27" t="n">
        <v>0</v>
      </c>
      <c r="Y26" s="27" t="n">
        <v>2</v>
      </c>
      <c r="Z26" s="27" t="n">
        <f aca="false">Q26-X26-Y26</f>
        <v>1</v>
      </c>
      <c r="AA26" s="34"/>
      <c r="AC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14.9" hidden="false" customHeight="false" outlineLevel="0" collapsed="false">
      <c r="A27" s="37" t="s">
        <v>50</v>
      </c>
      <c r="B27" s="27" t="n">
        <v>3</v>
      </c>
      <c r="C27" s="27" t="n">
        <v>11</v>
      </c>
      <c r="D27" s="32" t="n">
        <v>11</v>
      </c>
      <c r="E27" s="27" t="n">
        <f aca="false">D27-C27</f>
        <v>0</v>
      </c>
      <c r="F27" s="27" t="n">
        <v>10</v>
      </c>
      <c r="G27" s="29" t="n">
        <v>12</v>
      </c>
      <c r="H27" s="27" t="n">
        <f aca="false">G27-F27</f>
        <v>2</v>
      </c>
      <c r="I27" s="27" t="n">
        <v>3</v>
      </c>
      <c r="J27" s="27" t="n">
        <v>4</v>
      </c>
      <c r="K27" s="27" t="n">
        <f aca="false">J27-I27</f>
        <v>1</v>
      </c>
      <c r="L27" s="27" t="n">
        <f aca="false">F27-I27</f>
        <v>7</v>
      </c>
      <c r="M27" s="27" t="n">
        <f aca="false">G27-J27</f>
        <v>8</v>
      </c>
      <c r="N27" s="27" t="n">
        <f aca="false">M27-L27</f>
        <v>1</v>
      </c>
      <c r="O27" s="30"/>
      <c r="P27" s="30"/>
      <c r="Q27" s="33" t="n">
        <v>2</v>
      </c>
      <c r="R27" s="27" t="n">
        <v>2</v>
      </c>
      <c r="S27" s="27" t="n">
        <v>0</v>
      </c>
      <c r="T27" s="27" t="n">
        <v>0</v>
      </c>
      <c r="U27" s="27" t="n">
        <v>0</v>
      </c>
      <c r="V27" s="27" t="n">
        <v>1</v>
      </c>
      <c r="W27" s="27" t="n">
        <f aca="false">Q27-U27-V27</f>
        <v>1</v>
      </c>
      <c r="X27" s="27" t="n">
        <v>0</v>
      </c>
      <c r="Y27" s="27" t="n">
        <v>0</v>
      </c>
      <c r="Z27" s="27" t="n">
        <f aca="false">Q27-X27-Y27</f>
        <v>2</v>
      </c>
      <c r="AA27" s="34"/>
      <c r="AC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 t="s">
        <v>51</v>
      </c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L6" activeCellId="0" sqref="L6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13.89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55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14</v>
      </c>
      <c r="D3" s="9" t="s">
        <v>7</v>
      </c>
      <c r="E3" s="8" t="s">
        <v>56</v>
      </c>
      <c r="F3" s="8" t="s">
        <v>14</v>
      </c>
      <c r="G3" s="10" t="s">
        <v>7</v>
      </c>
      <c r="H3" s="8" t="s">
        <v>56</v>
      </c>
      <c r="I3" s="8" t="s">
        <v>14</v>
      </c>
      <c r="J3" s="8" t="s">
        <v>16</v>
      </c>
      <c r="K3" s="8" t="s">
        <v>56</v>
      </c>
      <c r="L3" s="8" t="s">
        <v>14</v>
      </c>
      <c r="M3" s="8" t="s">
        <v>17</v>
      </c>
      <c r="N3" s="8" t="s">
        <v>56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173</v>
      </c>
      <c r="D4" s="21" t="n">
        <f aca="false">SUM(D6:D27)</f>
        <v>185</v>
      </c>
      <c r="E4" s="20" t="n">
        <f aca="false">SUM(E6:E27)</f>
        <v>12</v>
      </c>
      <c r="F4" s="20" t="n">
        <f aca="false">SUM(F6:F27)</f>
        <v>170</v>
      </c>
      <c r="G4" s="22" t="n">
        <f aca="false">SUM(G6:G27)</f>
        <v>200</v>
      </c>
      <c r="H4" s="20" t="n">
        <f aca="false">SUM(H6:H27)</f>
        <v>30</v>
      </c>
      <c r="I4" s="20" t="n">
        <f aca="false">SUM(I6:I27)</f>
        <v>54</v>
      </c>
      <c r="J4" s="20" t="n">
        <f aca="false">SUM(J6:J27)</f>
        <v>63</v>
      </c>
      <c r="K4" s="20" t="n">
        <f aca="false">SUM(K6:K27)</f>
        <v>9</v>
      </c>
      <c r="L4" s="20" t="n">
        <v>116</v>
      </c>
      <c r="M4" s="20" t="n">
        <f aca="false">SUM(M6:M27)</f>
        <v>137</v>
      </c>
      <c r="N4" s="20" t="n">
        <f aca="false">SUM(N6:N27)</f>
        <v>21</v>
      </c>
      <c r="O4" s="23" t="n">
        <f aca="false">SUM(O6:O27)</f>
        <v>14</v>
      </c>
      <c r="P4" s="23" t="n">
        <f aca="false">SUM(P6:P27)</f>
        <v>7</v>
      </c>
      <c r="Q4" s="24" t="n">
        <f aca="false">SUM(Q6:Q27)</f>
        <v>38</v>
      </c>
      <c r="R4" s="20" t="n">
        <f aca="false">SUM(R6:R27)</f>
        <v>19</v>
      </c>
      <c r="S4" s="20" t="n">
        <f aca="false">SUM(S6:S27)</f>
        <v>3</v>
      </c>
      <c r="T4" s="20" t="n">
        <f aca="false">SUM(T6:T27)</f>
        <v>2</v>
      </c>
      <c r="U4" s="20" t="n">
        <f aca="false">SUM(U6:U27)</f>
        <v>8</v>
      </c>
      <c r="V4" s="20" t="n">
        <f aca="false">SUM(V6:V27)</f>
        <v>11</v>
      </c>
      <c r="W4" s="20" t="n">
        <f aca="false">SUM(W6:W27)</f>
        <v>19</v>
      </c>
      <c r="X4" s="20" t="n">
        <f aca="false">SUM(X6:X27)</f>
        <v>4</v>
      </c>
      <c r="Y4" s="20" t="n">
        <f aca="false">SUM(Y6:Y27)</f>
        <v>22</v>
      </c>
      <c r="Z4" s="20" t="n">
        <f aca="false">SUM(Z6:Z27)</f>
        <v>12</v>
      </c>
      <c r="AA4" s="20" t="s">
        <v>27</v>
      </c>
      <c r="AC4" s="25"/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24</v>
      </c>
      <c r="D6" s="32" t="n">
        <v>27</v>
      </c>
      <c r="E6" s="27" t="n">
        <f aca="false">D6-C6</f>
        <v>3</v>
      </c>
      <c r="F6" s="27" t="n">
        <v>24</v>
      </c>
      <c r="G6" s="29" t="n">
        <v>29</v>
      </c>
      <c r="H6" s="27" t="n">
        <f aca="false">G6-F6</f>
        <v>5</v>
      </c>
      <c r="I6" s="27" t="n">
        <v>9</v>
      </c>
      <c r="J6" s="27" t="n">
        <v>11</v>
      </c>
      <c r="K6" s="27" t="n">
        <f aca="false">J6-I6</f>
        <v>2</v>
      </c>
      <c r="L6" s="27" t="n">
        <v>15</v>
      </c>
      <c r="M6" s="27" t="n">
        <f aca="false">G6-J6</f>
        <v>18</v>
      </c>
      <c r="N6" s="27" t="n">
        <f aca="false">M6-L6</f>
        <v>3</v>
      </c>
      <c r="O6" s="30"/>
      <c r="P6" s="30"/>
      <c r="Q6" s="33" t="n">
        <v>5</v>
      </c>
      <c r="R6" s="27" t="n">
        <v>2</v>
      </c>
      <c r="S6" s="27" t="n">
        <v>1</v>
      </c>
      <c r="T6" s="27" t="n">
        <v>1</v>
      </c>
      <c r="U6" s="27" t="n">
        <v>3</v>
      </c>
      <c r="V6" s="27" t="n">
        <v>0</v>
      </c>
      <c r="W6" s="27" t="n">
        <f aca="false">Q6-U6-V6</f>
        <v>2</v>
      </c>
      <c r="X6" s="27" t="n">
        <v>1</v>
      </c>
      <c r="Y6" s="27" t="n">
        <v>4</v>
      </c>
      <c r="Z6" s="27" t="n">
        <f aca="false">Q6-X6-Y6</f>
        <v>0</v>
      </c>
      <c r="AA6" s="34"/>
      <c r="AC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6</v>
      </c>
      <c r="D7" s="32" t="n">
        <v>8</v>
      </c>
      <c r="E7" s="27" t="n">
        <f aca="false">D7-C7</f>
        <v>2</v>
      </c>
      <c r="F7" s="27" t="n">
        <v>9</v>
      </c>
      <c r="G7" s="29" t="n">
        <v>9</v>
      </c>
      <c r="H7" s="27" t="n">
        <f aca="false">G7-F7</f>
        <v>0</v>
      </c>
      <c r="I7" s="27" t="n">
        <v>5</v>
      </c>
      <c r="J7" s="27" t="n">
        <v>5</v>
      </c>
      <c r="K7" s="27" t="n">
        <f aca="false">J7-I7</f>
        <v>0</v>
      </c>
      <c r="L7" s="27" t="n"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2</v>
      </c>
      <c r="R7" s="27" t="n">
        <v>1</v>
      </c>
      <c r="S7" s="27" t="n">
        <v>0</v>
      </c>
      <c r="T7" s="27" t="n">
        <v>0</v>
      </c>
      <c r="U7" s="27" t="n">
        <v>0</v>
      </c>
      <c r="V7" s="27" t="n">
        <v>0</v>
      </c>
      <c r="W7" s="27" t="n">
        <f aca="false">Q7-U7-V7</f>
        <v>2</v>
      </c>
      <c r="X7" s="27" t="n">
        <v>0</v>
      </c>
      <c r="Y7" s="27" t="n">
        <v>2</v>
      </c>
      <c r="Z7" s="27" t="n">
        <f aca="false">Q7-X7-Y7</f>
        <v>0</v>
      </c>
      <c r="AA7" s="34"/>
      <c r="AC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12</v>
      </c>
      <c r="D8" s="32" t="n">
        <v>12</v>
      </c>
      <c r="E8" s="27" t="n">
        <f aca="false">D8-C8</f>
        <v>0</v>
      </c>
      <c r="F8" s="27" t="n">
        <v>12</v>
      </c>
      <c r="G8" s="29" t="n">
        <v>14</v>
      </c>
      <c r="H8" s="27" t="n">
        <f aca="false">G8-F8</f>
        <v>2</v>
      </c>
      <c r="I8" s="27" t="n">
        <v>2</v>
      </c>
      <c r="J8" s="27" t="n">
        <v>2</v>
      </c>
      <c r="K8" s="27" t="n">
        <f aca="false">J8-I8</f>
        <v>0</v>
      </c>
      <c r="L8" s="27" t="n">
        <v>10</v>
      </c>
      <c r="M8" s="27" t="n">
        <f aca="false">G8-J8</f>
        <v>12</v>
      </c>
      <c r="N8" s="27" t="n">
        <f aca="false">M8-L8</f>
        <v>2</v>
      </c>
      <c r="O8" s="30"/>
      <c r="P8" s="30"/>
      <c r="Q8" s="33" t="n">
        <v>2</v>
      </c>
      <c r="R8" s="27" t="n">
        <v>2</v>
      </c>
      <c r="S8" s="27" t="n">
        <v>0</v>
      </c>
      <c r="T8" s="27" t="n">
        <v>0</v>
      </c>
      <c r="U8" s="27" t="n">
        <v>0</v>
      </c>
      <c r="V8" s="27" t="n">
        <v>1</v>
      </c>
      <c r="W8" s="27" t="n">
        <f aca="false">Q8-U8-V8</f>
        <v>1</v>
      </c>
      <c r="X8" s="27" t="n">
        <v>1</v>
      </c>
      <c r="Y8" s="27" t="n">
        <v>1</v>
      </c>
      <c r="Z8" s="27" t="n">
        <f aca="false">Q8-X8-Y8</f>
        <v>0</v>
      </c>
      <c r="AA8" s="34"/>
      <c r="AC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9</v>
      </c>
      <c r="D9" s="32" t="n">
        <v>9</v>
      </c>
      <c r="E9" s="27" t="n">
        <f aca="false">D9-C9</f>
        <v>0</v>
      </c>
      <c r="F9" s="27" t="n">
        <v>7</v>
      </c>
      <c r="G9" s="29" t="n">
        <v>10</v>
      </c>
      <c r="H9" s="27" t="n">
        <f aca="false">G9-F9</f>
        <v>3</v>
      </c>
      <c r="I9" s="27" t="n">
        <v>0</v>
      </c>
      <c r="J9" s="27" t="n">
        <v>1</v>
      </c>
      <c r="K9" s="27" t="n">
        <f aca="false">J9-I9</f>
        <v>1</v>
      </c>
      <c r="L9" s="27" t="n">
        <v>7</v>
      </c>
      <c r="M9" s="27" t="n">
        <f aca="false">G9-J9</f>
        <v>9</v>
      </c>
      <c r="N9" s="27" t="n">
        <f aca="false">M9-L9</f>
        <v>2</v>
      </c>
      <c r="O9" s="30"/>
      <c r="P9" s="30"/>
      <c r="Q9" s="33" t="n">
        <v>1</v>
      </c>
      <c r="R9" s="27" t="n">
        <v>1</v>
      </c>
      <c r="S9" s="27" t="n">
        <v>0</v>
      </c>
      <c r="T9" s="27" t="n">
        <v>0</v>
      </c>
      <c r="U9" s="27" t="n">
        <v>0</v>
      </c>
      <c r="V9" s="27" t="n">
        <v>1</v>
      </c>
      <c r="W9" s="27" t="n">
        <f aca="false">Q9-U9-V9</f>
        <v>0</v>
      </c>
      <c r="X9" s="27" t="n">
        <v>0</v>
      </c>
      <c r="Y9" s="27" t="n">
        <v>1</v>
      </c>
      <c r="Z9" s="27" t="n">
        <f aca="false">Q9-X9-Y9</f>
        <v>0</v>
      </c>
      <c r="AA9" s="34"/>
      <c r="AC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4</v>
      </c>
      <c r="D10" s="32" t="n">
        <v>4</v>
      </c>
      <c r="E10" s="27" t="n">
        <f aca="false">D10-C10</f>
        <v>0</v>
      </c>
      <c r="F10" s="27" t="n">
        <v>8</v>
      </c>
      <c r="G10" s="29" t="n">
        <v>8</v>
      </c>
      <c r="H10" s="27" t="n">
        <f aca="false">G10-F10</f>
        <v>0</v>
      </c>
      <c r="I10" s="27" t="n">
        <v>3</v>
      </c>
      <c r="J10" s="27" t="n">
        <v>3</v>
      </c>
      <c r="K10" s="27" t="n">
        <f aca="false">J10-I10</f>
        <v>0</v>
      </c>
      <c r="L10" s="27" t="n"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1</v>
      </c>
      <c r="R10" s="27" t="n">
        <v>1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f aca="false">Q10-U10-V10</f>
        <v>1</v>
      </c>
      <c r="X10" s="27" t="n">
        <v>0</v>
      </c>
      <c r="Y10" s="27" t="n">
        <v>1</v>
      </c>
      <c r="Z10" s="27" t="n">
        <f aca="false">Q10-X10-Y10</f>
        <v>0</v>
      </c>
      <c r="AA10" s="34"/>
      <c r="AC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1</v>
      </c>
      <c r="D11" s="32" t="n">
        <v>2</v>
      </c>
      <c r="E11" s="27" t="n">
        <f aca="false">D11-C11</f>
        <v>1</v>
      </c>
      <c r="F11" s="27" t="n">
        <v>0</v>
      </c>
      <c r="G11" s="29" t="n">
        <v>1</v>
      </c>
      <c r="H11" s="27" t="n">
        <f aca="false">G11-F11</f>
        <v>1</v>
      </c>
      <c r="I11" s="27" t="n">
        <v>0</v>
      </c>
      <c r="J11" s="27" t="n">
        <v>0</v>
      </c>
      <c r="K11" s="27" t="n">
        <f aca="false">J11-I11</f>
        <v>0</v>
      </c>
      <c r="L11" s="27" t="n">
        <v>0</v>
      </c>
      <c r="M11" s="27" t="n">
        <f aca="false">G11-J11</f>
        <v>1</v>
      </c>
      <c r="N11" s="27" t="n">
        <f aca="false">M11-L11</f>
        <v>1</v>
      </c>
      <c r="O11" s="35" t="n">
        <v>2</v>
      </c>
      <c r="P11" s="30" t="n">
        <v>2</v>
      </c>
      <c r="Q11" s="33" t="n">
        <v>1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1</v>
      </c>
      <c r="W11" s="27" t="n">
        <f aca="false">Q11-U11-V11</f>
        <v>0</v>
      </c>
      <c r="X11" s="27" t="n">
        <v>1</v>
      </c>
      <c r="Y11" s="27" t="n">
        <v>0</v>
      </c>
      <c r="Z11" s="27" t="n">
        <f aca="false">Q11-X11-Y11</f>
        <v>0</v>
      </c>
      <c r="AA11" s="34"/>
      <c r="AC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f aca="false">Q12-U12-V12</f>
        <v>0</v>
      </c>
      <c r="X12" s="27" t="n">
        <v>0</v>
      </c>
      <c r="Y12" s="27" t="n">
        <v>0</v>
      </c>
      <c r="Z12" s="27" t="n">
        <f aca="false">Q12-X12-Y12</f>
        <v>0</v>
      </c>
      <c r="AA12" s="34"/>
      <c r="AC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4</v>
      </c>
      <c r="D13" s="32" t="n">
        <v>5</v>
      </c>
      <c r="E13" s="27" t="n">
        <f aca="false">D13-C13</f>
        <v>1</v>
      </c>
      <c r="F13" s="27" t="n">
        <v>4</v>
      </c>
      <c r="G13" s="29" t="n">
        <v>4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v>3</v>
      </c>
      <c r="M13" s="27" t="n">
        <f aca="false">G13-J13</f>
        <v>3</v>
      </c>
      <c r="N13" s="27" t="n">
        <f aca="false">M13-L13</f>
        <v>0</v>
      </c>
      <c r="O13" s="30"/>
      <c r="P13" s="30"/>
      <c r="Q13" s="33" t="n">
        <v>1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1</v>
      </c>
      <c r="W13" s="27" t="n">
        <f aca="false">Q13-U13-V13</f>
        <v>0</v>
      </c>
      <c r="X13" s="27" t="n">
        <v>0</v>
      </c>
      <c r="Y13" s="27" t="n">
        <v>0</v>
      </c>
      <c r="Z13" s="27" t="n">
        <f aca="false">Q13-X13-Y13</f>
        <v>1</v>
      </c>
      <c r="AA13" s="34"/>
      <c r="AC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3</v>
      </c>
      <c r="D14" s="32" t="n">
        <v>3</v>
      </c>
      <c r="E14" s="27" t="n">
        <f aca="false">D14-C14</f>
        <v>0</v>
      </c>
      <c r="F14" s="27" t="n">
        <v>4</v>
      </c>
      <c r="G14" s="29" t="n">
        <v>4</v>
      </c>
      <c r="H14" s="27" t="n">
        <f aca="false">G14-F14</f>
        <v>0</v>
      </c>
      <c r="I14" s="27" t="n">
        <v>0</v>
      </c>
      <c r="J14" s="27" t="n">
        <v>0</v>
      </c>
      <c r="K14" s="27" t="n">
        <f aca="false">J14-I14</f>
        <v>0</v>
      </c>
      <c r="L14" s="27" t="n">
        <v>4</v>
      </c>
      <c r="M14" s="27" t="n">
        <f aca="false">G14-J14</f>
        <v>4</v>
      </c>
      <c r="N14" s="27" t="n">
        <f aca="false">M14-L14</f>
        <v>0</v>
      </c>
      <c r="O14" s="30"/>
      <c r="P14" s="30"/>
      <c r="Q14" s="33" t="n">
        <v>0</v>
      </c>
      <c r="R14" s="27" t="n">
        <v>0</v>
      </c>
      <c r="S14" s="27" t="n">
        <v>0</v>
      </c>
      <c r="T14" s="27" t="n">
        <v>0</v>
      </c>
      <c r="U14" s="27" t="n">
        <v>0</v>
      </c>
      <c r="V14" s="27" t="n">
        <v>0</v>
      </c>
      <c r="W14" s="27" t="n">
        <f aca="false">Q14-U14-V14</f>
        <v>0</v>
      </c>
      <c r="X14" s="27" t="n">
        <v>0</v>
      </c>
      <c r="Y14" s="27" t="n">
        <v>0</v>
      </c>
      <c r="Z14" s="27" t="n">
        <f aca="false">Q14-X14-Y14</f>
        <v>0</v>
      </c>
      <c r="AA14" s="34"/>
      <c r="AC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3</v>
      </c>
      <c r="D15" s="32" t="n">
        <v>3</v>
      </c>
      <c r="E15" s="27" t="n">
        <f aca="false">D15-C15</f>
        <v>0</v>
      </c>
      <c r="F15" s="27" t="n">
        <v>2</v>
      </c>
      <c r="G15" s="29" t="n">
        <v>2</v>
      </c>
      <c r="H15" s="27" t="n">
        <f aca="false">G15-F15</f>
        <v>0</v>
      </c>
      <c r="I15" s="27" t="n">
        <v>1</v>
      </c>
      <c r="J15" s="27" t="n">
        <v>1</v>
      </c>
      <c r="K15" s="27" t="n">
        <f aca="false">J15-I15</f>
        <v>0</v>
      </c>
      <c r="L15" s="27" t="n">
        <v>1</v>
      </c>
      <c r="M15" s="27" t="n">
        <f aca="false">G15-J15</f>
        <v>1</v>
      </c>
      <c r="N15" s="27" t="n">
        <f aca="false">M15-L15</f>
        <v>0</v>
      </c>
      <c r="O15" s="30"/>
      <c r="P15" s="30"/>
      <c r="Q15" s="33" t="n">
        <v>1</v>
      </c>
      <c r="R15" s="27" t="n">
        <v>0</v>
      </c>
      <c r="S15" s="27" t="n">
        <v>0</v>
      </c>
      <c r="T15" s="27" t="n">
        <v>0</v>
      </c>
      <c r="U15" s="27" t="n">
        <v>0</v>
      </c>
      <c r="V15" s="27" t="n">
        <v>0</v>
      </c>
      <c r="W15" s="27" t="n">
        <f aca="false">Q15-U15-V15</f>
        <v>1</v>
      </c>
      <c r="X15" s="27" t="n">
        <v>0</v>
      </c>
      <c r="Y15" s="27" t="n">
        <v>0</v>
      </c>
      <c r="Z15" s="27" t="n">
        <f aca="false">Q15-X15-Y15</f>
        <v>1</v>
      </c>
      <c r="AA15" s="34"/>
      <c r="AC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3</v>
      </c>
      <c r="D16" s="32" t="n">
        <v>4</v>
      </c>
      <c r="E16" s="27" t="n">
        <f aca="false">D16-C16</f>
        <v>1</v>
      </c>
      <c r="F16" s="27" t="n">
        <v>5</v>
      </c>
      <c r="G16" s="29" t="n">
        <v>5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v>5</v>
      </c>
      <c r="M16" s="27" t="n">
        <f aca="false">G16-J16</f>
        <v>5</v>
      </c>
      <c r="N16" s="27" t="n">
        <f aca="false">M16-L16</f>
        <v>0</v>
      </c>
      <c r="O16" s="30" t="n">
        <v>1</v>
      </c>
      <c r="P16" s="30" t="n">
        <v>0</v>
      </c>
      <c r="Q16" s="33" t="n">
        <v>1</v>
      </c>
      <c r="R16" s="27" t="n">
        <v>1</v>
      </c>
      <c r="S16" s="27" t="n">
        <v>0</v>
      </c>
      <c r="T16" s="27" t="n">
        <v>0</v>
      </c>
      <c r="U16" s="27" t="n">
        <v>0</v>
      </c>
      <c r="V16" s="27" t="n">
        <v>1</v>
      </c>
      <c r="W16" s="27" t="n">
        <f aca="false">Q16-U16-V16</f>
        <v>0</v>
      </c>
      <c r="X16" s="27" t="n">
        <v>0</v>
      </c>
      <c r="Y16" s="27" t="n">
        <v>1</v>
      </c>
      <c r="Z16" s="27" t="n">
        <f aca="false">Q16-X16-Y16</f>
        <v>0</v>
      </c>
      <c r="AA16" s="34"/>
      <c r="AC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3</v>
      </c>
      <c r="D17" s="32" t="n">
        <v>3</v>
      </c>
      <c r="E17" s="27" t="n">
        <f aca="false">D17-C17</f>
        <v>0</v>
      </c>
      <c r="F17" s="27" t="n">
        <v>2</v>
      </c>
      <c r="G17" s="29" t="n">
        <v>2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v>2</v>
      </c>
      <c r="M17" s="27" t="n">
        <f aca="false">G17-J17</f>
        <v>2</v>
      </c>
      <c r="N17" s="27" t="n">
        <f aca="false">M17-L17</f>
        <v>0</v>
      </c>
      <c r="O17" s="30"/>
      <c r="P17" s="30"/>
      <c r="Q17" s="33" t="n">
        <v>2</v>
      </c>
      <c r="R17" s="27" t="n">
        <v>1</v>
      </c>
      <c r="S17" s="27" t="n">
        <v>0</v>
      </c>
      <c r="T17" s="27" t="n">
        <v>0</v>
      </c>
      <c r="U17" s="27" t="n">
        <v>1</v>
      </c>
      <c r="V17" s="27" t="n">
        <v>1</v>
      </c>
      <c r="W17" s="27" t="n">
        <f aca="false">Q17-U17-V17</f>
        <v>0</v>
      </c>
      <c r="X17" s="27" t="n">
        <v>0</v>
      </c>
      <c r="Y17" s="27" t="n">
        <v>1</v>
      </c>
      <c r="Z17" s="27" t="n">
        <f aca="false">Q17-X17-Y17</f>
        <v>1</v>
      </c>
      <c r="AA17" s="34"/>
      <c r="AC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3</v>
      </c>
      <c r="D18" s="32" t="n">
        <v>3</v>
      </c>
      <c r="E18" s="27" t="n">
        <f aca="false">D18-C18</f>
        <v>0</v>
      </c>
      <c r="F18" s="27" t="n">
        <v>4</v>
      </c>
      <c r="G18" s="29" t="n">
        <v>4</v>
      </c>
      <c r="H18" s="27" t="n">
        <f aca="false">G18-F18</f>
        <v>0</v>
      </c>
      <c r="I18" s="27" t="n">
        <v>2</v>
      </c>
      <c r="J18" s="27" t="n">
        <v>2</v>
      </c>
      <c r="K18" s="27" t="n">
        <f aca="false">J18-I18</f>
        <v>0</v>
      </c>
      <c r="L18" s="27" t="n">
        <v>2</v>
      </c>
      <c r="M18" s="27" t="n">
        <f aca="false">G18-J18</f>
        <v>2</v>
      </c>
      <c r="N18" s="27" t="n">
        <f aca="false">M18-L18</f>
        <v>0</v>
      </c>
      <c r="O18" s="30" t="n">
        <v>2</v>
      </c>
      <c r="P18" s="30" t="n">
        <v>1</v>
      </c>
      <c r="Q18" s="33" t="n">
        <v>0</v>
      </c>
      <c r="R18" s="27" t="n">
        <v>0</v>
      </c>
      <c r="S18" s="27" t="n">
        <v>0</v>
      </c>
      <c r="T18" s="27" t="n">
        <v>0</v>
      </c>
      <c r="U18" s="27" t="n">
        <v>0</v>
      </c>
      <c r="V18" s="27" t="n">
        <v>0</v>
      </c>
      <c r="W18" s="27" t="n">
        <f aca="false">Q18-U18-V18</f>
        <v>0</v>
      </c>
      <c r="X18" s="27" t="n">
        <v>0</v>
      </c>
      <c r="Y18" s="27" t="n">
        <v>0</v>
      </c>
      <c r="Z18" s="27" t="n">
        <f aca="false">Q18-X18-Y18</f>
        <v>0</v>
      </c>
      <c r="AA18" s="34"/>
      <c r="AC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v>1</v>
      </c>
      <c r="M19" s="27" t="n">
        <f aca="false">G19-J19</f>
        <v>1</v>
      </c>
      <c r="N19" s="27" t="n">
        <f aca="false">M19-L19</f>
        <v>0</v>
      </c>
      <c r="O19" s="30" t="n">
        <v>1</v>
      </c>
      <c r="P19" s="30" t="n">
        <v>1</v>
      </c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f aca="false">Q19-U19-V19</f>
        <v>0</v>
      </c>
      <c r="X19" s="27" t="n">
        <v>0</v>
      </c>
      <c r="Y19" s="27" t="n">
        <v>1</v>
      </c>
      <c r="Z19" s="27" t="n">
        <f aca="false">Q19-X19-Y19</f>
        <v>1</v>
      </c>
      <c r="AA19" s="34"/>
      <c r="AC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8</v>
      </c>
      <c r="D20" s="32" t="n">
        <v>8</v>
      </c>
      <c r="E20" s="27" t="n">
        <f aca="false">D20-C20</f>
        <v>0</v>
      </c>
      <c r="F20" s="27" t="n">
        <v>4</v>
      </c>
      <c r="G20" s="29" t="n">
        <v>6</v>
      </c>
      <c r="H20" s="27" t="n">
        <f aca="false">G20-F20</f>
        <v>2</v>
      </c>
      <c r="I20" s="27" t="n">
        <v>3</v>
      </c>
      <c r="J20" s="27" t="n">
        <v>3</v>
      </c>
      <c r="K20" s="27" t="n">
        <f aca="false">J20-I20</f>
        <v>0</v>
      </c>
      <c r="L20" s="27" t="n">
        <v>1</v>
      </c>
      <c r="M20" s="27" t="n">
        <f aca="false">G20-J20</f>
        <v>3</v>
      </c>
      <c r="N20" s="27" t="n">
        <f aca="false">M20-L20</f>
        <v>2</v>
      </c>
      <c r="O20" s="30"/>
      <c r="P20" s="30"/>
      <c r="Q20" s="33" t="n">
        <v>3</v>
      </c>
      <c r="R20" s="27" t="n">
        <v>0</v>
      </c>
      <c r="S20" s="27" t="n">
        <v>1</v>
      </c>
      <c r="T20" s="27" t="n">
        <v>0</v>
      </c>
      <c r="U20" s="27" t="n">
        <v>0</v>
      </c>
      <c r="V20" s="27" t="n">
        <v>0</v>
      </c>
      <c r="W20" s="27" t="n">
        <f aca="false">Q20-U20-V20</f>
        <v>3</v>
      </c>
      <c r="X20" s="27" t="n">
        <v>0</v>
      </c>
      <c r="Y20" s="27" t="n">
        <v>2</v>
      </c>
      <c r="Z20" s="27" t="n">
        <f aca="false">Q20-X20-Y20</f>
        <v>1</v>
      </c>
      <c r="AA20" s="34"/>
      <c r="AC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1</v>
      </c>
      <c r="E21" s="27" t="n">
        <f aca="false">D21-C21</f>
        <v>0</v>
      </c>
      <c r="F21" s="27" t="n">
        <v>3</v>
      </c>
      <c r="G21" s="29" t="n">
        <v>3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v>2</v>
      </c>
      <c r="M21" s="27" t="n">
        <f aca="false">G21-J21</f>
        <v>2</v>
      </c>
      <c r="N21" s="27" t="n">
        <f aca="false">M21-L21</f>
        <v>0</v>
      </c>
      <c r="O21" s="30"/>
      <c r="P21" s="30"/>
      <c r="Q21" s="33" t="n">
        <v>0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0</v>
      </c>
      <c r="W21" s="27" t="n">
        <f aca="false">Q21-U21-V21</f>
        <v>0</v>
      </c>
      <c r="X21" s="27" t="n">
        <v>0</v>
      </c>
      <c r="Y21" s="27" t="n">
        <v>0</v>
      </c>
      <c r="Z21" s="27" t="n">
        <f aca="false">Q21-X21-Y21</f>
        <v>0</v>
      </c>
      <c r="AA21" s="34"/>
      <c r="AC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8</v>
      </c>
      <c r="D22" s="32" t="n">
        <v>8</v>
      </c>
      <c r="E22" s="27" t="n">
        <f aca="false">D22-C22</f>
        <v>0</v>
      </c>
      <c r="F22" s="27" t="n">
        <v>7</v>
      </c>
      <c r="G22" s="29" t="n">
        <v>9</v>
      </c>
      <c r="H22" s="27" t="n">
        <f aca="false">G22-F22</f>
        <v>2</v>
      </c>
      <c r="I22" s="7" t="n">
        <v>3</v>
      </c>
      <c r="J22" s="7" t="n">
        <v>4</v>
      </c>
      <c r="K22" s="27" t="n">
        <f aca="false">J22-I22</f>
        <v>1</v>
      </c>
      <c r="L22" s="27" t="n">
        <v>4</v>
      </c>
      <c r="M22" s="27" t="n">
        <f aca="false">G22-J22</f>
        <v>5</v>
      </c>
      <c r="N22" s="27" t="n">
        <f aca="false">M22-L22</f>
        <v>1</v>
      </c>
      <c r="O22" s="30"/>
      <c r="P22" s="30"/>
      <c r="Q22" s="33" t="n">
        <v>2</v>
      </c>
      <c r="R22" s="27" t="n">
        <v>2</v>
      </c>
      <c r="S22" s="27" t="n">
        <v>0</v>
      </c>
      <c r="T22" s="27" t="n">
        <v>0</v>
      </c>
      <c r="U22" s="27" t="n">
        <v>1</v>
      </c>
      <c r="V22" s="7" t="n">
        <v>0</v>
      </c>
      <c r="W22" s="27" t="n">
        <f aca="false">Q22-U22-V22</f>
        <v>1</v>
      </c>
      <c r="X22" s="27" t="n">
        <v>0</v>
      </c>
      <c r="Y22" s="27" t="n">
        <v>2</v>
      </c>
      <c r="Z22" s="27" t="n">
        <f aca="false">Q22-X22-Y22</f>
        <v>0</v>
      </c>
      <c r="AA22" s="34"/>
      <c r="AC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7</v>
      </c>
      <c r="D23" s="32" t="n">
        <v>8</v>
      </c>
      <c r="E23" s="27" t="n">
        <f aca="false">D23-C23</f>
        <v>1</v>
      </c>
      <c r="F23" s="27" t="n">
        <v>7</v>
      </c>
      <c r="G23" s="29" t="n">
        <v>8</v>
      </c>
      <c r="H23" s="27" t="n">
        <f aca="false">G23-F23</f>
        <v>1</v>
      </c>
      <c r="I23" s="27" t="n">
        <v>2</v>
      </c>
      <c r="J23" s="27" t="n">
        <v>3</v>
      </c>
      <c r="K23" s="27" t="n">
        <f aca="false">J23-I23</f>
        <v>1</v>
      </c>
      <c r="L23" s="27" t="n">
        <v>5</v>
      </c>
      <c r="M23" s="27" t="n">
        <f aca="false">G23-J23</f>
        <v>5</v>
      </c>
      <c r="N23" s="27" t="n">
        <f aca="false">M23-L23</f>
        <v>0</v>
      </c>
      <c r="O23" s="35" t="n">
        <v>2</v>
      </c>
      <c r="P23" s="30" t="n">
        <v>1</v>
      </c>
      <c r="Q23" s="33" t="n">
        <v>3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2</v>
      </c>
      <c r="W23" s="27" t="n">
        <f aca="false">Q23-U23-V23</f>
        <v>1</v>
      </c>
      <c r="X23" s="27" t="n">
        <v>0</v>
      </c>
      <c r="Y23" s="27" t="n">
        <v>2</v>
      </c>
      <c r="Z23" s="27" t="n">
        <f aca="false">Q23-X23-Y23</f>
        <v>1</v>
      </c>
      <c r="AA23" s="34"/>
      <c r="AC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f aca="false">Q24-U24-V24</f>
        <v>0</v>
      </c>
      <c r="X24" s="27" t="n">
        <v>0</v>
      </c>
      <c r="Y24" s="27" t="n">
        <v>0</v>
      </c>
      <c r="Z24" s="27" t="n">
        <f aca="false">Q24-X24-Y24</f>
        <v>0</v>
      </c>
      <c r="AA24" s="34"/>
      <c r="AC24" s="25"/>
      <c r="AD24" s="25"/>
      <c r="AMI24" s="15"/>
      <c r="AMJ24" s="15"/>
    </row>
    <row r="25" s="14" customFormat="true" ht="13.8" hidden="false" customHeight="false" outlineLevel="0" collapsed="false">
      <c r="A25" s="31" t="s">
        <v>48</v>
      </c>
      <c r="B25" s="27" t="n">
        <v>9</v>
      </c>
      <c r="C25" s="27" t="n">
        <v>40</v>
      </c>
      <c r="D25" s="32" t="n">
        <v>42</v>
      </c>
      <c r="E25" s="27" t="n">
        <f aca="false">D25-C25</f>
        <v>2</v>
      </c>
      <c r="F25" s="27" t="n">
        <v>39</v>
      </c>
      <c r="G25" s="29" t="n">
        <v>46</v>
      </c>
      <c r="H25" s="27" t="n">
        <f aca="false">G25-F25</f>
        <v>7</v>
      </c>
      <c r="I25" s="27" t="n">
        <v>9</v>
      </c>
      <c r="J25" s="27" t="n">
        <v>10</v>
      </c>
      <c r="K25" s="27" t="n">
        <f aca="false">J25-I25</f>
        <v>1</v>
      </c>
      <c r="L25" s="27" t="n">
        <v>30</v>
      </c>
      <c r="M25" s="27" t="n">
        <f aca="false">G25-J25</f>
        <v>36</v>
      </c>
      <c r="N25" s="27" t="n">
        <f aca="false">M25-L25</f>
        <v>6</v>
      </c>
      <c r="O25" s="35" t="n">
        <v>5</v>
      </c>
      <c r="P25" s="30" t="n">
        <v>1</v>
      </c>
      <c r="Q25" s="33" t="n">
        <v>5</v>
      </c>
      <c r="R25" s="27" t="n">
        <v>3</v>
      </c>
      <c r="S25" s="27" t="n">
        <v>0</v>
      </c>
      <c r="T25" s="27" t="n">
        <v>0</v>
      </c>
      <c r="U25" s="27" t="n">
        <v>1</v>
      </c>
      <c r="V25" s="27" t="n">
        <v>1</v>
      </c>
      <c r="W25" s="27" t="n">
        <f aca="false">Q25-U25-V25</f>
        <v>3</v>
      </c>
      <c r="X25" s="27" t="n">
        <v>0</v>
      </c>
      <c r="Y25" s="27" t="n">
        <v>3</v>
      </c>
      <c r="Z25" s="27" t="n">
        <f aca="false">Q25-X25-Y25</f>
        <v>2</v>
      </c>
      <c r="AA25" s="34"/>
      <c r="AC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3.8" hidden="false" customHeight="false" outlineLevel="0" collapsed="false">
      <c r="A26" s="31" t="s">
        <v>49</v>
      </c>
      <c r="B26" s="27" t="n">
        <v>3</v>
      </c>
      <c r="C26" s="27" t="n">
        <v>18</v>
      </c>
      <c r="D26" s="32" t="n">
        <v>19</v>
      </c>
      <c r="E26" s="27" t="n">
        <f aca="false">D26-C26</f>
        <v>1</v>
      </c>
      <c r="F26" s="27" t="n">
        <v>14</v>
      </c>
      <c r="G26" s="29" t="n">
        <v>20</v>
      </c>
      <c r="H26" s="27" t="n">
        <f aca="false">G26-F26</f>
        <v>6</v>
      </c>
      <c r="I26" s="27" t="n">
        <v>7</v>
      </c>
      <c r="J26" s="27" t="n">
        <v>10</v>
      </c>
      <c r="K26" s="27" t="n">
        <f aca="false">J26-I26</f>
        <v>3</v>
      </c>
      <c r="L26" s="27" t="n">
        <v>7</v>
      </c>
      <c r="M26" s="27" t="n">
        <f aca="false">G26-J26</f>
        <v>10</v>
      </c>
      <c r="N26" s="27" t="n">
        <f aca="false">M26-L26</f>
        <v>3</v>
      </c>
      <c r="O26" s="35" t="n">
        <v>1</v>
      </c>
      <c r="P26" s="30" t="n">
        <v>1</v>
      </c>
      <c r="Q26" s="33" t="n">
        <v>2</v>
      </c>
      <c r="R26" s="27" t="n">
        <v>0</v>
      </c>
      <c r="S26" s="27" t="n">
        <v>1</v>
      </c>
      <c r="T26" s="27" t="n">
        <v>1</v>
      </c>
      <c r="U26" s="27" t="n">
        <v>1</v>
      </c>
      <c r="V26" s="27" t="n">
        <v>0</v>
      </c>
      <c r="W26" s="27" t="n">
        <f aca="false">Q26-U26-V26</f>
        <v>1</v>
      </c>
      <c r="X26" s="27" t="n">
        <v>0</v>
      </c>
      <c r="Y26" s="27" t="n">
        <v>1</v>
      </c>
      <c r="Z26" s="27" t="n">
        <f aca="false">Q26-X26-Y26</f>
        <v>1</v>
      </c>
      <c r="AA26" s="34"/>
      <c r="AC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14.9" hidden="false" customHeight="false" outlineLevel="0" collapsed="false">
      <c r="A27" s="37" t="s">
        <v>50</v>
      </c>
      <c r="B27" s="27" t="n">
        <v>3</v>
      </c>
      <c r="C27" s="27" t="n">
        <v>11</v>
      </c>
      <c r="D27" s="32" t="n">
        <v>11</v>
      </c>
      <c r="E27" s="27" t="n">
        <f aca="false">D27-C27</f>
        <v>0</v>
      </c>
      <c r="F27" s="27" t="n">
        <v>9</v>
      </c>
      <c r="G27" s="29" t="n">
        <v>10</v>
      </c>
      <c r="H27" s="27" t="n">
        <f aca="false">G27-F27</f>
        <v>1</v>
      </c>
      <c r="I27" s="27" t="n">
        <v>3</v>
      </c>
      <c r="J27" s="27" t="n">
        <v>3</v>
      </c>
      <c r="K27" s="27" t="n">
        <f aca="false">J27-I27</f>
        <v>0</v>
      </c>
      <c r="L27" s="27" t="n">
        <v>6</v>
      </c>
      <c r="M27" s="27" t="n">
        <f aca="false">G27-J27</f>
        <v>7</v>
      </c>
      <c r="N27" s="27" t="n">
        <f aca="false">M27-L27</f>
        <v>1</v>
      </c>
      <c r="O27" s="30"/>
      <c r="P27" s="30"/>
      <c r="Q27" s="33" t="n">
        <v>4</v>
      </c>
      <c r="R27" s="27" t="n">
        <v>3</v>
      </c>
      <c r="S27" s="27" t="n">
        <v>0</v>
      </c>
      <c r="T27" s="27" t="n">
        <v>0</v>
      </c>
      <c r="U27" s="27" t="n">
        <v>0</v>
      </c>
      <c r="V27" s="27" t="n">
        <v>1</v>
      </c>
      <c r="W27" s="27" t="n">
        <f aca="false">Q27-U27-V27</f>
        <v>3</v>
      </c>
      <c r="X27" s="27" t="n">
        <v>1</v>
      </c>
      <c r="Y27" s="27" t="n">
        <v>0</v>
      </c>
      <c r="Z27" s="27" t="n">
        <f aca="false">Q27-X27-Y27</f>
        <v>3</v>
      </c>
      <c r="AA27" s="34"/>
      <c r="AC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 t="s">
        <v>51</v>
      </c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B18" activeCellId="0" sqref="B18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13.89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57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58</v>
      </c>
      <c r="D3" s="9" t="s">
        <v>7</v>
      </c>
      <c r="E3" s="8" t="s">
        <v>59</v>
      </c>
      <c r="F3" s="8" t="s">
        <v>58</v>
      </c>
      <c r="G3" s="10" t="s">
        <v>7</v>
      </c>
      <c r="H3" s="8" t="s">
        <v>59</v>
      </c>
      <c r="I3" s="8" t="s">
        <v>58</v>
      </c>
      <c r="J3" s="8" t="s">
        <v>16</v>
      </c>
      <c r="K3" s="8" t="s">
        <v>59</v>
      </c>
      <c r="L3" s="8" t="s">
        <v>58</v>
      </c>
      <c r="M3" s="8" t="s">
        <v>17</v>
      </c>
      <c r="N3" s="8" t="s">
        <v>59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156</v>
      </c>
      <c r="D4" s="21" t="n">
        <f aca="false">SUM(D6:D27)</f>
        <v>173</v>
      </c>
      <c r="E4" s="20" t="n">
        <f aca="false">SUM(E6:E27)</f>
        <v>17</v>
      </c>
      <c r="F4" s="20" t="n">
        <f aca="false">SUM(F6:F27)</f>
        <v>144</v>
      </c>
      <c r="G4" s="22" t="n">
        <f aca="false">SUM(G6:G27)</f>
        <v>170</v>
      </c>
      <c r="H4" s="20" t="n">
        <f aca="false">SUM(H6:H27)</f>
        <v>26</v>
      </c>
      <c r="I4" s="20" t="n">
        <f aca="false">SUM(I6:I27)</f>
        <v>45</v>
      </c>
      <c r="J4" s="20" t="n">
        <f aca="false">SUM(J6:J27)</f>
        <v>54</v>
      </c>
      <c r="K4" s="20" t="n">
        <f aca="false">SUM(K6:K27)</f>
        <v>9</v>
      </c>
      <c r="L4" s="20" t="n">
        <f aca="false">SUM(L6:L27)</f>
        <v>99</v>
      </c>
      <c r="M4" s="20" t="n">
        <f aca="false">SUM(M6:M27)</f>
        <v>116</v>
      </c>
      <c r="N4" s="20" t="n">
        <f aca="false">SUM(N6:N27)</f>
        <v>17</v>
      </c>
      <c r="O4" s="23" t="n">
        <f aca="false">SUM(O6:O27)</f>
        <v>13</v>
      </c>
      <c r="P4" s="23" t="n">
        <f aca="false">SUM(P6:P27)</f>
        <v>3</v>
      </c>
      <c r="Q4" s="24" t="n">
        <f aca="false">SUM(Q6:Q27)</f>
        <v>56</v>
      </c>
      <c r="R4" s="20" t="n">
        <f aca="false">SUM(R6:R27)</f>
        <v>22</v>
      </c>
      <c r="S4" s="20" t="n">
        <f aca="false">SUM(S6:S27)</f>
        <v>6</v>
      </c>
      <c r="T4" s="20" t="n">
        <f aca="false">SUM(T6:T27)</f>
        <v>4</v>
      </c>
      <c r="U4" s="20" t="n">
        <f aca="false">SUM(U6:U27)</f>
        <v>6</v>
      </c>
      <c r="V4" s="20" t="n">
        <f aca="false">SUM(V6:V27)</f>
        <v>20</v>
      </c>
      <c r="W4" s="20" t="n">
        <f aca="false">SUM(W6:W27)</f>
        <v>30</v>
      </c>
      <c r="X4" s="20" t="n">
        <f aca="false">SUM(X6:X27)</f>
        <v>5</v>
      </c>
      <c r="Y4" s="20" t="n">
        <f aca="false">SUM(Y6:Y27)</f>
        <v>37</v>
      </c>
      <c r="Z4" s="20" t="n">
        <f aca="false">SUM(Z6:Z27)</f>
        <v>14</v>
      </c>
      <c r="AA4" s="20" t="s">
        <v>27</v>
      </c>
      <c r="AC4" s="25"/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20</v>
      </c>
      <c r="D6" s="32" t="n">
        <v>24</v>
      </c>
      <c r="E6" s="27" t="n">
        <f aca="false">D6-C6</f>
        <v>4</v>
      </c>
      <c r="F6" s="27" t="n">
        <v>23</v>
      </c>
      <c r="G6" s="29" t="n">
        <v>24</v>
      </c>
      <c r="H6" s="27" t="n">
        <f aca="false">G6-F6</f>
        <v>1</v>
      </c>
      <c r="I6" s="27" t="n">
        <v>8</v>
      </c>
      <c r="J6" s="27" t="n">
        <v>9</v>
      </c>
      <c r="K6" s="27" t="n">
        <f aca="false">J6-I6</f>
        <v>1</v>
      </c>
      <c r="L6" s="27" t="n">
        <f aca="false">F6-I6</f>
        <v>15</v>
      </c>
      <c r="M6" s="27" t="n">
        <f aca="false">G6-J6</f>
        <v>15</v>
      </c>
      <c r="N6" s="27" t="n">
        <f aca="false">M6-L6</f>
        <v>0</v>
      </c>
      <c r="O6" s="30"/>
      <c r="P6" s="30"/>
      <c r="Q6" s="33" t="n">
        <v>7</v>
      </c>
      <c r="R6" s="27" t="n">
        <v>2</v>
      </c>
      <c r="S6" s="27" t="n">
        <v>2</v>
      </c>
      <c r="T6" s="27" t="n">
        <v>2</v>
      </c>
      <c r="U6" s="27" t="n">
        <v>2</v>
      </c>
      <c r="V6" s="27" t="n">
        <v>4</v>
      </c>
      <c r="W6" s="27" t="n">
        <v>1</v>
      </c>
      <c r="X6" s="27" t="n">
        <v>0</v>
      </c>
      <c r="Y6" s="27" t="n">
        <v>6</v>
      </c>
      <c r="Z6" s="27" t="n">
        <v>1</v>
      </c>
      <c r="AA6" s="34"/>
      <c r="AC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6</v>
      </c>
      <c r="D7" s="32" t="n">
        <v>6</v>
      </c>
      <c r="E7" s="27" t="n">
        <f aca="false">D7-C7</f>
        <v>0</v>
      </c>
      <c r="F7" s="27" t="n">
        <v>8</v>
      </c>
      <c r="G7" s="29" t="n">
        <v>9</v>
      </c>
      <c r="H7" s="27" t="n">
        <f aca="false">G7-F7</f>
        <v>1</v>
      </c>
      <c r="I7" s="27" t="n">
        <v>4</v>
      </c>
      <c r="J7" s="27" t="n">
        <v>5</v>
      </c>
      <c r="K7" s="27" t="n">
        <f aca="false">J7-I7</f>
        <v>1</v>
      </c>
      <c r="L7" s="27" t="n">
        <f aca="false">F7-I7</f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0</v>
      </c>
      <c r="R7" s="27" t="n">
        <v>0</v>
      </c>
      <c r="S7" s="27" t="n">
        <v>0</v>
      </c>
      <c r="T7" s="27" t="n">
        <v>0</v>
      </c>
      <c r="U7" s="27" t="n">
        <v>0</v>
      </c>
      <c r="V7" s="27" t="n">
        <v>0</v>
      </c>
      <c r="W7" s="27" t="n">
        <v>0</v>
      </c>
      <c r="X7" s="27" t="n">
        <v>0</v>
      </c>
      <c r="Y7" s="27" t="n">
        <v>0</v>
      </c>
      <c r="Z7" s="27" t="n">
        <v>0</v>
      </c>
      <c r="AA7" s="34"/>
      <c r="AC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12</v>
      </c>
      <c r="D8" s="32" t="n">
        <v>12</v>
      </c>
      <c r="E8" s="27" t="n">
        <f aca="false">D8-C8</f>
        <v>0</v>
      </c>
      <c r="F8" s="27" t="n">
        <v>8</v>
      </c>
      <c r="G8" s="29" t="n">
        <v>12</v>
      </c>
      <c r="H8" s="27" t="n">
        <f aca="false">G8-F8</f>
        <v>4</v>
      </c>
      <c r="I8" s="27" t="n">
        <v>1</v>
      </c>
      <c r="J8" s="27" t="n">
        <v>2</v>
      </c>
      <c r="K8" s="27" t="n">
        <f aca="false">J8-I8</f>
        <v>1</v>
      </c>
      <c r="L8" s="27" t="n">
        <f aca="false">F8-I8</f>
        <v>7</v>
      </c>
      <c r="M8" s="27" t="n">
        <f aca="false">G8-J8</f>
        <v>10</v>
      </c>
      <c r="N8" s="27" t="n">
        <f aca="false">M8-L8</f>
        <v>3</v>
      </c>
      <c r="O8" s="30"/>
      <c r="P8" s="30"/>
      <c r="Q8" s="33" t="n">
        <v>4</v>
      </c>
      <c r="R8" s="27" t="n">
        <v>4</v>
      </c>
      <c r="S8" s="27" t="n">
        <v>0</v>
      </c>
      <c r="T8" s="27" t="n">
        <v>0</v>
      </c>
      <c r="U8" s="27" t="n">
        <v>0</v>
      </c>
      <c r="V8" s="27" t="n">
        <v>2</v>
      </c>
      <c r="W8" s="27" t="n">
        <v>2</v>
      </c>
      <c r="X8" s="27" t="n">
        <v>1</v>
      </c>
      <c r="Y8" s="27" t="n">
        <v>3</v>
      </c>
      <c r="Z8" s="7" t="n">
        <v>0</v>
      </c>
      <c r="AA8" s="34"/>
      <c r="AC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7</v>
      </c>
      <c r="D9" s="32" t="n">
        <v>9</v>
      </c>
      <c r="E9" s="27" t="n">
        <f aca="false">D9-C9</f>
        <v>2</v>
      </c>
      <c r="F9" s="27" t="n">
        <v>5</v>
      </c>
      <c r="G9" s="29" t="n">
        <v>7</v>
      </c>
      <c r="H9" s="27" t="n">
        <f aca="false">G9-F9</f>
        <v>2</v>
      </c>
      <c r="I9" s="27" t="n">
        <v>0</v>
      </c>
      <c r="J9" s="27" t="n">
        <v>0</v>
      </c>
      <c r="K9" s="27" t="n">
        <f aca="false">J9-I9</f>
        <v>0</v>
      </c>
      <c r="L9" s="27" t="n">
        <f aca="false">F9-I9</f>
        <v>5</v>
      </c>
      <c r="M9" s="27" t="n">
        <f aca="false">G9-J9</f>
        <v>7</v>
      </c>
      <c r="N9" s="27" t="n">
        <f aca="false">M9-L9</f>
        <v>2</v>
      </c>
      <c r="O9" s="30"/>
      <c r="P9" s="30"/>
      <c r="Q9" s="33" t="n">
        <v>4</v>
      </c>
      <c r="R9" s="27" t="n">
        <v>1</v>
      </c>
      <c r="S9" s="27" t="n">
        <v>2</v>
      </c>
      <c r="T9" s="27" t="n">
        <v>0</v>
      </c>
      <c r="U9" s="27" t="n">
        <v>0</v>
      </c>
      <c r="V9" s="27" t="n">
        <v>1</v>
      </c>
      <c r="W9" s="27" t="n">
        <v>3</v>
      </c>
      <c r="X9" s="27" t="n">
        <v>0</v>
      </c>
      <c r="Y9" s="27" t="n">
        <v>4</v>
      </c>
      <c r="Z9" s="27" t="n">
        <v>0</v>
      </c>
      <c r="AA9" s="34"/>
      <c r="AC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3</v>
      </c>
      <c r="D10" s="32" t="n">
        <v>4</v>
      </c>
      <c r="E10" s="27" t="n">
        <f aca="false">D10-C10</f>
        <v>1</v>
      </c>
      <c r="F10" s="27" t="n">
        <v>7</v>
      </c>
      <c r="G10" s="29" t="n">
        <v>8</v>
      </c>
      <c r="H10" s="27" t="n">
        <f aca="false">G10-F10</f>
        <v>1</v>
      </c>
      <c r="I10" s="27" t="n">
        <v>2</v>
      </c>
      <c r="J10" s="27" t="n">
        <v>3</v>
      </c>
      <c r="K10" s="27" t="n">
        <f aca="false">J10-I10</f>
        <v>1</v>
      </c>
      <c r="L10" s="27" t="n">
        <f aca="false">F10-I10</f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1</v>
      </c>
      <c r="R10" s="27" t="n">
        <v>1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v>1</v>
      </c>
      <c r="X10" s="27" t="n">
        <v>0</v>
      </c>
      <c r="Y10" s="27" t="n">
        <v>1</v>
      </c>
      <c r="Z10" s="27" t="n">
        <v>0</v>
      </c>
      <c r="AA10" s="34"/>
      <c r="AC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1</v>
      </c>
      <c r="D11" s="32" t="n">
        <v>1</v>
      </c>
      <c r="E11" s="27" t="n">
        <f aca="false">D11-C11</f>
        <v>0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0</v>
      </c>
      <c r="M11" s="27" t="n">
        <f aca="false">G11-J11</f>
        <v>0</v>
      </c>
      <c r="N11" s="27" t="n">
        <f aca="false">M11-L11</f>
        <v>0</v>
      </c>
      <c r="O11" s="35" t="n">
        <v>2</v>
      </c>
      <c r="P11" s="30"/>
      <c r="Q11" s="33" t="n">
        <v>1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1</v>
      </c>
      <c r="W11" s="27" t="n">
        <v>0</v>
      </c>
      <c r="X11" s="27" t="n">
        <v>1</v>
      </c>
      <c r="Y11" s="27" t="n">
        <v>0</v>
      </c>
      <c r="Z11" s="27" t="n">
        <v>0</v>
      </c>
      <c r="AA11" s="34"/>
      <c r="AC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27" t="n">
        <v>0</v>
      </c>
      <c r="AA12" s="34"/>
      <c r="AC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4</v>
      </c>
      <c r="D13" s="32" t="n">
        <v>4</v>
      </c>
      <c r="E13" s="27" t="n">
        <f aca="false">D13-C13</f>
        <v>0</v>
      </c>
      <c r="F13" s="27" t="n">
        <v>3</v>
      </c>
      <c r="G13" s="29" t="n">
        <v>4</v>
      </c>
      <c r="H13" s="27" t="n">
        <f aca="false">G13-F13</f>
        <v>1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2</v>
      </c>
      <c r="M13" s="27" t="n">
        <f aca="false">G13-J13</f>
        <v>3</v>
      </c>
      <c r="N13" s="27" t="n">
        <f aca="false">M13-L13</f>
        <v>1</v>
      </c>
      <c r="O13" s="30"/>
      <c r="P13" s="30"/>
      <c r="Q13" s="33" t="n">
        <v>0</v>
      </c>
      <c r="R13" s="27" t="n">
        <v>0</v>
      </c>
      <c r="S13" s="27" t="n">
        <v>0</v>
      </c>
      <c r="T13" s="27" t="n">
        <v>0</v>
      </c>
      <c r="U13" s="27" t="n">
        <v>0</v>
      </c>
      <c r="V13" s="27" t="n">
        <v>0</v>
      </c>
      <c r="W13" s="27" t="n">
        <v>0</v>
      </c>
      <c r="X13" s="27" t="n">
        <v>0</v>
      </c>
      <c r="Y13" s="27" t="n">
        <v>0</v>
      </c>
      <c r="Z13" s="27" t="n">
        <v>0</v>
      </c>
      <c r="AA13" s="34"/>
      <c r="AC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3</v>
      </c>
      <c r="D14" s="32" t="n">
        <v>3</v>
      </c>
      <c r="E14" s="27" t="n">
        <f aca="false">D14-C14</f>
        <v>0</v>
      </c>
      <c r="F14" s="27" t="n">
        <v>4</v>
      </c>
      <c r="G14" s="29" t="n">
        <v>4</v>
      </c>
      <c r="H14" s="27" t="n">
        <f aca="false">G14-F14</f>
        <v>0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4</v>
      </c>
      <c r="M14" s="27" t="n">
        <f aca="false">G14-J14</f>
        <v>4</v>
      </c>
      <c r="N14" s="27" t="n">
        <f aca="false">M14-L14</f>
        <v>0</v>
      </c>
      <c r="O14" s="30"/>
      <c r="P14" s="30"/>
      <c r="Q14" s="33" t="n">
        <v>0</v>
      </c>
      <c r="R14" s="27" t="n">
        <v>0</v>
      </c>
      <c r="S14" s="27" t="n">
        <v>0</v>
      </c>
      <c r="T14" s="27" t="n">
        <v>0</v>
      </c>
      <c r="U14" s="27" t="n">
        <v>0</v>
      </c>
      <c r="V14" s="27" t="n">
        <v>0</v>
      </c>
      <c r="W14" s="27" t="n">
        <v>0</v>
      </c>
      <c r="X14" s="27" t="n">
        <v>0</v>
      </c>
      <c r="Y14" s="27" t="n">
        <v>0</v>
      </c>
      <c r="Z14" s="27" t="n">
        <v>0</v>
      </c>
      <c r="AA14" s="34"/>
      <c r="AC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3</v>
      </c>
      <c r="D15" s="32" t="n">
        <v>3</v>
      </c>
      <c r="E15" s="27" t="n">
        <f aca="false">D15-C15</f>
        <v>0</v>
      </c>
      <c r="F15" s="27" t="n">
        <v>1</v>
      </c>
      <c r="G15" s="29" t="n">
        <v>2</v>
      </c>
      <c r="H15" s="27" t="n">
        <f aca="false">G15-F15</f>
        <v>1</v>
      </c>
      <c r="I15" s="27" t="n">
        <v>1</v>
      </c>
      <c r="J15" s="27" t="n">
        <v>1</v>
      </c>
      <c r="K15" s="27" t="n">
        <f aca="false">J15-I15</f>
        <v>0</v>
      </c>
      <c r="L15" s="27" t="n">
        <f aca="false">F15-I15</f>
        <v>0</v>
      </c>
      <c r="M15" s="27" t="n">
        <f aca="false">G15-J15</f>
        <v>1</v>
      </c>
      <c r="N15" s="27" t="n">
        <f aca="false">M15-L15</f>
        <v>1</v>
      </c>
      <c r="O15" s="30"/>
      <c r="P15" s="30"/>
      <c r="Q15" s="33" t="n">
        <v>1</v>
      </c>
      <c r="R15" s="27" t="n">
        <v>0</v>
      </c>
      <c r="S15" s="27" t="n">
        <v>0</v>
      </c>
      <c r="T15" s="27" t="n">
        <v>0</v>
      </c>
      <c r="U15" s="27" t="n">
        <v>0</v>
      </c>
      <c r="V15" s="27" t="n">
        <v>0</v>
      </c>
      <c r="W15" s="27" t="n">
        <v>1</v>
      </c>
      <c r="X15" s="27" t="n">
        <v>0</v>
      </c>
      <c r="Y15" s="27" t="n">
        <v>0</v>
      </c>
      <c r="Z15" s="27" t="n">
        <v>1</v>
      </c>
      <c r="AA15" s="34"/>
      <c r="AC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3</v>
      </c>
      <c r="D16" s="32" t="n">
        <v>3</v>
      </c>
      <c r="E16" s="27" t="n">
        <f aca="false">D16-C16</f>
        <v>0</v>
      </c>
      <c r="F16" s="27" t="n">
        <v>5</v>
      </c>
      <c r="G16" s="29" t="n">
        <v>5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5</v>
      </c>
      <c r="M16" s="27" t="n">
        <f aca="false">G16-J16</f>
        <v>5</v>
      </c>
      <c r="N16" s="27" t="n">
        <f aca="false">M16-L16</f>
        <v>0</v>
      </c>
      <c r="O16" s="30" t="n">
        <v>1</v>
      </c>
      <c r="P16" s="30" t="n">
        <v>0</v>
      </c>
      <c r="Q16" s="33" t="n">
        <v>0</v>
      </c>
      <c r="R16" s="27" t="n">
        <v>0</v>
      </c>
      <c r="S16" s="27" t="n">
        <v>0</v>
      </c>
      <c r="T16" s="27" t="n">
        <v>0</v>
      </c>
      <c r="U16" s="27" t="n">
        <v>0</v>
      </c>
      <c r="V16" s="27" t="n">
        <v>0</v>
      </c>
      <c r="W16" s="27" t="n">
        <v>0</v>
      </c>
      <c r="X16" s="27" t="n">
        <v>0</v>
      </c>
      <c r="Y16" s="27" t="n">
        <v>0</v>
      </c>
      <c r="Z16" s="27" t="n">
        <v>0</v>
      </c>
      <c r="AA16" s="34"/>
      <c r="AC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3</v>
      </c>
      <c r="D17" s="32" t="n">
        <v>3</v>
      </c>
      <c r="E17" s="27" t="n">
        <f aca="false">D17-C17</f>
        <v>0</v>
      </c>
      <c r="F17" s="27" t="n">
        <v>2</v>
      </c>
      <c r="G17" s="29" t="n">
        <v>2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2</v>
      </c>
      <c r="M17" s="27" t="n">
        <f aca="false">G17-J17</f>
        <v>2</v>
      </c>
      <c r="N17" s="27" t="n">
        <f aca="false">M17-L17</f>
        <v>0</v>
      </c>
      <c r="O17" s="30"/>
      <c r="P17" s="30"/>
      <c r="Q17" s="33" t="n">
        <v>2</v>
      </c>
      <c r="R17" s="27" t="n">
        <v>1</v>
      </c>
      <c r="S17" s="27" t="n">
        <v>0</v>
      </c>
      <c r="T17" s="27" t="n">
        <v>0</v>
      </c>
      <c r="U17" s="27" t="n">
        <v>1</v>
      </c>
      <c r="V17" s="27" t="n">
        <v>1</v>
      </c>
      <c r="W17" s="27" t="n">
        <v>0</v>
      </c>
      <c r="X17" s="27" t="n">
        <v>0</v>
      </c>
      <c r="Y17" s="27" t="n">
        <v>1</v>
      </c>
      <c r="Z17" s="27" t="n">
        <v>1</v>
      </c>
      <c r="AA17" s="34"/>
      <c r="AC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3</v>
      </c>
      <c r="D18" s="32" t="n">
        <v>3</v>
      </c>
      <c r="E18" s="27" t="n">
        <f aca="false">D18-C18</f>
        <v>0</v>
      </c>
      <c r="F18" s="27" t="n">
        <v>2</v>
      </c>
      <c r="G18" s="29" t="n">
        <v>4</v>
      </c>
      <c r="H18" s="27" t="n">
        <f aca="false">G18-F18</f>
        <v>2</v>
      </c>
      <c r="I18" s="27" t="n">
        <v>0</v>
      </c>
      <c r="J18" s="27" t="n">
        <v>2</v>
      </c>
      <c r="K18" s="27" t="n">
        <f aca="false">J18-I18</f>
        <v>2</v>
      </c>
      <c r="L18" s="27" t="n">
        <f aca="false">F18-I18</f>
        <v>2</v>
      </c>
      <c r="M18" s="27" t="n">
        <f aca="false">G18-J18</f>
        <v>2</v>
      </c>
      <c r="N18" s="27" t="n">
        <f aca="false">M18-L18</f>
        <v>0</v>
      </c>
      <c r="O18" s="30" t="n">
        <v>2</v>
      </c>
      <c r="P18" s="30" t="n">
        <v>1</v>
      </c>
      <c r="Q18" s="33" t="n">
        <v>0</v>
      </c>
      <c r="R18" s="27" t="n">
        <v>0</v>
      </c>
      <c r="S18" s="27" t="n">
        <v>0</v>
      </c>
      <c r="T18" s="27" t="n">
        <v>0</v>
      </c>
      <c r="U18" s="27" t="n">
        <v>0</v>
      </c>
      <c r="V18" s="27" t="n">
        <v>0</v>
      </c>
      <c r="W18" s="27" t="n">
        <v>0</v>
      </c>
      <c r="X18" s="27" t="n">
        <v>0</v>
      </c>
      <c r="Y18" s="27" t="n">
        <v>0</v>
      </c>
      <c r="Z18" s="27" t="n">
        <v>0</v>
      </c>
      <c r="AA18" s="34"/>
      <c r="AC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 t="n">
        <v>1</v>
      </c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v>0</v>
      </c>
      <c r="X19" s="27" t="n">
        <v>0</v>
      </c>
      <c r="Y19" s="27" t="n">
        <v>1</v>
      </c>
      <c r="Z19" s="7" t="n">
        <v>1</v>
      </c>
      <c r="AA19" s="34"/>
      <c r="AC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7</v>
      </c>
      <c r="D20" s="32" t="n">
        <v>8</v>
      </c>
      <c r="E20" s="27" t="n">
        <f aca="false">D20-C20</f>
        <v>1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5</v>
      </c>
      <c r="R20" s="27" t="n">
        <v>1</v>
      </c>
      <c r="S20" s="27" t="n">
        <v>0</v>
      </c>
      <c r="T20" s="27" t="n">
        <v>0</v>
      </c>
      <c r="U20" s="27" t="n">
        <v>0</v>
      </c>
      <c r="V20" s="27" t="n">
        <v>1</v>
      </c>
      <c r="W20" s="27" t="n">
        <v>4</v>
      </c>
      <c r="X20" s="27" t="n">
        <v>0</v>
      </c>
      <c r="Y20" s="27" t="n">
        <v>3</v>
      </c>
      <c r="Z20" s="27" t="n">
        <v>2</v>
      </c>
      <c r="AA20" s="34"/>
      <c r="AC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1</v>
      </c>
      <c r="E21" s="27" t="n">
        <f aca="false">D21-C21</f>
        <v>0</v>
      </c>
      <c r="F21" s="27" t="n">
        <v>2</v>
      </c>
      <c r="G21" s="29" t="n">
        <v>3</v>
      </c>
      <c r="H21" s="27" t="n">
        <f aca="false">G21-F21</f>
        <v>1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1</v>
      </c>
      <c r="M21" s="27" t="n">
        <f aca="false">G21-J21</f>
        <v>2</v>
      </c>
      <c r="N21" s="27" t="n">
        <f aca="false">M21-L21</f>
        <v>1</v>
      </c>
      <c r="O21" s="30"/>
      <c r="P21" s="30"/>
      <c r="Q21" s="33" t="n">
        <v>0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0</v>
      </c>
      <c r="W21" s="27" t="n">
        <v>0</v>
      </c>
      <c r="X21" s="27" t="n">
        <v>0</v>
      </c>
      <c r="Y21" s="27" t="n">
        <v>0</v>
      </c>
      <c r="Z21" s="27" t="n">
        <v>0</v>
      </c>
      <c r="AA21" s="34"/>
      <c r="AC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8</v>
      </c>
      <c r="D22" s="32" t="n">
        <v>8</v>
      </c>
      <c r="E22" s="27" t="n">
        <f aca="false">D22-C22</f>
        <v>0</v>
      </c>
      <c r="F22" s="27" t="n">
        <v>5</v>
      </c>
      <c r="G22" s="29" t="n">
        <v>7</v>
      </c>
      <c r="H22" s="27" t="n">
        <f aca="false">G22-F22</f>
        <v>2</v>
      </c>
      <c r="I22" s="7" t="n">
        <v>2</v>
      </c>
      <c r="J22" s="7" t="n">
        <v>3</v>
      </c>
      <c r="K22" s="27" t="n">
        <f aca="false">J22-I22</f>
        <v>1</v>
      </c>
      <c r="L22" s="27" t="n">
        <f aca="false">F22-I22</f>
        <v>3</v>
      </c>
      <c r="M22" s="27" t="n">
        <f aca="false">G22-J22</f>
        <v>4</v>
      </c>
      <c r="N22" s="27" t="n">
        <f aca="false">M22-L22</f>
        <v>1</v>
      </c>
      <c r="O22" s="30"/>
      <c r="P22" s="30"/>
      <c r="Q22" s="33" t="n">
        <v>4</v>
      </c>
      <c r="R22" s="27" t="n">
        <v>4</v>
      </c>
      <c r="S22" s="27" t="n">
        <v>0</v>
      </c>
      <c r="T22" s="27" t="n">
        <v>0</v>
      </c>
      <c r="U22" s="27" t="n">
        <v>1</v>
      </c>
      <c r="V22" s="7" t="n">
        <v>0</v>
      </c>
      <c r="W22" s="27" t="n">
        <v>3</v>
      </c>
      <c r="X22" s="27" t="n">
        <v>0</v>
      </c>
      <c r="Y22" s="27" t="n">
        <v>3</v>
      </c>
      <c r="Z22" s="7" t="n">
        <v>1</v>
      </c>
      <c r="AA22" s="34"/>
      <c r="AC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7</v>
      </c>
      <c r="D23" s="32" t="n">
        <v>7</v>
      </c>
      <c r="E23" s="27" t="n">
        <f aca="false">D23-C23</f>
        <v>0</v>
      </c>
      <c r="F23" s="27" t="n">
        <v>7</v>
      </c>
      <c r="G23" s="29" t="n">
        <v>7</v>
      </c>
      <c r="H23" s="27" t="n">
        <f aca="false">G23-F23</f>
        <v>0</v>
      </c>
      <c r="I23" s="27" t="n">
        <v>2</v>
      </c>
      <c r="J23" s="27" t="n">
        <v>2</v>
      </c>
      <c r="K23" s="27" t="n">
        <f aca="false">J23-I23</f>
        <v>0</v>
      </c>
      <c r="L23" s="27" t="n">
        <f aca="false">F23-I23</f>
        <v>5</v>
      </c>
      <c r="M23" s="27" t="n">
        <f aca="false">G23-J23</f>
        <v>5</v>
      </c>
      <c r="N23" s="27" t="n">
        <f aca="false">M23-L23</f>
        <v>0</v>
      </c>
      <c r="O23" s="35" t="n">
        <v>2</v>
      </c>
      <c r="P23" s="30" t="n">
        <v>1</v>
      </c>
      <c r="Q23" s="33" t="n">
        <v>3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3</v>
      </c>
      <c r="W23" s="27" t="n">
        <v>0</v>
      </c>
      <c r="X23" s="27" t="n">
        <v>0</v>
      </c>
      <c r="Y23" s="27" t="n">
        <v>2</v>
      </c>
      <c r="Z23" s="7" t="n">
        <v>1</v>
      </c>
      <c r="AA23" s="34"/>
      <c r="AC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27" t="n">
        <v>0</v>
      </c>
      <c r="AA24" s="34"/>
      <c r="AC24" s="25"/>
      <c r="AD24" s="25"/>
      <c r="AMI24" s="15"/>
      <c r="AMJ24" s="15"/>
    </row>
    <row r="25" s="14" customFormat="true" ht="13.8" hidden="false" customHeight="false" outlineLevel="0" collapsed="false">
      <c r="A25" s="31" t="s">
        <v>48</v>
      </c>
      <c r="B25" s="27" t="n">
        <v>9</v>
      </c>
      <c r="C25" s="27" t="n">
        <v>31</v>
      </c>
      <c r="D25" s="32" t="n">
        <v>40</v>
      </c>
      <c r="E25" s="27" t="n">
        <f aca="false">D25-C25</f>
        <v>9</v>
      </c>
      <c r="F25" s="27" t="n">
        <v>31</v>
      </c>
      <c r="G25" s="29" t="n">
        <v>39</v>
      </c>
      <c r="H25" s="27" t="n">
        <f aca="false">G25-F25</f>
        <v>8</v>
      </c>
      <c r="I25" s="27" t="n">
        <v>8</v>
      </c>
      <c r="J25" s="27" t="n">
        <v>9</v>
      </c>
      <c r="K25" s="27" t="n">
        <f aca="false">J25-I25</f>
        <v>1</v>
      </c>
      <c r="L25" s="27" t="n">
        <f aca="false">F25-I25</f>
        <v>23</v>
      </c>
      <c r="M25" s="27" t="n">
        <f aca="false">G25-J25</f>
        <v>30</v>
      </c>
      <c r="N25" s="27" t="n">
        <f aca="false">M25-L25</f>
        <v>7</v>
      </c>
      <c r="O25" s="35" t="n">
        <v>4</v>
      </c>
      <c r="P25" s="30"/>
      <c r="Q25" s="33" t="n">
        <v>10</v>
      </c>
      <c r="R25" s="27" t="n">
        <v>3</v>
      </c>
      <c r="S25" s="27" t="n">
        <v>1</v>
      </c>
      <c r="T25" s="27" t="n">
        <v>0</v>
      </c>
      <c r="U25" s="27" t="n">
        <v>1</v>
      </c>
      <c r="V25" s="27" t="n">
        <v>2</v>
      </c>
      <c r="W25" s="27" t="n">
        <v>7</v>
      </c>
      <c r="X25" s="27" t="n">
        <v>0</v>
      </c>
      <c r="Y25" s="27" t="n">
        <v>9</v>
      </c>
      <c r="Z25" s="27" t="n">
        <v>1</v>
      </c>
      <c r="AA25" s="34"/>
      <c r="AC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3.8" hidden="false" customHeight="false" outlineLevel="0" collapsed="false">
      <c r="A26" s="31" t="s">
        <v>49</v>
      </c>
      <c r="B26" s="27" t="n">
        <v>3</v>
      </c>
      <c r="C26" s="27" t="n">
        <v>18</v>
      </c>
      <c r="D26" s="32" t="n">
        <v>18</v>
      </c>
      <c r="E26" s="27" t="n">
        <f aca="false">D26-C26</f>
        <v>0</v>
      </c>
      <c r="F26" s="27" t="n">
        <v>12</v>
      </c>
      <c r="G26" s="29" t="n">
        <v>14</v>
      </c>
      <c r="H26" s="27" t="n">
        <f aca="false">G26-F26</f>
        <v>2</v>
      </c>
      <c r="I26" s="27" t="n">
        <v>6</v>
      </c>
      <c r="J26" s="27" t="n">
        <v>7</v>
      </c>
      <c r="K26" s="27" t="n">
        <f aca="false">J26-I26</f>
        <v>1</v>
      </c>
      <c r="L26" s="27" t="n">
        <f aca="false">F26-I26</f>
        <v>6</v>
      </c>
      <c r="M26" s="27" t="n">
        <f aca="false">G26-J26</f>
        <v>7</v>
      </c>
      <c r="N26" s="27" t="n">
        <f aca="false">M26-L26</f>
        <v>1</v>
      </c>
      <c r="O26" s="30" t="n">
        <v>1</v>
      </c>
      <c r="P26" s="30" t="n">
        <v>1</v>
      </c>
      <c r="Q26" s="33" t="n">
        <v>7</v>
      </c>
      <c r="R26" s="27" t="n">
        <v>1</v>
      </c>
      <c r="S26" s="27" t="n">
        <v>1</v>
      </c>
      <c r="T26" s="27" t="n">
        <v>2</v>
      </c>
      <c r="U26" s="27" t="n">
        <v>0</v>
      </c>
      <c r="V26" s="27" t="n">
        <v>3</v>
      </c>
      <c r="W26" s="27" t="n">
        <v>4</v>
      </c>
      <c r="X26" s="27" t="n">
        <v>2</v>
      </c>
      <c r="Y26" s="27" t="n">
        <v>4</v>
      </c>
      <c r="Z26" s="27" t="n">
        <v>1</v>
      </c>
      <c r="AA26" s="34"/>
      <c r="AC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14.9" hidden="false" customHeight="false" outlineLevel="0" collapsed="false">
      <c r="A27" s="37" t="s">
        <v>50</v>
      </c>
      <c r="B27" s="27" t="n">
        <v>3</v>
      </c>
      <c r="C27" s="27" t="n">
        <v>11</v>
      </c>
      <c r="D27" s="32" t="n">
        <v>11</v>
      </c>
      <c r="E27" s="27" t="n">
        <f aca="false">D27-C27</f>
        <v>0</v>
      </c>
      <c r="F27" s="27" t="n">
        <v>9</v>
      </c>
      <c r="G27" s="29" t="n">
        <v>9</v>
      </c>
      <c r="H27" s="27" t="n">
        <f aca="false">G27-F27</f>
        <v>0</v>
      </c>
      <c r="I27" s="27" t="n">
        <v>3</v>
      </c>
      <c r="J27" s="27" t="n">
        <v>3</v>
      </c>
      <c r="K27" s="27" t="n">
        <f aca="false">J27-I27</f>
        <v>0</v>
      </c>
      <c r="L27" s="27" t="n">
        <f aca="false">F27-I27</f>
        <v>6</v>
      </c>
      <c r="M27" s="27" t="n">
        <f aca="false">G27-J27</f>
        <v>6</v>
      </c>
      <c r="N27" s="27" t="n">
        <f aca="false">M27-L27</f>
        <v>0</v>
      </c>
      <c r="O27" s="30"/>
      <c r="P27" s="30"/>
      <c r="Q27" s="33" t="n">
        <v>5</v>
      </c>
      <c r="R27" s="27" t="n">
        <v>3</v>
      </c>
      <c r="S27" s="27" t="n">
        <v>0</v>
      </c>
      <c r="T27" s="27" t="n">
        <v>0</v>
      </c>
      <c r="U27" s="27" t="n">
        <v>0</v>
      </c>
      <c r="V27" s="27" t="n">
        <v>1</v>
      </c>
      <c r="W27" s="27" t="n">
        <v>4</v>
      </c>
      <c r="X27" s="27" t="n">
        <v>1</v>
      </c>
      <c r="Y27" s="27" t="n">
        <v>0</v>
      </c>
      <c r="Z27" s="27" t="n">
        <v>4</v>
      </c>
      <c r="AA27" s="34"/>
      <c r="AC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 t="s">
        <v>60</v>
      </c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P20" activeCellId="0" sqref="P20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13.89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61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58</v>
      </c>
      <c r="D3" s="9" t="s">
        <v>7</v>
      </c>
      <c r="E3" s="8" t="s">
        <v>15</v>
      </c>
      <c r="F3" s="8" t="s">
        <v>58</v>
      </c>
      <c r="G3" s="10" t="s">
        <v>7</v>
      </c>
      <c r="H3" s="8" t="s">
        <v>15</v>
      </c>
      <c r="I3" s="8" t="s">
        <v>58</v>
      </c>
      <c r="J3" s="8" t="s">
        <v>16</v>
      </c>
      <c r="K3" s="8" t="s">
        <v>15</v>
      </c>
      <c r="L3" s="8" t="s">
        <v>58</v>
      </c>
      <c r="M3" s="8" t="s">
        <v>17</v>
      </c>
      <c r="N3" s="8" t="s">
        <v>15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147</v>
      </c>
      <c r="D4" s="21" t="n">
        <f aca="false">SUM(D6:D27)</f>
        <v>156</v>
      </c>
      <c r="E4" s="20" t="n">
        <f aca="false">SUM(E6:E27)</f>
        <v>9</v>
      </c>
      <c r="F4" s="20" t="n">
        <f aca="false">SUM(F6:F27)</f>
        <v>136</v>
      </c>
      <c r="G4" s="22" t="n">
        <f aca="false">SUM(G6:G27)</f>
        <v>144</v>
      </c>
      <c r="H4" s="20" t="n">
        <f aca="false">SUM(H6:H27)</f>
        <v>8</v>
      </c>
      <c r="I4" s="20" t="n">
        <f aca="false">SUM(I6:I27)</f>
        <v>42</v>
      </c>
      <c r="J4" s="20" t="n">
        <f aca="false">SUM(J6:J27)</f>
        <v>45</v>
      </c>
      <c r="K4" s="20" t="n">
        <f aca="false">SUM(K6:K27)</f>
        <v>3</v>
      </c>
      <c r="L4" s="20" t="n">
        <f aca="false">SUM(L6:L27)</f>
        <v>94</v>
      </c>
      <c r="M4" s="20" t="n">
        <f aca="false">SUM(M6:M27)</f>
        <v>99</v>
      </c>
      <c r="N4" s="20" t="n">
        <f aca="false">SUM(N6:N27)</f>
        <v>5</v>
      </c>
      <c r="O4" s="23" t="n">
        <f aca="false">SUM(O6:O27)</f>
        <v>13</v>
      </c>
      <c r="P4" s="23" t="n">
        <f aca="false">SUM(P6:P27)</f>
        <v>1</v>
      </c>
      <c r="Q4" s="24" t="n">
        <f aca="false">SUM(Q6:Q27)</f>
        <v>65</v>
      </c>
      <c r="R4" s="20" t="n">
        <f aca="false">SUM(R6:R27)</f>
        <v>25</v>
      </c>
      <c r="S4" s="20" t="n">
        <f aca="false">SUM(S6:S27)</f>
        <v>5</v>
      </c>
      <c r="T4" s="20" t="n">
        <f aca="false">SUM(T6:T27)</f>
        <v>7</v>
      </c>
      <c r="U4" s="20" t="n">
        <f aca="false">SUM(U6:U27)</f>
        <v>9</v>
      </c>
      <c r="V4" s="20" t="n">
        <f aca="false">SUM(V6:V27)</f>
        <v>25</v>
      </c>
      <c r="W4" s="20" t="n">
        <f aca="false">SUM(W6:W27)</f>
        <v>31</v>
      </c>
      <c r="X4" s="20" t="n">
        <f aca="false">SUM(X6:X27)</f>
        <v>6</v>
      </c>
      <c r="Y4" s="20" t="n">
        <f aca="false">SUM(Y6:Y27)</f>
        <v>44</v>
      </c>
      <c r="Z4" s="20" t="n">
        <f aca="false">SUM(Z6:Z27)</f>
        <v>15</v>
      </c>
      <c r="AA4" s="20" t="s">
        <v>27</v>
      </c>
      <c r="AC4" s="25"/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18</v>
      </c>
      <c r="D6" s="32" t="n">
        <v>20</v>
      </c>
      <c r="E6" s="27" t="n">
        <f aca="false">D6-C6</f>
        <v>2</v>
      </c>
      <c r="F6" s="27" t="n">
        <v>20</v>
      </c>
      <c r="G6" s="29" t="n">
        <v>23</v>
      </c>
      <c r="H6" s="27" t="n">
        <f aca="false">G6-F6</f>
        <v>3</v>
      </c>
      <c r="I6" s="27" t="n">
        <v>8</v>
      </c>
      <c r="J6" s="27" t="n">
        <v>8</v>
      </c>
      <c r="K6" s="27" t="n">
        <f aca="false">J6-I6</f>
        <v>0</v>
      </c>
      <c r="L6" s="27" t="n">
        <f aca="false">F6-I6</f>
        <v>12</v>
      </c>
      <c r="M6" s="27" t="n">
        <f aca="false">G6-J6</f>
        <v>15</v>
      </c>
      <c r="N6" s="27" t="n">
        <f aca="false">M6-L6</f>
        <v>3</v>
      </c>
      <c r="O6" s="30"/>
      <c r="P6" s="30"/>
      <c r="Q6" s="33" t="n">
        <v>4</v>
      </c>
      <c r="R6" s="27" t="n">
        <v>1</v>
      </c>
      <c r="S6" s="27" t="n">
        <v>0</v>
      </c>
      <c r="T6" s="27" t="n">
        <v>2</v>
      </c>
      <c r="U6" s="27" t="n">
        <v>2</v>
      </c>
      <c r="V6" s="27" t="n">
        <v>2</v>
      </c>
      <c r="W6" s="27" t="n">
        <v>0</v>
      </c>
      <c r="X6" s="27" t="n">
        <v>0</v>
      </c>
      <c r="Y6" s="27" t="n">
        <v>4</v>
      </c>
      <c r="Z6" s="27" t="n">
        <v>0</v>
      </c>
      <c r="AA6" s="34"/>
      <c r="AC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6</v>
      </c>
      <c r="D7" s="32" t="n">
        <v>6</v>
      </c>
      <c r="E7" s="27" t="n">
        <f aca="false">D7-C7</f>
        <v>0</v>
      </c>
      <c r="F7" s="27" t="n">
        <v>8</v>
      </c>
      <c r="G7" s="29" t="n">
        <v>8</v>
      </c>
      <c r="H7" s="27" t="n">
        <f aca="false">G7-F7</f>
        <v>0</v>
      </c>
      <c r="I7" s="27" t="n">
        <v>4</v>
      </c>
      <c r="J7" s="27" t="n">
        <v>4</v>
      </c>
      <c r="K7" s="27" t="n">
        <f aca="false">J7-I7</f>
        <v>0</v>
      </c>
      <c r="L7" s="27" t="n">
        <f aca="false">F7-I7</f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1</v>
      </c>
      <c r="R7" s="27" t="n">
        <v>0</v>
      </c>
      <c r="S7" s="27" t="n">
        <v>1</v>
      </c>
      <c r="T7" s="27" t="n">
        <v>0</v>
      </c>
      <c r="U7" s="27" t="n">
        <v>0</v>
      </c>
      <c r="V7" s="27" t="n">
        <v>0</v>
      </c>
      <c r="W7" s="27" t="n">
        <v>1</v>
      </c>
      <c r="X7" s="27" t="n">
        <v>0</v>
      </c>
      <c r="Y7" s="27" t="n">
        <v>1</v>
      </c>
      <c r="Z7" s="27" t="n">
        <v>0</v>
      </c>
      <c r="AA7" s="34"/>
      <c r="AC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10</v>
      </c>
      <c r="D8" s="32" t="n">
        <v>12</v>
      </c>
      <c r="E8" s="27" t="n">
        <f aca="false">D8-C8</f>
        <v>2</v>
      </c>
      <c r="F8" s="27" t="n">
        <v>6</v>
      </c>
      <c r="G8" s="29" t="n">
        <v>8</v>
      </c>
      <c r="H8" s="27" t="n">
        <f aca="false">G8-F8</f>
        <v>2</v>
      </c>
      <c r="I8" s="27" t="n">
        <v>0</v>
      </c>
      <c r="J8" s="27" t="n">
        <v>1</v>
      </c>
      <c r="K8" s="27" t="n">
        <f aca="false">J8-I8</f>
        <v>1</v>
      </c>
      <c r="L8" s="27" t="n">
        <f aca="false">F8-I8</f>
        <v>6</v>
      </c>
      <c r="M8" s="27" t="n">
        <f aca="false">G8-J8</f>
        <v>7</v>
      </c>
      <c r="N8" s="27" t="n">
        <f aca="false">M8-L8</f>
        <v>1</v>
      </c>
      <c r="O8" s="30"/>
      <c r="P8" s="30"/>
      <c r="Q8" s="33" t="n">
        <v>8</v>
      </c>
      <c r="R8" s="27" t="n">
        <v>5</v>
      </c>
      <c r="S8" s="27" t="n">
        <v>0</v>
      </c>
      <c r="T8" s="27" t="n">
        <v>2</v>
      </c>
      <c r="U8" s="27" t="n">
        <v>1</v>
      </c>
      <c r="V8" s="27" t="n">
        <v>3</v>
      </c>
      <c r="W8" s="27" t="n">
        <v>4</v>
      </c>
      <c r="X8" s="27" t="n">
        <v>1</v>
      </c>
      <c r="Y8" s="27" t="n">
        <v>6</v>
      </c>
      <c r="Z8" s="7" t="n">
        <v>1</v>
      </c>
      <c r="AA8" s="34"/>
      <c r="AC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7</v>
      </c>
      <c r="D9" s="32" t="n">
        <v>7</v>
      </c>
      <c r="E9" s="27" t="n">
        <f aca="false">D9-C9</f>
        <v>0</v>
      </c>
      <c r="F9" s="27" t="n">
        <v>5</v>
      </c>
      <c r="G9" s="29" t="n">
        <v>5</v>
      </c>
      <c r="H9" s="27" t="n">
        <f aca="false">G9-F9</f>
        <v>0</v>
      </c>
      <c r="I9" s="27" t="n">
        <v>0</v>
      </c>
      <c r="J9" s="27" t="n">
        <v>0</v>
      </c>
      <c r="K9" s="27" t="n">
        <f aca="false">J9-I9</f>
        <v>0</v>
      </c>
      <c r="L9" s="27" t="n">
        <f aca="false">F9-I9</f>
        <v>5</v>
      </c>
      <c r="M9" s="27" t="n">
        <f aca="false">G9-J9</f>
        <v>5</v>
      </c>
      <c r="N9" s="27" t="n">
        <f aca="false">M9-L9</f>
        <v>0</v>
      </c>
      <c r="O9" s="30"/>
      <c r="P9" s="30"/>
      <c r="Q9" s="33" t="n">
        <v>4</v>
      </c>
      <c r="R9" s="27" t="n">
        <v>2</v>
      </c>
      <c r="S9" s="27" t="n">
        <v>1</v>
      </c>
      <c r="T9" s="27" t="n">
        <v>0</v>
      </c>
      <c r="U9" s="27" t="n">
        <v>0</v>
      </c>
      <c r="V9" s="27" t="n">
        <v>2</v>
      </c>
      <c r="W9" s="27" t="n">
        <v>2</v>
      </c>
      <c r="X9" s="27" t="n">
        <v>1</v>
      </c>
      <c r="Y9" s="27" t="n">
        <v>3</v>
      </c>
      <c r="Z9" s="27" t="n">
        <v>0</v>
      </c>
      <c r="AA9" s="34"/>
      <c r="AC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3</v>
      </c>
      <c r="D10" s="32" t="n">
        <v>3</v>
      </c>
      <c r="E10" s="27" t="n">
        <f aca="false">D10-C10</f>
        <v>0</v>
      </c>
      <c r="F10" s="27" t="n">
        <v>7</v>
      </c>
      <c r="G10" s="29" t="n">
        <v>7</v>
      </c>
      <c r="H10" s="27" t="n">
        <f aca="false">G10-F10</f>
        <v>0</v>
      </c>
      <c r="I10" s="27" t="n">
        <v>2</v>
      </c>
      <c r="J10" s="27" t="n">
        <v>2</v>
      </c>
      <c r="K10" s="27" t="n">
        <f aca="false">J10-I10</f>
        <v>0</v>
      </c>
      <c r="L10" s="27" t="n">
        <f aca="false">F10-I10</f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1</v>
      </c>
      <c r="R10" s="27" t="n">
        <v>1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v>1</v>
      </c>
      <c r="X10" s="27" t="n">
        <v>0</v>
      </c>
      <c r="Y10" s="27" t="n">
        <v>1</v>
      </c>
      <c r="Z10" s="27" t="n">
        <v>0</v>
      </c>
      <c r="AA10" s="34"/>
      <c r="AC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1</v>
      </c>
      <c r="D11" s="32" t="n">
        <v>1</v>
      </c>
      <c r="E11" s="27" t="n">
        <f aca="false">D11-C11</f>
        <v>0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0</v>
      </c>
      <c r="M11" s="27" t="n">
        <f aca="false">G11-J11</f>
        <v>0</v>
      </c>
      <c r="N11" s="27" t="n">
        <f aca="false">M11-L11</f>
        <v>0</v>
      </c>
      <c r="O11" s="35" t="n">
        <v>2</v>
      </c>
      <c r="P11" s="30"/>
      <c r="Q11" s="33" t="n">
        <v>1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1</v>
      </c>
      <c r="W11" s="27" t="n">
        <v>0</v>
      </c>
      <c r="X11" s="27" t="n">
        <v>1</v>
      </c>
      <c r="Y11" s="27" t="n">
        <v>0</v>
      </c>
      <c r="Z11" s="27" t="n">
        <v>0</v>
      </c>
      <c r="AA11" s="34"/>
      <c r="AC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27" t="n">
        <v>0</v>
      </c>
      <c r="AA12" s="34"/>
      <c r="AC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4</v>
      </c>
      <c r="D13" s="32" t="n">
        <v>4</v>
      </c>
      <c r="E13" s="27" t="n">
        <f aca="false">D13-C13</f>
        <v>0</v>
      </c>
      <c r="F13" s="27" t="n">
        <v>3</v>
      </c>
      <c r="G13" s="29" t="n">
        <v>3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2</v>
      </c>
      <c r="M13" s="27" t="n">
        <f aca="false">G13-J13</f>
        <v>2</v>
      </c>
      <c r="N13" s="27" t="n">
        <f aca="false">M13-L13</f>
        <v>0</v>
      </c>
      <c r="O13" s="30"/>
      <c r="P13" s="30"/>
      <c r="Q13" s="33" t="n">
        <v>1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1</v>
      </c>
      <c r="W13" s="27" t="n">
        <v>0</v>
      </c>
      <c r="X13" s="27" t="n">
        <v>0</v>
      </c>
      <c r="Y13" s="27" t="n">
        <v>1</v>
      </c>
      <c r="Z13" s="27" t="n">
        <v>0</v>
      </c>
      <c r="AA13" s="34"/>
      <c r="AC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3</v>
      </c>
      <c r="D14" s="32" t="n">
        <v>3</v>
      </c>
      <c r="E14" s="27" t="n">
        <f aca="false">D14-C14</f>
        <v>0</v>
      </c>
      <c r="F14" s="27" t="n">
        <v>4</v>
      </c>
      <c r="G14" s="29" t="n">
        <v>4</v>
      </c>
      <c r="H14" s="27" t="n">
        <f aca="false">G14-F14</f>
        <v>0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4</v>
      </c>
      <c r="M14" s="27" t="n">
        <f aca="false">G14-J14</f>
        <v>4</v>
      </c>
      <c r="N14" s="27" t="n">
        <f aca="false">M14-L14</f>
        <v>0</v>
      </c>
      <c r="O14" s="30"/>
      <c r="P14" s="30"/>
      <c r="Q14" s="33" t="n">
        <v>0</v>
      </c>
      <c r="R14" s="27" t="n">
        <v>0</v>
      </c>
      <c r="S14" s="27" t="n">
        <v>0</v>
      </c>
      <c r="T14" s="27" t="n">
        <v>0</v>
      </c>
      <c r="U14" s="27" t="n">
        <v>0</v>
      </c>
      <c r="V14" s="27" t="n">
        <v>0</v>
      </c>
      <c r="W14" s="27" t="n">
        <v>0</v>
      </c>
      <c r="X14" s="27" t="n">
        <v>0</v>
      </c>
      <c r="Y14" s="27" t="n">
        <v>0</v>
      </c>
      <c r="Z14" s="27" t="n">
        <v>0</v>
      </c>
      <c r="AA14" s="34"/>
      <c r="AC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3</v>
      </c>
      <c r="D15" s="32" t="n">
        <v>3</v>
      </c>
      <c r="E15" s="27" t="n">
        <f aca="false">D15-C15</f>
        <v>0</v>
      </c>
      <c r="F15" s="27" t="n">
        <v>1</v>
      </c>
      <c r="G15" s="29" t="n">
        <v>1</v>
      </c>
      <c r="H15" s="27" t="n">
        <f aca="false">G15-F15</f>
        <v>0</v>
      </c>
      <c r="I15" s="27" t="n">
        <v>1</v>
      </c>
      <c r="J15" s="27" t="n">
        <v>1</v>
      </c>
      <c r="K15" s="27" t="n">
        <f aca="false">J15-I15</f>
        <v>0</v>
      </c>
      <c r="L15" s="27" t="n">
        <f aca="false">F15-I15</f>
        <v>0</v>
      </c>
      <c r="M15" s="27" t="n">
        <f aca="false">G15-J15</f>
        <v>0</v>
      </c>
      <c r="N15" s="27" t="n">
        <f aca="false">M15-L15</f>
        <v>0</v>
      </c>
      <c r="O15" s="30"/>
      <c r="P15" s="30"/>
      <c r="Q15" s="33" t="n">
        <v>2</v>
      </c>
      <c r="R15" s="27" t="n">
        <v>0</v>
      </c>
      <c r="S15" s="27" t="n">
        <v>1</v>
      </c>
      <c r="T15" s="27" t="n">
        <v>0</v>
      </c>
      <c r="U15" s="27" t="n">
        <v>0</v>
      </c>
      <c r="V15" s="27" t="n">
        <v>1</v>
      </c>
      <c r="W15" s="27" t="n">
        <v>1</v>
      </c>
      <c r="X15" s="27" t="n">
        <v>0</v>
      </c>
      <c r="Y15" s="27" t="n">
        <v>1</v>
      </c>
      <c r="Z15" s="27" t="n">
        <v>1</v>
      </c>
      <c r="AA15" s="34"/>
      <c r="AC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3</v>
      </c>
      <c r="D16" s="32" t="n">
        <v>3</v>
      </c>
      <c r="E16" s="27" t="n">
        <f aca="false">D16-C16</f>
        <v>0</v>
      </c>
      <c r="F16" s="27" t="n">
        <v>5</v>
      </c>
      <c r="G16" s="29" t="n">
        <v>5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5</v>
      </c>
      <c r="M16" s="27" t="n">
        <f aca="false">G16-J16</f>
        <v>5</v>
      </c>
      <c r="N16" s="27" t="n">
        <f aca="false">M16-L16</f>
        <v>0</v>
      </c>
      <c r="O16" s="30" t="n">
        <v>1</v>
      </c>
      <c r="P16" s="30" t="n">
        <v>0</v>
      </c>
      <c r="Q16" s="33" t="n">
        <v>0</v>
      </c>
      <c r="R16" s="27" t="n">
        <v>0</v>
      </c>
      <c r="S16" s="27" t="n">
        <v>0</v>
      </c>
      <c r="T16" s="27" t="n">
        <v>0</v>
      </c>
      <c r="U16" s="27" t="n">
        <v>0</v>
      </c>
      <c r="V16" s="27" t="n">
        <v>0</v>
      </c>
      <c r="W16" s="27" t="n">
        <v>0</v>
      </c>
      <c r="X16" s="27" t="n">
        <v>0</v>
      </c>
      <c r="Y16" s="27" t="n">
        <v>0</v>
      </c>
      <c r="Z16" s="27" t="n">
        <v>0</v>
      </c>
      <c r="AA16" s="34"/>
      <c r="AC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3</v>
      </c>
      <c r="D17" s="32" t="n">
        <v>3</v>
      </c>
      <c r="E17" s="27" t="n">
        <f aca="false">D17-C17</f>
        <v>0</v>
      </c>
      <c r="F17" s="27" t="n">
        <v>2</v>
      </c>
      <c r="G17" s="29" t="n">
        <v>2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2</v>
      </c>
      <c r="M17" s="27" t="n">
        <f aca="false">G17-J17</f>
        <v>2</v>
      </c>
      <c r="N17" s="27" t="n">
        <f aca="false">M17-L17</f>
        <v>0</v>
      </c>
      <c r="O17" s="30"/>
      <c r="P17" s="30"/>
      <c r="Q17" s="33" t="n">
        <v>2</v>
      </c>
      <c r="R17" s="27" t="n">
        <v>1</v>
      </c>
      <c r="S17" s="27" t="n">
        <v>0</v>
      </c>
      <c r="T17" s="27" t="n">
        <v>0</v>
      </c>
      <c r="U17" s="27" t="n">
        <v>1</v>
      </c>
      <c r="V17" s="27" t="n">
        <v>1</v>
      </c>
      <c r="W17" s="27" t="n">
        <v>0</v>
      </c>
      <c r="X17" s="27" t="n">
        <v>0</v>
      </c>
      <c r="Y17" s="27" t="n">
        <v>1</v>
      </c>
      <c r="Z17" s="27" t="n">
        <v>1</v>
      </c>
      <c r="AA17" s="34"/>
      <c r="AC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3</v>
      </c>
      <c r="D18" s="32" t="n">
        <v>3</v>
      </c>
      <c r="E18" s="27" t="n">
        <f aca="false">D18-C18</f>
        <v>0</v>
      </c>
      <c r="F18" s="27" t="n">
        <v>2</v>
      </c>
      <c r="G18" s="29" t="n">
        <v>2</v>
      </c>
      <c r="H18" s="27" t="n">
        <f aca="false">G18-F18</f>
        <v>0</v>
      </c>
      <c r="I18" s="27" t="n">
        <v>0</v>
      </c>
      <c r="J18" s="27" t="n">
        <v>0</v>
      </c>
      <c r="K18" s="27" t="n">
        <f aca="false">J18-I18</f>
        <v>0</v>
      </c>
      <c r="L18" s="27" t="n">
        <f aca="false">F18-I18</f>
        <v>2</v>
      </c>
      <c r="M18" s="27" t="n">
        <f aca="false">G18-J18</f>
        <v>2</v>
      </c>
      <c r="N18" s="27" t="n">
        <f aca="false">M18-L18</f>
        <v>0</v>
      </c>
      <c r="O18" s="30" t="n">
        <v>2</v>
      </c>
      <c r="P18" s="30"/>
      <c r="Q18" s="33" t="n">
        <v>2</v>
      </c>
      <c r="R18" s="27" t="n">
        <v>1</v>
      </c>
      <c r="S18" s="27" t="n">
        <v>0</v>
      </c>
      <c r="T18" s="27" t="n">
        <v>0</v>
      </c>
      <c r="U18" s="27" t="n">
        <v>0</v>
      </c>
      <c r="V18" s="27" t="n">
        <v>2</v>
      </c>
      <c r="W18" s="27" t="n">
        <v>0</v>
      </c>
      <c r="X18" s="27" t="n">
        <v>0</v>
      </c>
      <c r="Y18" s="27" t="n">
        <v>2</v>
      </c>
      <c r="Z18" s="27" t="n">
        <v>0</v>
      </c>
      <c r="AA18" s="34"/>
      <c r="AC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 t="n">
        <v>1</v>
      </c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v>0</v>
      </c>
      <c r="X19" s="27" t="n">
        <v>0</v>
      </c>
      <c r="Y19" s="27" t="n">
        <v>1</v>
      </c>
      <c r="Z19" s="7" t="n">
        <v>1</v>
      </c>
      <c r="AA19" s="34"/>
      <c r="AC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7</v>
      </c>
      <c r="D20" s="32" t="n">
        <v>7</v>
      </c>
      <c r="E20" s="27" t="n">
        <f aca="false">D20-C20</f>
        <v>0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4</v>
      </c>
      <c r="R20" s="27" t="n">
        <v>1</v>
      </c>
      <c r="S20" s="27" t="n">
        <v>0</v>
      </c>
      <c r="T20" s="27" t="n">
        <v>0</v>
      </c>
      <c r="U20" s="27" t="n">
        <v>0</v>
      </c>
      <c r="V20" s="27" t="n">
        <v>1</v>
      </c>
      <c r="W20" s="27" t="n">
        <v>3</v>
      </c>
      <c r="X20" s="27" t="n">
        <v>0</v>
      </c>
      <c r="Y20" s="27" t="n">
        <v>2</v>
      </c>
      <c r="Z20" s="27" t="n">
        <v>2</v>
      </c>
      <c r="AA20" s="34"/>
      <c r="AC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1</v>
      </c>
      <c r="E21" s="27" t="n">
        <f aca="false">D21-C21</f>
        <v>0</v>
      </c>
      <c r="F21" s="27" t="n">
        <v>2</v>
      </c>
      <c r="G21" s="29" t="n">
        <v>2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1</v>
      </c>
      <c r="M21" s="27" t="n">
        <f aca="false">G21-J21</f>
        <v>1</v>
      </c>
      <c r="N21" s="27" t="n">
        <f aca="false">M21-L21</f>
        <v>0</v>
      </c>
      <c r="O21" s="30"/>
      <c r="P21" s="30"/>
      <c r="Q21" s="33" t="n">
        <v>1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1</v>
      </c>
      <c r="W21" s="27" t="n">
        <v>0</v>
      </c>
      <c r="X21" s="27" t="n">
        <v>0</v>
      </c>
      <c r="Y21" s="27" t="n">
        <v>1</v>
      </c>
      <c r="Z21" s="27"/>
      <c r="AA21" s="34"/>
      <c r="AC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8</v>
      </c>
      <c r="D22" s="32" t="n">
        <v>8</v>
      </c>
      <c r="E22" s="27" t="n">
        <f aca="false">D22-C22</f>
        <v>0</v>
      </c>
      <c r="F22" s="27" t="n">
        <v>5</v>
      </c>
      <c r="G22" s="29" t="n">
        <v>5</v>
      </c>
      <c r="H22" s="27" t="n">
        <f aca="false">G22-F22</f>
        <v>0</v>
      </c>
      <c r="I22" s="7" t="n">
        <v>2</v>
      </c>
      <c r="J22" s="7" t="n">
        <v>2</v>
      </c>
      <c r="K22" s="27" t="n">
        <f aca="false">J22-I22</f>
        <v>0</v>
      </c>
      <c r="L22" s="27" t="n">
        <f aca="false">F22-I22</f>
        <v>3</v>
      </c>
      <c r="M22" s="27" t="n">
        <f aca="false">G22-J22</f>
        <v>3</v>
      </c>
      <c r="N22" s="27" t="n">
        <f aca="false">M22-L22</f>
        <v>0</v>
      </c>
      <c r="O22" s="30"/>
      <c r="P22" s="30"/>
      <c r="Q22" s="33" t="n">
        <v>6</v>
      </c>
      <c r="R22" s="27" t="n">
        <v>5</v>
      </c>
      <c r="S22" s="27" t="n">
        <v>0</v>
      </c>
      <c r="T22" s="27" t="n">
        <v>0</v>
      </c>
      <c r="U22" s="27" t="n">
        <v>2</v>
      </c>
      <c r="V22" s="7" t="n">
        <v>1</v>
      </c>
      <c r="W22" s="27" t="n">
        <v>3</v>
      </c>
      <c r="X22" s="27" t="n">
        <v>0</v>
      </c>
      <c r="Y22" s="27" t="n">
        <v>5</v>
      </c>
      <c r="Z22" s="7" t="n">
        <v>1</v>
      </c>
      <c r="AA22" s="34"/>
      <c r="AC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7</v>
      </c>
      <c r="D23" s="32" t="n">
        <v>7</v>
      </c>
      <c r="E23" s="27" t="n">
        <f aca="false">D23-C23</f>
        <v>0</v>
      </c>
      <c r="F23" s="27" t="n">
        <v>7</v>
      </c>
      <c r="G23" s="29" t="n">
        <v>7</v>
      </c>
      <c r="H23" s="27" t="n">
        <f aca="false">G23-F23</f>
        <v>0</v>
      </c>
      <c r="I23" s="27" t="n">
        <v>2</v>
      </c>
      <c r="J23" s="27" t="n">
        <v>2</v>
      </c>
      <c r="K23" s="27" t="n">
        <f aca="false">J23-I23</f>
        <v>0</v>
      </c>
      <c r="L23" s="27" t="n">
        <f aca="false">F23-I23</f>
        <v>5</v>
      </c>
      <c r="M23" s="27" t="n">
        <f aca="false">G23-J23</f>
        <v>5</v>
      </c>
      <c r="N23" s="27" t="n">
        <f aca="false">M23-L23</f>
        <v>0</v>
      </c>
      <c r="O23" s="35" t="n">
        <v>2</v>
      </c>
      <c r="P23" s="30" t="n">
        <v>1</v>
      </c>
      <c r="Q23" s="33" t="n">
        <v>3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3</v>
      </c>
      <c r="W23" s="27" t="n">
        <v>0</v>
      </c>
      <c r="X23" s="27" t="n">
        <v>0</v>
      </c>
      <c r="Y23" s="27" t="n">
        <v>2</v>
      </c>
      <c r="Z23" s="7" t="n">
        <v>1</v>
      </c>
      <c r="AA23" s="34"/>
      <c r="AC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27" t="n">
        <v>0</v>
      </c>
      <c r="AA24" s="34"/>
      <c r="AC24" s="25"/>
      <c r="AD24" s="25"/>
      <c r="AMI24" s="15"/>
      <c r="AMJ24" s="15"/>
    </row>
    <row r="25" s="14" customFormat="true" ht="15.8" hidden="false" customHeight="false" outlineLevel="0" collapsed="false">
      <c r="A25" s="31" t="s">
        <v>48</v>
      </c>
      <c r="B25" s="27" t="n">
        <v>9</v>
      </c>
      <c r="C25" s="27" t="n">
        <v>29</v>
      </c>
      <c r="D25" s="32" t="n">
        <v>31</v>
      </c>
      <c r="E25" s="27" t="n">
        <f aca="false">D25-C25</f>
        <v>2</v>
      </c>
      <c r="F25" s="27" t="n">
        <v>30</v>
      </c>
      <c r="G25" s="29" t="n">
        <v>31</v>
      </c>
      <c r="H25" s="27" t="n">
        <f aca="false">G25-F25</f>
        <v>1</v>
      </c>
      <c r="I25" s="27" t="n">
        <v>8</v>
      </c>
      <c r="J25" s="27" t="n">
        <v>8</v>
      </c>
      <c r="K25" s="27" t="n">
        <f aca="false">J25-I25</f>
        <v>0</v>
      </c>
      <c r="L25" s="27" t="n">
        <f aca="false">F25-I25</f>
        <v>22</v>
      </c>
      <c r="M25" s="27" t="n">
        <f aca="false">G25-J25</f>
        <v>23</v>
      </c>
      <c r="N25" s="27" t="n">
        <f aca="false">M25-L25</f>
        <v>1</v>
      </c>
      <c r="O25" s="35" t="n">
        <v>4</v>
      </c>
      <c r="P25" s="30"/>
      <c r="Q25" s="33" t="n">
        <v>9</v>
      </c>
      <c r="R25" s="27" t="n">
        <v>2</v>
      </c>
      <c r="S25" s="27" t="n">
        <v>1</v>
      </c>
      <c r="T25" s="27" t="n">
        <v>0</v>
      </c>
      <c r="U25" s="27" t="n">
        <v>2</v>
      </c>
      <c r="V25" s="27" t="n">
        <v>1</v>
      </c>
      <c r="W25" s="27" t="n">
        <v>6</v>
      </c>
      <c r="X25" s="27" t="n">
        <v>0</v>
      </c>
      <c r="Y25" s="27" t="n">
        <v>8</v>
      </c>
      <c r="Z25" s="27" t="n">
        <v>1</v>
      </c>
      <c r="AA25" s="34"/>
      <c r="AC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5.8" hidden="false" customHeight="false" outlineLevel="0" collapsed="false">
      <c r="A26" s="31" t="s">
        <v>49</v>
      </c>
      <c r="B26" s="27" t="n">
        <v>3</v>
      </c>
      <c r="C26" s="27" t="n">
        <v>15</v>
      </c>
      <c r="D26" s="32" t="n">
        <v>18</v>
      </c>
      <c r="E26" s="27" t="n">
        <f aca="false">D26-C26</f>
        <v>3</v>
      </c>
      <c r="F26" s="27" t="n">
        <v>11</v>
      </c>
      <c r="G26" s="29" t="n">
        <v>12</v>
      </c>
      <c r="H26" s="27" t="n">
        <f aca="false">G26-F26</f>
        <v>1</v>
      </c>
      <c r="I26" s="27" t="n">
        <v>5</v>
      </c>
      <c r="J26" s="27" t="n">
        <v>6</v>
      </c>
      <c r="K26" s="27" t="n">
        <f aca="false">J26-I26</f>
        <v>1</v>
      </c>
      <c r="L26" s="27" t="n">
        <f aca="false">F26-I26</f>
        <v>6</v>
      </c>
      <c r="M26" s="27" t="n">
        <f aca="false">G26-J26</f>
        <v>6</v>
      </c>
      <c r="N26" s="27" t="n">
        <f aca="false">M26-L26</f>
        <v>0</v>
      </c>
      <c r="O26" s="30" t="n">
        <v>1</v>
      </c>
      <c r="P26" s="30"/>
      <c r="Q26" s="33" t="n">
        <v>9</v>
      </c>
      <c r="R26" s="27" t="n">
        <v>1</v>
      </c>
      <c r="S26" s="27" t="n">
        <v>1</v>
      </c>
      <c r="T26" s="27" t="n">
        <v>3</v>
      </c>
      <c r="U26" s="27" t="n">
        <v>0</v>
      </c>
      <c r="V26" s="27" t="n">
        <v>3</v>
      </c>
      <c r="W26" s="27" t="n">
        <v>6</v>
      </c>
      <c r="X26" s="27" t="n">
        <v>2</v>
      </c>
      <c r="Y26" s="27" t="n">
        <v>5</v>
      </c>
      <c r="Z26" s="27" t="n">
        <v>2</v>
      </c>
      <c r="AA26" s="34"/>
      <c r="AC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26.85" hidden="false" customHeight="false" outlineLevel="0" collapsed="false">
      <c r="A27" s="37" t="s">
        <v>50</v>
      </c>
      <c r="B27" s="27" t="n">
        <v>3</v>
      </c>
      <c r="C27" s="27" t="n">
        <v>11</v>
      </c>
      <c r="D27" s="32" t="n">
        <v>11</v>
      </c>
      <c r="E27" s="27" t="n">
        <f aca="false">D27-C27</f>
        <v>0</v>
      </c>
      <c r="F27" s="27" t="n">
        <v>8</v>
      </c>
      <c r="G27" s="29" t="n">
        <v>9</v>
      </c>
      <c r="H27" s="27" t="n">
        <f aca="false">G27-F27</f>
        <v>1</v>
      </c>
      <c r="I27" s="27" t="n">
        <v>2</v>
      </c>
      <c r="J27" s="27" t="n">
        <v>3</v>
      </c>
      <c r="K27" s="27" t="n">
        <f aca="false">J27-I27</f>
        <v>1</v>
      </c>
      <c r="L27" s="27" t="n">
        <f aca="false">F27-I27</f>
        <v>6</v>
      </c>
      <c r="M27" s="27" t="n">
        <f aca="false">G27-J27</f>
        <v>6</v>
      </c>
      <c r="N27" s="27" t="n">
        <f aca="false">M27-L27</f>
        <v>0</v>
      </c>
      <c r="O27" s="30"/>
      <c r="P27" s="30"/>
      <c r="Q27" s="33" t="n">
        <v>5</v>
      </c>
      <c r="R27" s="27" t="n">
        <v>3</v>
      </c>
      <c r="S27" s="27" t="n">
        <v>0</v>
      </c>
      <c r="T27" s="27" t="n">
        <v>0</v>
      </c>
      <c r="U27" s="27" t="n">
        <v>0</v>
      </c>
      <c r="V27" s="27" t="n">
        <v>1</v>
      </c>
      <c r="W27" s="27" t="n">
        <v>4</v>
      </c>
      <c r="X27" s="27" t="n">
        <v>1</v>
      </c>
      <c r="Y27" s="27" t="n">
        <v>0</v>
      </c>
      <c r="Z27" s="27" t="n">
        <v>4</v>
      </c>
      <c r="AA27" s="34"/>
      <c r="AC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 t="s">
        <v>60</v>
      </c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W19" activeCellId="0" sqref="W19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13.89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62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58</v>
      </c>
      <c r="D3" s="9" t="s">
        <v>7</v>
      </c>
      <c r="E3" s="8" t="s">
        <v>15</v>
      </c>
      <c r="F3" s="8" t="s">
        <v>58</v>
      </c>
      <c r="G3" s="10" t="s">
        <v>7</v>
      </c>
      <c r="H3" s="8" t="s">
        <v>15</v>
      </c>
      <c r="I3" s="8" t="s">
        <v>58</v>
      </c>
      <c r="J3" s="8" t="s">
        <v>16</v>
      </c>
      <c r="K3" s="8" t="s">
        <v>15</v>
      </c>
      <c r="L3" s="8" t="s">
        <v>58</v>
      </c>
      <c r="M3" s="8" t="s">
        <v>17</v>
      </c>
      <c r="N3" s="8" t="s">
        <v>15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140</v>
      </c>
      <c r="D4" s="21" t="n">
        <f aca="false">SUM(D6:D27)</f>
        <v>147</v>
      </c>
      <c r="E4" s="20" t="n">
        <f aca="false">SUM(E6:E27)</f>
        <v>7</v>
      </c>
      <c r="F4" s="20" t="n">
        <f aca="false">SUM(F6:F27)</f>
        <v>123</v>
      </c>
      <c r="G4" s="22" t="n">
        <f aca="false">SUM(G6:G27)</f>
        <v>136</v>
      </c>
      <c r="H4" s="20" t="n">
        <f aca="false">SUM(H6:H27)</f>
        <v>13</v>
      </c>
      <c r="I4" s="20" t="n">
        <f aca="false">SUM(I6:I27)</f>
        <v>40</v>
      </c>
      <c r="J4" s="20" t="n">
        <f aca="false">SUM(J6:J27)</f>
        <v>42</v>
      </c>
      <c r="K4" s="20" t="n">
        <f aca="false">SUM(K6:K27)</f>
        <v>2</v>
      </c>
      <c r="L4" s="20" t="n">
        <f aca="false">SUM(L6:L27)</f>
        <v>83</v>
      </c>
      <c r="M4" s="20" t="n">
        <f aca="false">SUM(M6:M27)</f>
        <v>94</v>
      </c>
      <c r="N4" s="20" t="n">
        <f aca="false">SUM(N6:N27)</f>
        <v>11</v>
      </c>
      <c r="O4" s="23" t="n">
        <f aca="false">SUM(O6:O27)</f>
        <v>12</v>
      </c>
      <c r="P4" s="23" t="n">
        <f aca="false">SUM(P6:P27)</f>
        <v>0</v>
      </c>
      <c r="Q4" s="24" t="n">
        <f aca="false">SUM(Q6:Q27)</f>
        <v>64</v>
      </c>
      <c r="R4" s="20" t="n">
        <f aca="false">SUM(R6:R27)</f>
        <v>25</v>
      </c>
      <c r="S4" s="20" t="n">
        <f aca="false">SUM(S6:S27)</f>
        <v>6</v>
      </c>
      <c r="T4" s="20" t="n">
        <f aca="false">SUM(T6:T27)</f>
        <v>7</v>
      </c>
      <c r="U4" s="20" t="n">
        <f aca="false">SUM(U6:U27)</f>
        <v>9</v>
      </c>
      <c r="V4" s="20" t="n">
        <f aca="false">SUM(V6:V27)</f>
        <v>25</v>
      </c>
      <c r="W4" s="20" t="n">
        <f aca="false">SUM(W6:W27)</f>
        <v>30</v>
      </c>
      <c r="X4" s="20" t="n">
        <f aca="false">SUM(X6:X27)</f>
        <v>6</v>
      </c>
      <c r="Y4" s="20" t="n">
        <f aca="false">SUM(Y6:Y27)</f>
        <v>46</v>
      </c>
      <c r="Z4" s="20" t="n">
        <f aca="false">SUM(Z6:Z27)</f>
        <v>12</v>
      </c>
      <c r="AA4" s="20" t="s">
        <v>27</v>
      </c>
      <c r="AC4" s="25"/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18</v>
      </c>
      <c r="D6" s="32" t="n">
        <v>18</v>
      </c>
      <c r="E6" s="27" t="n">
        <f aca="false">D6-C6</f>
        <v>0</v>
      </c>
      <c r="F6" s="27" t="n">
        <v>19</v>
      </c>
      <c r="G6" s="29" t="n">
        <v>20</v>
      </c>
      <c r="H6" s="27" t="n">
        <f aca="false">G6-F6</f>
        <v>1</v>
      </c>
      <c r="I6" s="27" t="n">
        <v>7</v>
      </c>
      <c r="J6" s="27" t="n">
        <v>8</v>
      </c>
      <c r="K6" s="27" t="n">
        <f aca="false">J6-I6</f>
        <v>1</v>
      </c>
      <c r="L6" s="27" t="n">
        <f aca="false">F6-I6</f>
        <v>12</v>
      </c>
      <c r="M6" s="27" t="n">
        <f aca="false">G6-J6</f>
        <v>12</v>
      </c>
      <c r="N6" s="27" t="n">
        <f aca="false">M6-L6</f>
        <v>0</v>
      </c>
      <c r="O6" s="30"/>
      <c r="P6" s="30"/>
      <c r="Q6" s="33" t="n">
        <v>5</v>
      </c>
      <c r="R6" s="27" t="n">
        <v>2</v>
      </c>
      <c r="S6" s="27" t="n">
        <v>0</v>
      </c>
      <c r="T6" s="27" t="n">
        <v>2</v>
      </c>
      <c r="U6" s="27" t="n">
        <v>3</v>
      </c>
      <c r="V6" s="27" t="n">
        <v>2</v>
      </c>
      <c r="W6" s="27" t="n">
        <v>0</v>
      </c>
      <c r="X6" s="27" t="n">
        <v>0</v>
      </c>
      <c r="Y6" s="27" t="n">
        <v>5</v>
      </c>
      <c r="Z6" s="27" t="n">
        <v>0</v>
      </c>
      <c r="AA6" s="34"/>
      <c r="AC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6</v>
      </c>
      <c r="D7" s="32" t="n">
        <v>6</v>
      </c>
      <c r="E7" s="27" t="n">
        <f aca="false">D7-C7</f>
        <v>0</v>
      </c>
      <c r="F7" s="27" t="n">
        <v>7</v>
      </c>
      <c r="G7" s="29" t="n">
        <v>8</v>
      </c>
      <c r="H7" s="27" t="n">
        <f aca="false">G7-F7</f>
        <v>1</v>
      </c>
      <c r="I7" s="27" t="n">
        <v>3</v>
      </c>
      <c r="J7" s="27" t="n">
        <v>4</v>
      </c>
      <c r="K7" s="27" t="n">
        <f aca="false">J7-I7</f>
        <v>1</v>
      </c>
      <c r="L7" s="27" t="n">
        <f aca="false">F7-I7</f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1</v>
      </c>
      <c r="R7" s="27" t="n">
        <v>0</v>
      </c>
      <c r="S7" s="27" t="n">
        <v>1</v>
      </c>
      <c r="T7" s="27" t="n">
        <v>0</v>
      </c>
      <c r="U7" s="27" t="n">
        <v>0</v>
      </c>
      <c r="V7" s="27" t="n">
        <v>0</v>
      </c>
      <c r="W7" s="27" t="n">
        <v>1</v>
      </c>
      <c r="X7" s="27" t="n">
        <v>0</v>
      </c>
      <c r="Y7" s="27" t="n">
        <v>1</v>
      </c>
      <c r="Z7" s="27" t="n">
        <v>0</v>
      </c>
      <c r="AA7" s="34"/>
      <c r="AC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9</v>
      </c>
      <c r="D8" s="32" t="n">
        <v>10</v>
      </c>
      <c r="E8" s="27" t="n">
        <f aca="false">D8-C8</f>
        <v>1</v>
      </c>
      <c r="F8" s="27" t="n">
        <v>4</v>
      </c>
      <c r="G8" s="29" t="n">
        <v>6</v>
      </c>
      <c r="H8" s="27" t="n">
        <f aca="false">G8-F8</f>
        <v>2</v>
      </c>
      <c r="I8" s="27" t="n">
        <v>0</v>
      </c>
      <c r="J8" s="27" t="n">
        <v>0</v>
      </c>
      <c r="K8" s="27" t="n">
        <f aca="false">J8-I8</f>
        <v>0</v>
      </c>
      <c r="L8" s="27" t="n">
        <f aca="false">F8-I8</f>
        <v>4</v>
      </c>
      <c r="M8" s="27" t="n">
        <f aca="false">G8-J8</f>
        <v>6</v>
      </c>
      <c r="N8" s="27" t="n">
        <f aca="false">M8-L8</f>
        <v>2</v>
      </c>
      <c r="O8" s="30"/>
      <c r="P8" s="30"/>
      <c r="Q8" s="33" t="n">
        <v>8</v>
      </c>
      <c r="R8" s="27" t="n">
        <v>4</v>
      </c>
      <c r="S8" s="27" t="n">
        <v>0</v>
      </c>
      <c r="T8" s="27" t="n">
        <v>2</v>
      </c>
      <c r="U8" s="27" t="n">
        <v>1</v>
      </c>
      <c r="V8" s="27" t="n">
        <v>3</v>
      </c>
      <c r="W8" s="27" t="n">
        <v>4</v>
      </c>
      <c r="X8" s="27" t="n">
        <v>1</v>
      </c>
      <c r="Y8" s="27" t="n">
        <v>6</v>
      </c>
      <c r="Z8" s="7" t="n">
        <v>1</v>
      </c>
      <c r="AA8" s="34"/>
      <c r="AC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7</v>
      </c>
      <c r="D9" s="32" t="n">
        <v>7</v>
      </c>
      <c r="E9" s="27" t="n">
        <f aca="false">D9-C9</f>
        <v>0</v>
      </c>
      <c r="F9" s="27" t="n">
        <v>5</v>
      </c>
      <c r="G9" s="29" t="n">
        <v>5</v>
      </c>
      <c r="H9" s="27" t="n">
        <f aca="false">G9-F9</f>
        <v>0</v>
      </c>
      <c r="I9" s="27" t="n">
        <v>0</v>
      </c>
      <c r="J9" s="27" t="n">
        <v>0</v>
      </c>
      <c r="K9" s="27" t="n">
        <f aca="false">J9-I9</f>
        <v>0</v>
      </c>
      <c r="L9" s="27" t="n">
        <f aca="false">F9-I9</f>
        <v>5</v>
      </c>
      <c r="M9" s="27" t="n">
        <f aca="false">G9-J9</f>
        <v>5</v>
      </c>
      <c r="N9" s="27" t="n">
        <f aca="false">M9-L9</f>
        <v>0</v>
      </c>
      <c r="O9" s="30"/>
      <c r="P9" s="30"/>
      <c r="Q9" s="33" t="n">
        <v>4</v>
      </c>
      <c r="R9" s="27" t="n">
        <v>2</v>
      </c>
      <c r="S9" s="27" t="n">
        <v>1</v>
      </c>
      <c r="T9" s="27" t="n">
        <v>0</v>
      </c>
      <c r="U9" s="27" t="n">
        <v>0</v>
      </c>
      <c r="V9" s="27" t="n">
        <v>2</v>
      </c>
      <c r="W9" s="27" t="n">
        <v>2</v>
      </c>
      <c r="X9" s="27" t="n">
        <v>1</v>
      </c>
      <c r="Y9" s="27" t="n">
        <v>3</v>
      </c>
      <c r="Z9" s="27" t="n">
        <v>0</v>
      </c>
      <c r="AA9" s="34"/>
      <c r="AC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2</v>
      </c>
      <c r="D10" s="32" t="n">
        <v>3</v>
      </c>
      <c r="E10" s="27" t="n">
        <f aca="false">D10-C10</f>
        <v>1</v>
      </c>
      <c r="F10" s="27" t="n">
        <v>7</v>
      </c>
      <c r="G10" s="29" t="n">
        <v>7</v>
      </c>
      <c r="H10" s="27" t="n">
        <f aca="false">G10-F10</f>
        <v>0</v>
      </c>
      <c r="I10" s="27" t="n">
        <v>2</v>
      </c>
      <c r="J10" s="27" t="n">
        <v>2</v>
      </c>
      <c r="K10" s="27" t="n">
        <f aca="false">J10-I10</f>
        <v>0</v>
      </c>
      <c r="L10" s="27" t="n">
        <f aca="false">F10-I10</f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1</v>
      </c>
      <c r="R10" s="27" t="n">
        <v>1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v>1</v>
      </c>
      <c r="X10" s="27" t="n">
        <v>0</v>
      </c>
      <c r="Y10" s="27" t="n">
        <v>1</v>
      </c>
      <c r="Z10" s="27" t="n">
        <v>0</v>
      </c>
      <c r="AA10" s="34"/>
      <c r="AC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1</v>
      </c>
      <c r="D11" s="32" t="n">
        <v>1</v>
      </c>
      <c r="E11" s="27" t="n">
        <f aca="false">D11-C11</f>
        <v>0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0</v>
      </c>
      <c r="M11" s="27" t="n">
        <f aca="false">G11-J11</f>
        <v>0</v>
      </c>
      <c r="N11" s="27" t="n">
        <f aca="false">M11-L11</f>
        <v>0</v>
      </c>
      <c r="O11" s="35" t="n">
        <v>2</v>
      </c>
      <c r="P11" s="30"/>
      <c r="Q11" s="33" t="n">
        <v>1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1</v>
      </c>
      <c r="W11" s="27" t="n">
        <v>0</v>
      </c>
      <c r="X11" s="27" t="n">
        <v>1</v>
      </c>
      <c r="Y11" s="27" t="n">
        <v>0</v>
      </c>
      <c r="Z11" s="27" t="n">
        <v>0</v>
      </c>
      <c r="AA11" s="34"/>
      <c r="AC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27" t="n">
        <v>0</v>
      </c>
      <c r="AA12" s="34"/>
      <c r="AC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4</v>
      </c>
      <c r="D13" s="32" t="n">
        <v>4</v>
      </c>
      <c r="E13" s="27" t="n">
        <f aca="false">D13-C13</f>
        <v>0</v>
      </c>
      <c r="F13" s="27" t="n">
        <v>2</v>
      </c>
      <c r="G13" s="29" t="n">
        <v>3</v>
      </c>
      <c r="H13" s="27" t="n">
        <f aca="false">G13-F13</f>
        <v>1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1</v>
      </c>
      <c r="M13" s="27" t="n">
        <f aca="false">G13-J13</f>
        <v>2</v>
      </c>
      <c r="N13" s="27" t="n">
        <f aca="false">M13-L13</f>
        <v>1</v>
      </c>
      <c r="O13" s="30"/>
      <c r="P13" s="30"/>
      <c r="Q13" s="33" t="n">
        <v>1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1</v>
      </c>
      <c r="W13" s="27" t="n">
        <v>0</v>
      </c>
      <c r="X13" s="27" t="n">
        <v>0</v>
      </c>
      <c r="Y13" s="27" t="n">
        <v>1</v>
      </c>
      <c r="Z13" s="27" t="n">
        <v>0</v>
      </c>
      <c r="AA13" s="34"/>
      <c r="AC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3</v>
      </c>
      <c r="D14" s="32" t="n">
        <v>3</v>
      </c>
      <c r="E14" s="27" t="n">
        <f aca="false">D14-C14</f>
        <v>0</v>
      </c>
      <c r="F14" s="27" t="n">
        <v>3</v>
      </c>
      <c r="G14" s="29" t="n">
        <v>4</v>
      </c>
      <c r="H14" s="27" t="n">
        <f aca="false">G14-F14</f>
        <v>1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3</v>
      </c>
      <c r="M14" s="27" t="n">
        <f aca="false">G14-J14</f>
        <v>4</v>
      </c>
      <c r="N14" s="27" t="n">
        <f aca="false">M14-L14</f>
        <v>1</v>
      </c>
      <c r="O14" s="30"/>
      <c r="P14" s="30"/>
      <c r="Q14" s="33" t="n">
        <v>0</v>
      </c>
      <c r="R14" s="27" t="n">
        <v>0</v>
      </c>
      <c r="S14" s="27" t="n">
        <v>0</v>
      </c>
      <c r="T14" s="27" t="n">
        <v>0</v>
      </c>
      <c r="U14" s="27" t="n">
        <v>0</v>
      </c>
      <c r="V14" s="27" t="n">
        <v>0</v>
      </c>
      <c r="W14" s="27" t="n">
        <v>0</v>
      </c>
      <c r="X14" s="27" t="n">
        <v>0</v>
      </c>
      <c r="Y14" s="27" t="n">
        <v>0</v>
      </c>
      <c r="Z14" s="27" t="n">
        <v>0</v>
      </c>
      <c r="AA14" s="34"/>
      <c r="AC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2</v>
      </c>
      <c r="D15" s="32" t="n">
        <v>3</v>
      </c>
      <c r="E15" s="27" t="n">
        <f aca="false">D15-C15</f>
        <v>1</v>
      </c>
      <c r="F15" s="27" t="n">
        <v>1</v>
      </c>
      <c r="G15" s="29" t="n">
        <v>1</v>
      </c>
      <c r="H15" s="27" t="n">
        <f aca="false">G15-F15</f>
        <v>0</v>
      </c>
      <c r="I15" s="27" t="n">
        <v>1</v>
      </c>
      <c r="J15" s="27" t="n">
        <v>1</v>
      </c>
      <c r="K15" s="27" t="n">
        <f aca="false">J15-I15</f>
        <v>0</v>
      </c>
      <c r="L15" s="27" t="n">
        <f aca="false">F15-I15</f>
        <v>0</v>
      </c>
      <c r="M15" s="27" t="n">
        <f aca="false">G15-J15</f>
        <v>0</v>
      </c>
      <c r="N15" s="27" t="n">
        <f aca="false">M15-L15</f>
        <v>0</v>
      </c>
      <c r="O15" s="30"/>
      <c r="P15" s="30"/>
      <c r="Q15" s="33" t="n">
        <v>2</v>
      </c>
      <c r="R15" s="27" t="n">
        <v>0</v>
      </c>
      <c r="S15" s="27" t="n">
        <v>1</v>
      </c>
      <c r="T15" s="27" t="n">
        <v>0</v>
      </c>
      <c r="U15" s="27" t="n">
        <v>0</v>
      </c>
      <c r="V15" s="27" t="n">
        <v>1</v>
      </c>
      <c r="W15" s="27" t="n">
        <v>1</v>
      </c>
      <c r="X15" s="27" t="n">
        <v>0</v>
      </c>
      <c r="Y15" s="27" t="n">
        <v>1</v>
      </c>
      <c r="Z15" s="27" t="n">
        <v>1</v>
      </c>
      <c r="AA15" s="34"/>
      <c r="AC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3</v>
      </c>
      <c r="D16" s="32" t="n">
        <v>3</v>
      </c>
      <c r="E16" s="27" t="n">
        <f aca="false">D16-C16</f>
        <v>0</v>
      </c>
      <c r="F16" s="27" t="n">
        <v>3</v>
      </c>
      <c r="G16" s="29" t="n">
        <v>5</v>
      </c>
      <c r="H16" s="27" t="n">
        <f aca="false">G16-F16</f>
        <v>2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3</v>
      </c>
      <c r="M16" s="27" t="n">
        <f aca="false">G16-J16</f>
        <v>5</v>
      </c>
      <c r="N16" s="27" t="n">
        <f aca="false">M16-L16</f>
        <v>2</v>
      </c>
      <c r="O16" s="30" t="n">
        <v>1</v>
      </c>
      <c r="P16" s="30" t="n">
        <v>0</v>
      </c>
      <c r="Q16" s="33" t="n">
        <v>0</v>
      </c>
      <c r="R16" s="27" t="n">
        <v>0</v>
      </c>
      <c r="S16" s="27" t="n">
        <v>0</v>
      </c>
      <c r="T16" s="27" t="n">
        <v>0</v>
      </c>
      <c r="U16" s="27" t="n">
        <v>0</v>
      </c>
      <c r="V16" s="27" t="n">
        <v>0</v>
      </c>
      <c r="W16" s="27" t="n">
        <v>0</v>
      </c>
      <c r="X16" s="27" t="n">
        <v>0</v>
      </c>
      <c r="Y16" s="27" t="n">
        <v>0</v>
      </c>
      <c r="Z16" s="27" t="n">
        <v>0</v>
      </c>
      <c r="AA16" s="34"/>
      <c r="AC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3</v>
      </c>
      <c r="D17" s="32" t="n">
        <v>3</v>
      </c>
      <c r="E17" s="27" t="n">
        <f aca="false">D17-C17</f>
        <v>0</v>
      </c>
      <c r="F17" s="27" t="n">
        <v>2</v>
      </c>
      <c r="G17" s="29" t="n">
        <v>2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2</v>
      </c>
      <c r="M17" s="27" t="n">
        <f aca="false">G17-J17</f>
        <v>2</v>
      </c>
      <c r="N17" s="27" t="n">
        <f aca="false">M17-L17</f>
        <v>0</v>
      </c>
      <c r="O17" s="30"/>
      <c r="P17" s="30"/>
      <c r="Q17" s="33" t="n">
        <v>2</v>
      </c>
      <c r="R17" s="27" t="n">
        <v>1</v>
      </c>
      <c r="S17" s="27" t="n">
        <v>0</v>
      </c>
      <c r="T17" s="27" t="n">
        <v>0</v>
      </c>
      <c r="U17" s="27" t="n">
        <v>1</v>
      </c>
      <c r="V17" s="27" t="n">
        <v>1</v>
      </c>
      <c r="W17" s="27" t="n">
        <v>0</v>
      </c>
      <c r="X17" s="27" t="n">
        <v>0</v>
      </c>
      <c r="Y17" s="27" t="n">
        <v>1</v>
      </c>
      <c r="Z17" s="27" t="n">
        <v>1</v>
      </c>
      <c r="AA17" s="34"/>
      <c r="AC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3</v>
      </c>
      <c r="D18" s="32" t="n">
        <v>3</v>
      </c>
      <c r="E18" s="27" t="n">
        <f aca="false">D18-C18</f>
        <v>0</v>
      </c>
      <c r="F18" s="27" t="n">
        <v>2</v>
      </c>
      <c r="G18" s="29" t="n">
        <v>2</v>
      </c>
      <c r="H18" s="27" t="n">
        <f aca="false">G18-F18</f>
        <v>0</v>
      </c>
      <c r="I18" s="27" t="n">
        <v>0</v>
      </c>
      <c r="J18" s="27" t="n">
        <v>0</v>
      </c>
      <c r="K18" s="27" t="n">
        <f aca="false">J18-I18</f>
        <v>0</v>
      </c>
      <c r="L18" s="27" t="n">
        <f aca="false">F18-I18</f>
        <v>2</v>
      </c>
      <c r="M18" s="27" t="n">
        <f aca="false">G18-J18</f>
        <v>2</v>
      </c>
      <c r="N18" s="27" t="n">
        <f aca="false">M18-L18</f>
        <v>0</v>
      </c>
      <c r="O18" s="30" t="n">
        <v>2</v>
      </c>
      <c r="P18" s="30"/>
      <c r="Q18" s="33" t="n">
        <v>2</v>
      </c>
      <c r="R18" s="27" t="n">
        <v>1</v>
      </c>
      <c r="S18" s="27" t="n">
        <v>0</v>
      </c>
      <c r="T18" s="27" t="n">
        <v>0</v>
      </c>
      <c r="U18" s="27" t="n">
        <v>0</v>
      </c>
      <c r="V18" s="27" t="n">
        <v>2</v>
      </c>
      <c r="W18" s="27" t="n">
        <v>0</v>
      </c>
      <c r="X18" s="27" t="n">
        <v>0</v>
      </c>
      <c r="Y18" s="27" t="n">
        <v>2</v>
      </c>
      <c r="Z18" s="27" t="n">
        <v>0</v>
      </c>
      <c r="AA18" s="34"/>
      <c r="AC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 t="n">
        <v>1</v>
      </c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v>0</v>
      </c>
      <c r="X19" s="27" t="n">
        <v>0</v>
      </c>
      <c r="Y19" s="27" t="n">
        <v>1</v>
      </c>
      <c r="Z19" s="7" t="n">
        <v>1</v>
      </c>
      <c r="AA19" s="34"/>
      <c r="AC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7</v>
      </c>
      <c r="D20" s="32" t="n">
        <v>7</v>
      </c>
      <c r="E20" s="27" t="n">
        <f aca="false">D20-C20</f>
        <v>0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4</v>
      </c>
      <c r="R20" s="27" t="n">
        <v>1</v>
      </c>
      <c r="S20" s="27" t="n">
        <v>0</v>
      </c>
      <c r="T20" s="27" t="n">
        <v>0</v>
      </c>
      <c r="U20" s="27" t="n">
        <v>0</v>
      </c>
      <c r="V20" s="27" t="n">
        <v>1</v>
      </c>
      <c r="W20" s="27" t="n">
        <v>3</v>
      </c>
      <c r="X20" s="27" t="n">
        <v>0</v>
      </c>
      <c r="Y20" s="27" t="n">
        <v>2</v>
      </c>
      <c r="Z20" s="27" t="n">
        <v>2</v>
      </c>
      <c r="AA20" s="34"/>
      <c r="AC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1</v>
      </c>
      <c r="E21" s="27" t="n">
        <f aca="false">D21-C21</f>
        <v>0</v>
      </c>
      <c r="F21" s="27" t="n">
        <v>2</v>
      </c>
      <c r="G21" s="29" t="n">
        <v>2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1</v>
      </c>
      <c r="M21" s="27" t="n">
        <f aca="false">G21-J21</f>
        <v>1</v>
      </c>
      <c r="N21" s="27" t="n">
        <f aca="false">M21-L21</f>
        <v>0</v>
      </c>
      <c r="O21" s="30"/>
      <c r="P21" s="30"/>
      <c r="Q21" s="33" t="n">
        <v>1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1</v>
      </c>
      <c r="W21" s="27" t="n">
        <v>0</v>
      </c>
      <c r="X21" s="27" t="n">
        <v>0</v>
      </c>
      <c r="Y21" s="27" t="n">
        <v>1</v>
      </c>
      <c r="Z21" s="27" t="n">
        <v>0</v>
      </c>
      <c r="AA21" s="34"/>
      <c r="AC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7</v>
      </c>
      <c r="D22" s="32" t="n">
        <v>8</v>
      </c>
      <c r="E22" s="27" t="n">
        <f aca="false">D22-C22</f>
        <v>1</v>
      </c>
      <c r="F22" s="27" t="n">
        <v>5</v>
      </c>
      <c r="G22" s="29" t="n">
        <v>5</v>
      </c>
      <c r="H22" s="27" t="n">
        <f aca="false">G22-F22</f>
        <v>0</v>
      </c>
      <c r="I22" s="7" t="n">
        <v>2</v>
      </c>
      <c r="J22" s="7" t="n">
        <v>2</v>
      </c>
      <c r="K22" s="27" t="n">
        <f aca="false">J22-I22</f>
        <v>0</v>
      </c>
      <c r="L22" s="27" t="n">
        <f aca="false">F22-I22</f>
        <v>3</v>
      </c>
      <c r="M22" s="27" t="n">
        <f aca="false">G22-J22</f>
        <v>3</v>
      </c>
      <c r="N22" s="27" t="n">
        <f aca="false">M22-L22</f>
        <v>0</v>
      </c>
      <c r="O22" s="30"/>
      <c r="P22" s="30"/>
      <c r="Q22" s="33" t="n">
        <v>6</v>
      </c>
      <c r="R22" s="27" t="n">
        <v>5</v>
      </c>
      <c r="S22" s="27" t="n">
        <v>0</v>
      </c>
      <c r="T22" s="27" t="n">
        <v>0</v>
      </c>
      <c r="U22" s="27" t="n">
        <v>2</v>
      </c>
      <c r="V22" s="7" t="n">
        <v>1</v>
      </c>
      <c r="W22" s="27" t="n">
        <v>3</v>
      </c>
      <c r="X22" s="27" t="n">
        <v>0</v>
      </c>
      <c r="Y22" s="27" t="n">
        <v>5</v>
      </c>
      <c r="Z22" s="7" t="n">
        <v>1</v>
      </c>
      <c r="AA22" s="34"/>
      <c r="AC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6</v>
      </c>
      <c r="D23" s="32" t="n">
        <v>7</v>
      </c>
      <c r="E23" s="27" t="n">
        <f aca="false">D23-C23</f>
        <v>1</v>
      </c>
      <c r="F23" s="27" t="n">
        <v>7</v>
      </c>
      <c r="G23" s="29" t="n">
        <v>7</v>
      </c>
      <c r="H23" s="27" t="n">
        <f aca="false">G23-F23</f>
        <v>0</v>
      </c>
      <c r="I23" s="27" t="n">
        <v>2</v>
      </c>
      <c r="J23" s="27" t="n">
        <v>2</v>
      </c>
      <c r="K23" s="27" t="n">
        <f aca="false">J23-I23</f>
        <v>0</v>
      </c>
      <c r="L23" s="27" t="n">
        <f aca="false">F23-I23</f>
        <v>5</v>
      </c>
      <c r="M23" s="27" t="n">
        <f aca="false">G23-J23</f>
        <v>5</v>
      </c>
      <c r="N23" s="27" t="n">
        <f aca="false">M23-L23</f>
        <v>0</v>
      </c>
      <c r="O23" s="35" t="n">
        <v>1</v>
      </c>
      <c r="P23" s="30" t="n">
        <v>0</v>
      </c>
      <c r="Q23" s="33" t="n">
        <v>3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3</v>
      </c>
      <c r="W23" s="27" t="n">
        <v>0</v>
      </c>
      <c r="X23" s="27" t="n">
        <v>0</v>
      </c>
      <c r="Y23" s="27" t="n">
        <v>2</v>
      </c>
      <c r="Z23" s="7" t="n">
        <v>1</v>
      </c>
      <c r="AA23" s="34"/>
      <c r="AC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27" t="n">
        <v>0</v>
      </c>
      <c r="AA24" s="34"/>
      <c r="AC24" s="25"/>
      <c r="AD24" s="25"/>
      <c r="AMI24" s="15"/>
      <c r="AMJ24" s="15"/>
    </row>
    <row r="25" s="14" customFormat="true" ht="15.8" hidden="false" customHeight="false" outlineLevel="0" collapsed="false">
      <c r="A25" s="31" t="s">
        <v>48</v>
      </c>
      <c r="B25" s="27" t="n">
        <v>9</v>
      </c>
      <c r="C25" s="27" t="n">
        <v>28</v>
      </c>
      <c r="D25" s="32" t="n">
        <v>29</v>
      </c>
      <c r="E25" s="27" t="n">
        <f aca="false">D25-C25</f>
        <v>1</v>
      </c>
      <c r="F25" s="27" t="n">
        <v>28</v>
      </c>
      <c r="G25" s="29" t="n">
        <v>30</v>
      </c>
      <c r="H25" s="27" t="n">
        <f aca="false">G25-F25</f>
        <v>2</v>
      </c>
      <c r="I25" s="27" t="n">
        <v>8</v>
      </c>
      <c r="J25" s="27" t="n">
        <v>8</v>
      </c>
      <c r="K25" s="27" t="n">
        <f aca="false">J25-I25</f>
        <v>0</v>
      </c>
      <c r="L25" s="27" t="n">
        <f aca="false">F25-I25</f>
        <v>20</v>
      </c>
      <c r="M25" s="27" t="n">
        <f aca="false">G25-J25</f>
        <v>22</v>
      </c>
      <c r="N25" s="27" t="n">
        <f aca="false">M25-L25</f>
        <v>2</v>
      </c>
      <c r="O25" s="35" t="n">
        <v>4</v>
      </c>
      <c r="P25" s="30"/>
      <c r="Q25" s="33" t="n">
        <v>8</v>
      </c>
      <c r="R25" s="27" t="n">
        <v>2</v>
      </c>
      <c r="S25" s="27" t="n">
        <v>1</v>
      </c>
      <c r="T25" s="27" t="n">
        <v>0</v>
      </c>
      <c r="U25" s="27" t="n">
        <v>1</v>
      </c>
      <c r="V25" s="27" t="n">
        <v>2</v>
      </c>
      <c r="W25" s="27" t="n">
        <v>5</v>
      </c>
      <c r="X25" s="27" t="n">
        <v>0</v>
      </c>
      <c r="Y25" s="27" t="n">
        <v>8</v>
      </c>
      <c r="Z25" s="27" t="n">
        <v>0</v>
      </c>
      <c r="AA25" s="34"/>
      <c r="AC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5.8" hidden="false" customHeight="false" outlineLevel="0" collapsed="false">
      <c r="A26" s="31" t="s">
        <v>49</v>
      </c>
      <c r="B26" s="27" t="n">
        <v>3</v>
      </c>
      <c r="C26" s="27" t="n">
        <v>15</v>
      </c>
      <c r="D26" s="32" t="n">
        <v>15</v>
      </c>
      <c r="E26" s="27" t="n">
        <f aca="false">D26-C26</f>
        <v>0</v>
      </c>
      <c r="F26" s="27" t="n">
        <v>10</v>
      </c>
      <c r="G26" s="29" t="n">
        <v>11</v>
      </c>
      <c r="H26" s="27" t="n">
        <f aca="false">G26-F26</f>
        <v>1</v>
      </c>
      <c r="I26" s="27" t="n">
        <v>5</v>
      </c>
      <c r="J26" s="27" t="n">
        <v>5</v>
      </c>
      <c r="K26" s="27" t="n">
        <f aca="false">J26-I26</f>
        <v>0</v>
      </c>
      <c r="L26" s="27" t="n">
        <f aca="false">F26-I26</f>
        <v>5</v>
      </c>
      <c r="M26" s="27" t="n">
        <f aca="false">G26-J26</f>
        <v>6</v>
      </c>
      <c r="N26" s="27" t="n">
        <f aca="false">M26-L26</f>
        <v>1</v>
      </c>
      <c r="O26" s="30" t="n">
        <v>1</v>
      </c>
      <c r="P26" s="30"/>
      <c r="Q26" s="33" t="n">
        <v>7</v>
      </c>
      <c r="R26" s="27" t="n">
        <v>1</v>
      </c>
      <c r="S26" s="27" t="n">
        <v>1</v>
      </c>
      <c r="T26" s="27" t="n">
        <v>3</v>
      </c>
      <c r="U26" s="27" t="n">
        <v>0</v>
      </c>
      <c r="V26" s="27" t="n">
        <v>2</v>
      </c>
      <c r="W26" s="27" t="n">
        <v>5</v>
      </c>
      <c r="X26" s="27" t="n">
        <v>2</v>
      </c>
      <c r="Y26" s="27" t="n">
        <v>5</v>
      </c>
      <c r="Z26" s="27" t="n">
        <v>0</v>
      </c>
      <c r="AA26" s="34"/>
      <c r="AC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26.85" hidden="false" customHeight="false" outlineLevel="0" collapsed="false">
      <c r="A27" s="37" t="s">
        <v>50</v>
      </c>
      <c r="B27" s="27" t="n">
        <v>3</v>
      </c>
      <c r="C27" s="27" t="n">
        <v>10</v>
      </c>
      <c r="D27" s="32" t="n">
        <v>11</v>
      </c>
      <c r="E27" s="27" t="n">
        <f aca="false">D27-C27</f>
        <v>1</v>
      </c>
      <c r="F27" s="27" t="n">
        <v>6</v>
      </c>
      <c r="G27" s="29" t="n">
        <v>8</v>
      </c>
      <c r="H27" s="27" t="n">
        <f aca="false">G27-F27</f>
        <v>2</v>
      </c>
      <c r="I27" s="27" t="n">
        <v>2</v>
      </c>
      <c r="J27" s="27" t="n">
        <v>2</v>
      </c>
      <c r="K27" s="27" t="n">
        <f aca="false">J27-I27</f>
        <v>0</v>
      </c>
      <c r="L27" s="27" t="n">
        <f aca="false">F27-I27</f>
        <v>4</v>
      </c>
      <c r="M27" s="27" t="n">
        <f aca="false">G27-J27</f>
        <v>6</v>
      </c>
      <c r="N27" s="27" t="n">
        <f aca="false">M27-L27</f>
        <v>2</v>
      </c>
      <c r="O27" s="30"/>
      <c r="P27" s="30"/>
      <c r="Q27" s="33" t="n">
        <v>6</v>
      </c>
      <c r="R27" s="27" t="n">
        <v>3</v>
      </c>
      <c r="S27" s="27" t="n">
        <v>1</v>
      </c>
      <c r="T27" s="27" t="n">
        <v>0</v>
      </c>
      <c r="U27" s="27" t="n">
        <v>0</v>
      </c>
      <c r="V27" s="27" t="n">
        <v>1</v>
      </c>
      <c r="W27" s="27" t="n">
        <v>5</v>
      </c>
      <c r="X27" s="27" t="n">
        <v>1</v>
      </c>
      <c r="Y27" s="27" t="n">
        <v>1</v>
      </c>
      <c r="Z27" s="27" t="n">
        <v>4</v>
      </c>
      <c r="AA27" s="34"/>
      <c r="AC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 t="s">
        <v>63</v>
      </c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O25" activeCellId="0" sqref="O25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13.89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64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58</v>
      </c>
      <c r="D3" s="9" t="s">
        <v>7</v>
      </c>
      <c r="E3" s="8" t="s">
        <v>53</v>
      </c>
      <c r="F3" s="8" t="s">
        <v>58</v>
      </c>
      <c r="G3" s="10" t="s">
        <v>7</v>
      </c>
      <c r="H3" s="8" t="s">
        <v>53</v>
      </c>
      <c r="I3" s="8" t="s">
        <v>58</v>
      </c>
      <c r="J3" s="8" t="s">
        <v>16</v>
      </c>
      <c r="K3" s="8" t="s">
        <v>53</v>
      </c>
      <c r="L3" s="8" t="s">
        <v>58</v>
      </c>
      <c r="M3" s="8" t="s">
        <v>17</v>
      </c>
      <c r="N3" s="8" t="s">
        <v>53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137</v>
      </c>
      <c r="D4" s="21" t="n">
        <f aca="false">SUM(D6:D27)</f>
        <v>140</v>
      </c>
      <c r="E4" s="20" t="n">
        <f aca="false">SUM(E6:E27)</f>
        <v>3</v>
      </c>
      <c r="F4" s="20" t="n">
        <f aca="false">SUM(F6:F27)</f>
        <v>117</v>
      </c>
      <c r="G4" s="22" t="n">
        <f aca="false">SUM(G6:G27)</f>
        <v>123</v>
      </c>
      <c r="H4" s="20" t="n">
        <f aca="false">SUM(H6:H27)</f>
        <v>6</v>
      </c>
      <c r="I4" s="20" t="n">
        <f aca="false">SUM(I6:I27)</f>
        <v>40</v>
      </c>
      <c r="J4" s="20" t="n">
        <f aca="false">SUM(J6:J27)</f>
        <v>40</v>
      </c>
      <c r="K4" s="20" t="n">
        <f aca="false">SUM(K6:K27)</f>
        <v>0</v>
      </c>
      <c r="L4" s="20" t="n">
        <f aca="false">SUM(L6:L27)</f>
        <v>77</v>
      </c>
      <c r="M4" s="20" t="n">
        <f aca="false">SUM(M6:M27)</f>
        <v>83</v>
      </c>
      <c r="N4" s="20" t="n">
        <f aca="false">SUM(N6:N27)</f>
        <v>6</v>
      </c>
      <c r="O4" s="23" t="n">
        <f aca="false">SUM(O6:O27)</f>
        <v>11</v>
      </c>
      <c r="P4" s="23" t="n">
        <f aca="false">SUM(P6:P27)</f>
        <v>0</v>
      </c>
      <c r="Q4" s="24" t="n">
        <f aca="false">SUM(Q6:Q27)</f>
        <v>70</v>
      </c>
      <c r="R4" s="20" t="n">
        <f aca="false">SUM(R6:R27)</f>
        <v>27</v>
      </c>
      <c r="S4" s="20" t="n">
        <f aca="false">SUM(S6:S27)</f>
        <v>6</v>
      </c>
      <c r="T4" s="20" t="n">
        <f aca="false">SUM(T6:T27)</f>
        <v>10</v>
      </c>
      <c r="U4" s="20" t="n">
        <f aca="false">SUM(U6:U27)</f>
        <v>9</v>
      </c>
      <c r="V4" s="20" t="n">
        <f aca="false">SUM(V6:V27)</f>
        <v>29</v>
      </c>
      <c r="W4" s="20" t="n">
        <f aca="false">SUM(W6:W27)</f>
        <v>32</v>
      </c>
      <c r="X4" s="20" t="n">
        <f aca="false">SUM(X6:X27)</f>
        <v>7</v>
      </c>
      <c r="Y4" s="20" t="n">
        <f aca="false">SUM(Y6:Y27)</f>
        <v>50</v>
      </c>
      <c r="Z4" s="20" t="n">
        <f aca="false">SUM(Z6:Z27)</f>
        <v>13</v>
      </c>
      <c r="AA4" s="20" t="s">
        <v>27</v>
      </c>
      <c r="AC4" s="25"/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18</v>
      </c>
      <c r="D6" s="32" t="n">
        <v>18</v>
      </c>
      <c r="E6" s="27" t="n">
        <f aca="false">D6-C6</f>
        <v>0</v>
      </c>
      <c r="F6" s="27" t="n">
        <v>19</v>
      </c>
      <c r="G6" s="29" t="n">
        <v>19</v>
      </c>
      <c r="H6" s="27" t="n">
        <f aca="false">G6-F6</f>
        <v>0</v>
      </c>
      <c r="I6" s="27" t="n">
        <v>7</v>
      </c>
      <c r="J6" s="27" t="n">
        <v>7</v>
      </c>
      <c r="K6" s="27" t="n">
        <f aca="false">J6-I6</f>
        <v>0</v>
      </c>
      <c r="L6" s="27" t="n">
        <f aca="false">F6-I6</f>
        <v>12</v>
      </c>
      <c r="M6" s="27" t="n">
        <f aca="false">G6-J6</f>
        <v>12</v>
      </c>
      <c r="N6" s="27" t="n">
        <f aca="false">M6-L6</f>
        <v>0</v>
      </c>
      <c r="O6" s="30"/>
      <c r="P6" s="30"/>
      <c r="Q6" s="33" t="n">
        <v>6</v>
      </c>
      <c r="R6" s="27" t="n">
        <v>2</v>
      </c>
      <c r="S6" s="27" t="n">
        <v>0</v>
      </c>
      <c r="T6" s="27" t="n">
        <v>2</v>
      </c>
      <c r="U6" s="27" t="n">
        <v>3</v>
      </c>
      <c r="V6" s="27" t="n">
        <v>3</v>
      </c>
      <c r="W6" s="27" t="n">
        <v>0</v>
      </c>
      <c r="X6" s="27" t="n">
        <v>0</v>
      </c>
      <c r="Y6" s="27" t="n">
        <v>6</v>
      </c>
      <c r="Z6" s="27" t="n">
        <v>0</v>
      </c>
      <c r="AA6" s="34"/>
      <c r="AC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6</v>
      </c>
      <c r="D7" s="32" t="n">
        <v>6</v>
      </c>
      <c r="E7" s="27" t="n">
        <f aca="false">D7-C7</f>
        <v>0</v>
      </c>
      <c r="F7" s="27" t="n">
        <v>7</v>
      </c>
      <c r="G7" s="29" t="n">
        <v>7</v>
      </c>
      <c r="H7" s="27" t="n">
        <f aca="false">G7-F7</f>
        <v>0</v>
      </c>
      <c r="I7" s="27" t="n">
        <v>3</v>
      </c>
      <c r="J7" s="27" t="n">
        <v>3</v>
      </c>
      <c r="K7" s="27" t="n">
        <f aca="false">J7-I7</f>
        <v>0</v>
      </c>
      <c r="L7" s="27" t="n">
        <f aca="false">F7-I7</f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2</v>
      </c>
      <c r="R7" s="27" t="n">
        <v>1</v>
      </c>
      <c r="S7" s="27" t="n">
        <v>0</v>
      </c>
      <c r="T7" s="27" t="n">
        <v>1</v>
      </c>
      <c r="U7" s="27" t="n">
        <v>0</v>
      </c>
      <c r="V7" s="27" t="n">
        <v>1</v>
      </c>
      <c r="W7" s="27" t="n">
        <v>1</v>
      </c>
      <c r="X7" s="27" t="n">
        <v>0</v>
      </c>
      <c r="Y7" s="27" t="n">
        <v>2</v>
      </c>
      <c r="Z7" s="27" t="n">
        <v>0</v>
      </c>
      <c r="AA7" s="34"/>
      <c r="AC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9</v>
      </c>
      <c r="D8" s="32" t="n">
        <v>9</v>
      </c>
      <c r="E8" s="27" t="n">
        <f aca="false">D8-C8</f>
        <v>0</v>
      </c>
      <c r="F8" s="27" t="n">
        <v>4</v>
      </c>
      <c r="G8" s="29" t="n">
        <v>4</v>
      </c>
      <c r="H8" s="27" t="n">
        <f aca="false">G8-F8</f>
        <v>0</v>
      </c>
      <c r="I8" s="27" t="n">
        <v>0</v>
      </c>
      <c r="J8" s="27" t="n">
        <v>0</v>
      </c>
      <c r="K8" s="27" t="n">
        <f aca="false">J8-I8</f>
        <v>0</v>
      </c>
      <c r="L8" s="27" t="n">
        <f aca="false">F8-I8</f>
        <v>4</v>
      </c>
      <c r="M8" s="27" t="n">
        <f aca="false">G8-J8</f>
        <v>4</v>
      </c>
      <c r="N8" s="27" t="n">
        <f aca="false">M8-L8</f>
        <v>0</v>
      </c>
      <c r="O8" s="30"/>
      <c r="P8" s="30"/>
      <c r="Q8" s="33" t="n">
        <v>9</v>
      </c>
      <c r="R8" s="27" t="n">
        <v>3</v>
      </c>
      <c r="S8" s="27" t="n">
        <v>0</v>
      </c>
      <c r="T8" s="27" t="n">
        <v>2</v>
      </c>
      <c r="U8" s="27" t="n">
        <v>1</v>
      </c>
      <c r="V8" s="27" t="n">
        <v>4</v>
      </c>
      <c r="W8" s="27" t="n">
        <v>4</v>
      </c>
      <c r="X8" s="27" t="n">
        <v>1</v>
      </c>
      <c r="Y8" s="27" t="n">
        <v>6</v>
      </c>
      <c r="Z8" s="7" t="n">
        <v>2</v>
      </c>
      <c r="AA8" s="34"/>
      <c r="AC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7</v>
      </c>
      <c r="D9" s="32" t="n">
        <v>7</v>
      </c>
      <c r="E9" s="27" t="n">
        <f aca="false">D9-C9</f>
        <v>0</v>
      </c>
      <c r="F9" s="27" t="n">
        <v>4</v>
      </c>
      <c r="G9" s="29" t="n">
        <v>5</v>
      </c>
      <c r="H9" s="27" t="n">
        <f aca="false">G9-F9</f>
        <v>1</v>
      </c>
      <c r="I9" s="27" t="n">
        <v>0</v>
      </c>
      <c r="J9" s="27" t="n">
        <v>0</v>
      </c>
      <c r="K9" s="27" t="n">
        <f aca="false">J9-I9</f>
        <v>0</v>
      </c>
      <c r="L9" s="27" t="n">
        <f aca="false">F9-I9</f>
        <v>4</v>
      </c>
      <c r="M9" s="27" t="n">
        <f aca="false">G9-J9</f>
        <v>5</v>
      </c>
      <c r="N9" s="27" t="n">
        <f aca="false">M9-L9</f>
        <v>1</v>
      </c>
      <c r="O9" s="30"/>
      <c r="P9" s="30"/>
      <c r="Q9" s="33" t="n">
        <v>4</v>
      </c>
      <c r="R9" s="27" t="n">
        <v>2</v>
      </c>
      <c r="S9" s="27" t="n">
        <v>1</v>
      </c>
      <c r="T9" s="27" t="n">
        <v>0</v>
      </c>
      <c r="U9" s="27" t="n">
        <v>0</v>
      </c>
      <c r="V9" s="27" t="n">
        <v>2</v>
      </c>
      <c r="W9" s="27" t="n">
        <v>2</v>
      </c>
      <c r="X9" s="27" t="n">
        <v>1</v>
      </c>
      <c r="Y9" s="27" t="n">
        <v>3</v>
      </c>
      <c r="Z9" s="27" t="n">
        <v>0</v>
      </c>
      <c r="AA9" s="34"/>
      <c r="AC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2</v>
      </c>
      <c r="D10" s="32" t="n">
        <v>2</v>
      </c>
      <c r="E10" s="27" t="n">
        <f aca="false">D10-C10</f>
        <v>0</v>
      </c>
      <c r="F10" s="27" t="n">
        <v>7</v>
      </c>
      <c r="G10" s="29" t="n">
        <v>7</v>
      </c>
      <c r="H10" s="27" t="n">
        <f aca="false">G10-F10</f>
        <v>0</v>
      </c>
      <c r="I10" s="27" t="n">
        <v>2</v>
      </c>
      <c r="J10" s="27" t="n">
        <v>2</v>
      </c>
      <c r="K10" s="27" t="n">
        <f aca="false">J10-I10</f>
        <v>0</v>
      </c>
      <c r="L10" s="27" t="n">
        <f aca="false">F10-I10</f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0</v>
      </c>
      <c r="R10" s="27" t="n">
        <v>0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v>0</v>
      </c>
      <c r="X10" s="27" t="n">
        <v>0</v>
      </c>
      <c r="Y10" s="27" t="n">
        <v>0</v>
      </c>
      <c r="Z10" s="27" t="n">
        <v>0</v>
      </c>
      <c r="AA10" s="34"/>
      <c r="AC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0</v>
      </c>
      <c r="D11" s="32" t="n">
        <v>1</v>
      </c>
      <c r="E11" s="27" t="n">
        <f aca="false">D11-C11</f>
        <v>1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0</v>
      </c>
      <c r="M11" s="27" t="n">
        <f aca="false">G11-J11</f>
        <v>0</v>
      </c>
      <c r="N11" s="27" t="n">
        <f aca="false">M11-L11</f>
        <v>0</v>
      </c>
      <c r="O11" s="35" t="n">
        <v>2</v>
      </c>
      <c r="P11" s="30"/>
      <c r="Q11" s="33" t="n">
        <v>1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1</v>
      </c>
      <c r="W11" s="27" t="n">
        <v>0</v>
      </c>
      <c r="X11" s="27" t="n">
        <v>1</v>
      </c>
      <c r="Y11" s="27" t="n">
        <v>0</v>
      </c>
      <c r="Z11" s="27" t="n">
        <v>0</v>
      </c>
      <c r="AA11" s="34"/>
      <c r="AC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27" t="n">
        <v>0</v>
      </c>
      <c r="AA12" s="34"/>
      <c r="AC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4</v>
      </c>
      <c r="D13" s="32" t="n">
        <v>4</v>
      </c>
      <c r="E13" s="27" t="n">
        <f aca="false">D13-C13</f>
        <v>0</v>
      </c>
      <c r="F13" s="27" t="n">
        <v>2</v>
      </c>
      <c r="G13" s="29" t="n">
        <v>2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1</v>
      </c>
      <c r="M13" s="27" t="n">
        <f aca="false">G13-J13</f>
        <v>1</v>
      </c>
      <c r="N13" s="27" t="n">
        <f aca="false">M13-L13</f>
        <v>0</v>
      </c>
      <c r="O13" s="30"/>
      <c r="P13" s="30"/>
      <c r="Q13" s="33" t="n">
        <v>2</v>
      </c>
      <c r="R13" s="27" t="n">
        <v>2</v>
      </c>
      <c r="S13" s="27" t="n">
        <v>0</v>
      </c>
      <c r="T13" s="27" t="n">
        <v>0</v>
      </c>
      <c r="U13" s="27" t="n">
        <v>0</v>
      </c>
      <c r="V13" s="27" t="n">
        <v>2</v>
      </c>
      <c r="W13" s="27" t="n">
        <v>0</v>
      </c>
      <c r="X13" s="27" t="n">
        <v>0</v>
      </c>
      <c r="Y13" s="27" t="n">
        <v>1</v>
      </c>
      <c r="Z13" s="27" t="n">
        <v>1</v>
      </c>
      <c r="AA13" s="34"/>
      <c r="AC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3</v>
      </c>
      <c r="D14" s="32" t="n">
        <v>3</v>
      </c>
      <c r="E14" s="27" t="n">
        <f aca="false">D14-C14</f>
        <v>0</v>
      </c>
      <c r="F14" s="27" t="n">
        <v>2</v>
      </c>
      <c r="G14" s="29" t="n">
        <v>3</v>
      </c>
      <c r="H14" s="27" t="n">
        <f aca="false">G14-F14</f>
        <v>1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2</v>
      </c>
      <c r="M14" s="27" t="n">
        <f aca="false">G14-J14</f>
        <v>3</v>
      </c>
      <c r="N14" s="27" t="n">
        <f aca="false">M14-L14</f>
        <v>1</v>
      </c>
      <c r="O14" s="30"/>
      <c r="P14" s="30"/>
      <c r="Q14" s="33" t="n">
        <v>1</v>
      </c>
      <c r="R14" s="27" t="n">
        <v>0</v>
      </c>
      <c r="S14" s="27" t="n">
        <v>0</v>
      </c>
      <c r="T14" s="27" t="n">
        <v>1</v>
      </c>
      <c r="U14" s="27" t="n">
        <v>0</v>
      </c>
      <c r="V14" s="27" t="n">
        <v>1</v>
      </c>
      <c r="W14" s="27" t="n">
        <v>0</v>
      </c>
      <c r="X14" s="27" t="n">
        <v>0</v>
      </c>
      <c r="Y14" s="27" t="n">
        <v>1</v>
      </c>
      <c r="Z14" s="27" t="n">
        <v>0</v>
      </c>
      <c r="AA14" s="34"/>
      <c r="AC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2</v>
      </c>
      <c r="D15" s="32" t="n">
        <v>2</v>
      </c>
      <c r="E15" s="27" t="n">
        <f aca="false">D15-C15</f>
        <v>0</v>
      </c>
      <c r="F15" s="27" t="n">
        <v>1</v>
      </c>
      <c r="G15" s="29" t="n">
        <v>1</v>
      </c>
      <c r="H15" s="27" t="n">
        <f aca="false">G15-F15</f>
        <v>0</v>
      </c>
      <c r="I15" s="27" t="n">
        <v>1</v>
      </c>
      <c r="J15" s="27" t="n">
        <v>1</v>
      </c>
      <c r="K15" s="27" t="n">
        <f aca="false">J15-I15</f>
        <v>0</v>
      </c>
      <c r="L15" s="27" t="n">
        <f aca="false">F15-I15</f>
        <v>0</v>
      </c>
      <c r="M15" s="27" t="n">
        <f aca="false">G15-J15</f>
        <v>0</v>
      </c>
      <c r="N15" s="27" t="n">
        <f aca="false">M15-L15</f>
        <v>0</v>
      </c>
      <c r="O15" s="30"/>
      <c r="P15" s="30"/>
      <c r="Q15" s="33" t="n">
        <v>1</v>
      </c>
      <c r="R15" s="27" t="n">
        <v>0</v>
      </c>
      <c r="S15" s="27" t="n">
        <v>1</v>
      </c>
      <c r="T15" s="27" t="n">
        <v>0</v>
      </c>
      <c r="U15" s="27" t="n">
        <v>0</v>
      </c>
      <c r="V15" s="27" t="n">
        <v>1</v>
      </c>
      <c r="W15" s="27" t="n">
        <v>0</v>
      </c>
      <c r="X15" s="27" t="n">
        <v>0</v>
      </c>
      <c r="Y15" s="27" t="n">
        <v>1</v>
      </c>
      <c r="Z15" s="27" t="n">
        <v>0</v>
      </c>
      <c r="AA15" s="34"/>
      <c r="AC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3</v>
      </c>
      <c r="D16" s="32" t="n">
        <v>3</v>
      </c>
      <c r="E16" s="27" t="n">
        <f aca="false">D16-C16</f>
        <v>0</v>
      </c>
      <c r="F16" s="27" t="n">
        <v>3</v>
      </c>
      <c r="G16" s="29" t="n">
        <v>3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3</v>
      </c>
      <c r="M16" s="27" t="n">
        <f aca="false">G16-J16</f>
        <v>3</v>
      </c>
      <c r="N16" s="27" t="n">
        <f aca="false">M16-L16</f>
        <v>0</v>
      </c>
      <c r="O16" s="30" t="n">
        <v>1</v>
      </c>
      <c r="P16" s="30"/>
      <c r="Q16" s="33" t="n">
        <v>2</v>
      </c>
      <c r="R16" s="27" t="n">
        <v>1</v>
      </c>
      <c r="S16" s="27" t="n">
        <v>0</v>
      </c>
      <c r="T16" s="27" t="n">
        <v>1</v>
      </c>
      <c r="U16" s="27" t="n">
        <v>0</v>
      </c>
      <c r="V16" s="27" t="n">
        <v>0</v>
      </c>
      <c r="W16" s="27" t="n">
        <v>2</v>
      </c>
      <c r="X16" s="27" t="n">
        <v>0</v>
      </c>
      <c r="Y16" s="27" t="n">
        <v>2</v>
      </c>
      <c r="Z16" s="27" t="n">
        <v>0</v>
      </c>
      <c r="AA16" s="34"/>
      <c r="AC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3</v>
      </c>
      <c r="D17" s="32" t="n">
        <v>3</v>
      </c>
      <c r="E17" s="27" t="n">
        <f aca="false">D17-C17</f>
        <v>0</v>
      </c>
      <c r="F17" s="27" t="n">
        <v>1</v>
      </c>
      <c r="G17" s="29" t="n">
        <v>2</v>
      </c>
      <c r="H17" s="27" t="n">
        <f aca="false">G17-F17</f>
        <v>1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1</v>
      </c>
      <c r="M17" s="27" t="n">
        <f aca="false">G17-J17</f>
        <v>2</v>
      </c>
      <c r="N17" s="27" t="n">
        <f aca="false">M17-L17</f>
        <v>1</v>
      </c>
      <c r="O17" s="30"/>
      <c r="P17" s="30"/>
      <c r="Q17" s="33" t="n">
        <v>2</v>
      </c>
      <c r="R17" s="27" t="n">
        <v>1</v>
      </c>
      <c r="S17" s="27" t="n">
        <v>0</v>
      </c>
      <c r="T17" s="27" t="n">
        <v>0</v>
      </c>
      <c r="U17" s="27" t="n">
        <v>1</v>
      </c>
      <c r="V17" s="27" t="n">
        <v>1</v>
      </c>
      <c r="W17" s="27" t="n">
        <v>0</v>
      </c>
      <c r="X17" s="27" t="n">
        <v>0</v>
      </c>
      <c r="Y17" s="27" t="n">
        <v>1</v>
      </c>
      <c r="Z17" s="27" t="n">
        <v>1</v>
      </c>
      <c r="AA17" s="34"/>
      <c r="AC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3</v>
      </c>
      <c r="D18" s="32" t="n">
        <v>3</v>
      </c>
      <c r="E18" s="27" t="n">
        <f aca="false">D18-C18</f>
        <v>0</v>
      </c>
      <c r="F18" s="27" t="n">
        <v>1</v>
      </c>
      <c r="G18" s="29" t="n">
        <v>2</v>
      </c>
      <c r="H18" s="27" t="n">
        <f aca="false">G18-F18</f>
        <v>1</v>
      </c>
      <c r="I18" s="27" t="n">
        <v>0</v>
      </c>
      <c r="J18" s="27" t="n">
        <v>0</v>
      </c>
      <c r="K18" s="27" t="n">
        <f aca="false">J18-I18</f>
        <v>0</v>
      </c>
      <c r="L18" s="27" t="n">
        <f aca="false">F18-I18</f>
        <v>1</v>
      </c>
      <c r="M18" s="27" t="n">
        <f aca="false">G18-J18</f>
        <v>2</v>
      </c>
      <c r="N18" s="27" t="n">
        <f aca="false">M18-L18</f>
        <v>1</v>
      </c>
      <c r="O18" s="30" t="n">
        <v>2</v>
      </c>
      <c r="P18" s="30"/>
      <c r="Q18" s="33" t="n">
        <v>2</v>
      </c>
      <c r="R18" s="27" t="n">
        <v>1</v>
      </c>
      <c r="S18" s="27" t="n">
        <v>0</v>
      </c>
      <c r="T18" s="27" t="n">
        <v>0</v>
      </c>
      <c r="U18" s="27" t="n">
        <v>0</v>
      </c>
      <c r="V18" s="27" t="n">
        <v>2</v>
      </c>
      <c r="W18" s="27" t="n">
        <v>0</v>
      </c>
      <c r="X18" s="27" t="n">
        <v>0</v>
      </c>
      <c r="Y18" s="27" t="n">
        <v>2</v>
      </c>
      <c r="Z18" s="27" t="n">
        <v>0</v>
      </c>
      <c r="AA18" s="34"/>
      <c r="AC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/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v>0</v>
      </c>
      <c r="X19" s="27" t="n">
        <v>0</v>
      </c>
      <c r="Y19" s="27" t="n">
        <v>1</v>
      </c>
      <c r="Z19" s="7" t="n">
        <v>1</v>
      </c>
      <c r="AA19" s="34"/>
      <c r="AC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7</v>
      </c>
      <c r="D20" s="32" t="n">
        <v>7</v>
      </c>
      <c r="E20" s="27" t="n">
        <f aca="false">D20-C20</f>
        <v>0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4</v>
      </c>
      <c r="R20" s="27" t="n">
        <v>1</v>
      </c>
      <c r="S20" s="27" t="n">
        <v>0</v>
      </c>
      <c r="T20" s="27" t="n">
        <v>0</v>
      </c>
      <c r="U20" s="27" t="n">
        <v>0</v>
      </c>
      <c r="V20" s="27" t="n">
        <v>1</v>
      </c>
      <c r="W20" s="27" t="n">
        <v>3</v>
      </c>
      <c r="X20" s="27" t="n">
        <v>0</v>
      </c>
      <c r="Y20" s="27" t="n">
        <v>2</v>
      </c>
      <c r="Z20" s="27" t="n">
        <v>2</v>
      </c>
      <c r="AA20" s="34"/>
      <c r="AC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1</v>
      </c>
      <c r="E21" s="27" t="n">
        <f aca="false">D21-C21</f>
        <v>0</v>
      </c>
      <c r="F21" s="27" t="n">
        <v>2</v>
      </c>
      <c r="G21" s="29" t="n">
        <v>2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1</v>
      </c>
      <c r="M21" s="27" t="n">
        <f aca="false">G21-J21</f>
        <v>1</v>
      </c>
      <c r="N21" s="27" t="n">
        <f aca="false">M21-L21</f>
        <v>0</v>
      </c>
      <c r="O21" s="30"/>
      <c r="P21" s="30"/>
      <c r="Q21" s="33" t="n">
        <v>1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1</v>
      </c>
      <c r="W21" s="27" t="n">
        <v>0</v>
      </c>
      <c r="X21" s="27" t="n">
        <v>0</v>
      </c>
      <c r="Y21" s="27" t="n">
        <v>1</v>
      </c>
      <c r="Z21" s="27" t="n">
        <v>0</v>
      </c>
      <c r="AA21" s="34"/>
      <c r="AC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7</v>
      </c>
      <c r="D22" s="32" t="n">
        <v>7</v>
      </c>
      <c r="E22" s="27" t="n">
        <f aca="false">D22-C22</f>
        <v>0</v>
      </c>
      <c r="F22" s="27" t="n">
        <v>5</v>
      </c>
      <c r="G22" s="29" t="n">
        <v>5</v>
      </c>
      <c r="H22" s="27" t="n">
        <f aca="false">G22-F22</f>
        <v>0</v>
      </c>
      <c r="I22" s="7" t="n">
        <v>2</v>
      </c>
      <c r="J22" s="7" t="n">
        <v>2</v>
      </c>
      <c r="K22" s="27" t="n">
        <f aca="false">J22-I22</f>
        <v>0</v>
      </c>
      <c r="L22" s="27" t="n">
        <f aca="false">F22-I22</f>
        <v>3</v>
      </c>
      <c r="M22" s="27" t="n">
        <f aca="false">G22-J22</f>
        <v>3</v>
      </c>
      <c r="N22" s="27" t="n">
        <f aca="false">M22-L22</f>
        <v>0</v>
      </c>
      <c r="O22" s="30"/>
      <c r="P22" s="30"/>
      <c r="Q22" s="33" t="n">
        <v>5</v>
      </c>
      <c r="R22" s="27" t="n">
        <v>4</v>
      </c>
      <c r="S22" s="27" t="n">
        <v>0</v>
      </c>
      <c r="T22" s="27" t="n">
        <v>0</v>
      </c>
      <c r="U22" s="27" t="n">
        <v>1</v>
      </c>
      <c r="V22" s="7" t="n">
        <v>1</v>
      </c>
      <c r="W22" s="27" t="n">
        <v>3</v>
      </c>
      <c r="X22" s="27" t="n">
        <v>0</v>
      </c>
      <c r="Y22" s="27" t="n">
        <v>4</v>
      </c>
      <c r="Z22" s="7" t="n">
        <v>1</v>
      </c>
      <c r="AA22" s="34"/>
      <c r="AC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6</v>
      </c>
      <c r="D23" s="32" t="n">
        <v>6</v>
      </c>
      <c r="E23" s="27" t="n">
        <f aca="false">D23-C23</f>
        <v>0</v>
      </c>
      <c r="F23" s="27" t="n">
        <v>7</v>
      </c>
      <c r="G23" s="29" t="n">
        <v>7</v>
      </c>
      <c r="H23" s="27" t="n">
        <f aca="false">G23-F23</f>
        <v>0</v>
      </c>
      <c r="I23" s="27" t="n">
        <v>2</v>
      </c>
      <c r="J23" s="27" t="n">
        <v>2</v>
      </c>
      <c r="K23" s="27" t="n">
        <f aca="false">J23-I23</f>
        <v>0</v>
      </c>
      <c r="L23" s="27" t="n">
        <f aca="false">F23-I23</f>
        <v>5</v>
      </c>
      <c r="M23" s="27" t="n">
        <f aca="false">G23-J23</f>
        <v>5</v>
      </c>
      <c r="N23" s="27" t="n">
        <f aca="false">M23-L23</f>
        <v>0</v>
      </c>
      <c r="O23" s="35" t="n">
        <v>1</v>
      </c>
      <c r="P23" s="30" t="n">
        <v>0</v>
      </c>
      <c r="Q23" s="33" t="n">
        <v>2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2</v>
      </c>
      <c r="W23" s="27" t="n">
        <v>0</v>
      </c>
      <c r="X23" s="27" t="n">
        <v>0</v>
      </c>
      <c r="Y23" s="27" t="n">
        <v>1</v>
      </c>
      <c r="Z23" s="7" t="n">
        <v>1</v>
      </c>
      <c r="AA23" s="34"/>
      <c r="AC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27" t="n">
        <v>0</v>
      </c>
      <c r="AA24" s="34"/>
      <c r="AC24" s="25"/>
      <c r="AD24" s="25"/>
      <c r="AMI24" s="15"/>
      <c r="AMJ24" s="15"/>
    </row>
    <row r="25" s="14" customFormat="true" ht="15.8" hidden="false" customHeight="false" outlineLevel="0" collapsed="false">
      <c r="A25" s="31" t="s">
        <v>48</v>
      </c>
      <c r="B25" s="27" t="n">
        <v>9</v>
      </c>
      <c r="C25" s="27" t="n">
        <v>26</v>
      </c>
      <c r="D25" s="32" t="n">
        <v>28</v>
      </c>
      <c r="E25" s="27" t="n">
        <f aca="false">D25-C25</f>
        <v>2</v>
      </c>
      <c r="F25" s="27" t="n">
        <v>26</v>
      </c>
      <c r="G25" s="29" t="n">
        <v>28</v>
      </c>
      <c r="H25" s="27" t="n">
        <f aca="false">G25-F25</f>
        <v>2</v>
      </c>
      <c r="I25" s="27" t="n">
        <v>8</v>
      </c>
      <c r="J25" s="27" t="n">
        <v>8</v>
      </c>
      <c r="K25" s="27" t="n">
        <f aca="false">J25-I25</f>
        <v>0</v>
      </c>
      <c r="L25" s="27" t="n">
        <f aca="false">F25-I25</f>
        <v>18</v>
      </c>
      <c r="M25" s="27" t="n">
        <f aca="false">G25-J25</f>
        <v>20</v>
      </c>
      <c r="N25" s="27" t="n">
        <f aca="false">M25-L25</f>
        <v>2</v>
      </c>
      <c r="O25" s="35" t="n">
        <v>4</v>
      </c>
      <c r="P25" s="30"/>
      <c r="Q25" s="33" t="n">
        <v>9</v>
      </c>
      <c r="R25" s="27" t="n">
        <v>3</v>
      </c>
      <c r="S25" s="27" t="n">
        <v>1</v>
      </c>
      <c r="T25" s="27" t="n">
        <v>0</v>
      </c>
      <c r="U25" s="27" t="n">
        <v>1</v>
      </c>
      <c r="V25" s="27" t="n">
        <v>2</v>
      </c>
      <c r="W25" s="27" t="n">
        <v>6</v>
      </c>
      <c r="X25" s="27" t="n">
        <v>0</v>
      </c>
      <c r="Y25" s="27" t="n">
        <v>9</v>
      </c>
      <c r="Z25" s="27" t="n">
        <v>0</v>
      </c>
      <c r="AA25" s="34"/>
      <c r="AC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5.8" hidden="false" customHeight="false" outlineLevel="0" collapsed="false">
      <c r="A26" s="31" t="s">
        <v>49</v>
      </c>
      <c r="B26" s="27" t="n">
        <v>3</v>
      </c>
      <c r="C26" s="27" t="n">
        <v>15</v>
      </c>
      <c r="D26" s="32" t="n">
        <v>15</v>
      </c>
      <c r="E26" s="27" t="n">
        <f aca="false">D26-C26</f>
        <v>0</v>
      </c>
      <c r="F26" s="27" t="n">
        <v>10</v>
      </c>
      <c r="G26" s="29" t="n">
        <v>10</v>
      </c>
      <c r="H26" s="27" t="n">
        <f aca="false">G26-F26</f>
        <v>0</v>
      </c>
      <c r="I26" s="27" t="n">
        <v>5</v>
      </c>
      <c r="J26" s="27" t="n">
        <v>5</v>
      </c>
      <c r="K26" s="27" t="n">
        <f aca="false">J26-I26</f>
        <v>0</v>
      </c>
      <c r="L26" s="27" t="n">
        <f aca="false">F26-I26</f>
        <v>5</v>
      </c>
      <c r="M26" s="27" t="n">
        <f aca="false">G26-J26</f>
        <v>5</v>
      </c>
      <c r="N26" s="27" t="n">
        <f aca="false">M26-L26</f>
        <v>0</v>
      </c>
      <c r="O26" s="30" t="n">
        <v>1</v>
      </c>
      <c r="P26" s="30"/>
      <c r="Q26" s="33" t="n">
        <v>8</v>
      </c>
      <c r="R26" s="27" t="n">
        <v>1</v>
      </c>
      <c r="S26" s="27" t="n">
        <v>2</v>
      </c>
      <c r="T26" s="27" t="n">
        <v>3</v>
      </c>
      <c r="U26" s="27" t="n">
        <v>1</v>
      </c>
      <c r="V26" s="27" t="n">
        <v>2</v>
      </c>
      <c r="W26" s="27" t="n">
        <v>5</v>
      </c>
      <c r="X26" s="27" t="n">
        <v>2</v>
      </c>
      <c r="Y26" s="27" t="n">
        <v>5</v>
      </c>
      <c r="Z26" s="27" t="n">
        <v>1</v>
      </c>
      <c r="AA26" s="34"/>
      <c r="AC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26.85" hidden="false" customHeight="false" outlineLevel="0" collapsed="false">
      <c r="A27" s="37" t="s">
        <v>50</v>
      </c>
      <c r="B27" s="27" t="n">
        <v>3</v>
      </c>
      <c r="C27" s="27" t="n">
        <v>10</v>
      </c>
      <c r="D27" s="32" t="n">
        <v>10</v>
      </c>
      <c r="E27" s="27" t="n">
        <f aca="false">D27-C27</f>
        <v>0</v>
      </c>
      <c r="F27" s="27" t="n">
        <v>6</v>
      </c>
      <c r="G27" s="29" t="n">
        <v>6</v>
      </c>
      <c r="H27" s="27" t="n">
        <f aca="false">G27-F27</f>
        <v>0</v>
      </c>
      <c r="I27" s="27" t="n">
        <v>2</v>
      </c>
      <c r="J27" s="27" t="n">
        <v>2</v>
      </c>
      <c r="K27" s="27" t="n">
        <f aca="false">J27-I27</f>
        <v>0</v>
      </c>
      <c r="L27" s="27" t="n">
        <f aca="false">F27-I27</f>
        <v>4</v>
      </c>
      <c r="M27" s="27" t="n">
        <f aca="false">G27-J27</f>
        <v>4</v>
      </c>
      <c r="N27" s="27" t="n">
        <f aca="false">M27-L27</f>
        <v>0</v>
      </c>
      <c r="O27" s="30"/>
      <c r="P27" s="30"/>
      <c r="Q27" s="33" t="n">
        <v>7</v>
      </c>
      <c r="R27" s="27" t="n">
        <v>4</v>
      </c>
      <c r="S27" s="27" t="n">
        <v>1</v>
      </c>
      <c r="T27" s="27" t="n">
        <v>0</v>
      </c>
      <c r="U27" s="27" t="n">
        <v>0</v>
      </c>
      <c r="V27" s="27" t="n">
        <v>1</v>
      </c>
      <c r="W27" s="27" t="n">
        <v>6</v>
      </c>
      <c r="X27" s="27" t="n">
        <v>2</v>
      </c>
      <c r="Y27" s="27" t="n">
        <v>2</v>
      </c>
      <c r="Z27" s="27" t="n">
        <v>3</v>
      </c>
      <c r="AA27" s="34"/>
      <c r="AC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 t="s">
        <v>63</v>
      </c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J6" activeCellId="0" sqref="J6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9.13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65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58</v>
      </c>
      <c r="D3" s="9" t="s">
        <v>7</v>
      </c>
      <c r="E3" s="8" t="s">
        <v>53</v>
      </c>
      <c r="F3" s="8" t="s">
        <v>58</v>
      </c>
      <c r="G3" s="10" t="s">
        <v>7</v>
      </c>
      <c r="H3" s="8" t="s">
        <v>53</v>
      </c>
      <c r="I3" s="8" t="s">
        <v>58</v>
      </c>
      <c r="J3" s="8" t="s">
        <v>16</v>
      </c>
      <c r="K3" s="8" t="s">
        <v>53</v>
      </c>
      <c r="L3" s="8" t="s">
        <v>58</v>
      </c>
      <c r="M3" s="8" t="s">
        <v>17</v>
      </c>
      <c r="N3" s="8" t="s">
        <v>53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130</v>
      </c>
      <c r="D4" s="21" t="n">
        <f aca="false">SUM(D6:D27)</f>
        <v>137</v>
      </c>
      <c r="E4" s="20" t="n">
        <f aca="false">SUM(E6:E27)</f>
        <v>7</v>
      </c>
      <c r="F4" s="20" t="n">
        <f aca="false">SUM(F6:F27)</f>
        <v>107</v>
      </c>
      <c r="G4" s="22" t="n">
        <f aca="false">SUM(G6:G27)</f>
        <v>117</v>
      </c>
      <c r="H4" s="20" t="n">
        <f aca="false">SUM(H6:H27)</f>
        <v>10</v>
      </c>
      <c r="I4" s="20" t="n">
        <f aca="false">SUM(I6:I27)</f>
        <v>38</v>
      </c>
      <c r="J4" s="20" t="n">
        <f aca="false">SUM(J6:J27)</f>
        <v>40</v>
      </c>
      <c r="K4" s="20" t="n">
        <f aca="false">SUM(K6:K27)</f>
        <v>2</v>
      </c>
      <c r="L4" s="20" t="n">
        <f aca="false">SUM(L6:L27)</f>
        <v>69</v>
      </c>
      <c r="M4" s="20" t="n">
        <f aca="false">SUM(M6:M27)</f>
        <v>77</v>
      </c>
      <c r="N4" s="20" t="n">
        <f aca="false">SUM(N6:N27)</f>
        <v>8</v>
      </c>
      <c r="O4" s="23" t="n">
        <f aca="false">SUM(O6:O27)</f>
        <v>5</v>
      </c>
      <c r="P4" s="23" t="n">
        <f aca="false">SUM(P6:P27)</f>
        <v>0</v>
      </c>
      <c r="Q4" s="24" t="n">
        <f aca="false">SUM(Q6:Q27)</f>
        <v>73</v>
      </c>
      <c r="R4" s="20" t="n">
        <f aca="false">SUM(R6:R27)</f>
        <v>28</v>
      </c>
      <c r="S4" s="20" t="n">
        <f aca="false">SUM(S6:S27)</f>
        <v>7</v>
      </c>
      <c r="T4" s="20" t="n">
        <f aca="false">SUM(T6:T27)</f>
        <v>9</v>
      </c>
      <c r="U4" s="20" t="n">
        <f aca="false">SUM(U6:U27)</f>
        <v>9</v>
      </c>
      <c r="V4" s="20" t="n">
        <f aca="false">SUM(V6:V27)</f>
        <v>31</v>
      </c>
      <c r="W4" s="20" t="n">
        <f aca="false">SUM(W6:W27)</f>
        <v>33</v>
      </c>
      <c r="X4" s="20" t="n">
        <f aca="false">SUM(X6:X27)</f>
        <v>7</v>
      </c>
      <c r="Y4" s="20" t="n">
        <f aca="false">SUM(Y6:Y27)</f>
        <v>51</v>
      </c>
      <c r="Z4" s="20" t="n">
        <f aca="false">SUM(Z6:Z27)</f>
        <v>15</v>
      </c>
      <c r="AA4" s="20" t="s">
        <v>27</v>
      </c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17</v>
      </c>
      <c r="D6" s="32" t="n">
        <v>18</v>
      </c>
      <c r="E6" s="27" t="n">
        <f aca="false">D6-C6</f>
        <v>1</v>
      </c>
      <c r="F6" s="27" t="n">
        <v>16</v>
      </c>
      <c r="G6" s="29" t="n">
        <v>19</v>
      </c>
      <c r="H6" s="27" t="n">
        <f aca="false">G6-F6</f>
        <v>3</v>
      </c>
      <c r="I6" s="27" t="n">
        <v>7</v>
      </c>
      <c r="J6" s="27" t="n">
        <v>7</v>
      </c>
      <c r="K6" s="27" t="n">
        <f aca="false">J6-I6</f>
        <v>0</v>
      </c>
      <c r="L6" s="27" t="n">
        <f aca="false">F6-I6</f>
        <v>9</v>
      </c>
      <c r="M6" s="27" t="n">
        <f aca="false">G6-J6</f>
        <v>12</v>
      </c>
      <c r="N6" s="27" t="n">
        <f aca="false">M6-L6</f>
        <v>3</v>
      </c>
      <c r="O6" s="30"/>
      <c r="P6" s="30"/>
      <c r="Q6" s="33" t="n">
        <v>6</v>
      </c>
      <c r="R6" s="27" t="n">
        <v>2</v>
      </c>
      <c r="S6" s="27" t="n">
        <v>0</v>
      </c>
      <c r="T6" s="27" t="n">
        <v>2</v>
      </c>
      <c r="U6" s="27" t="n">
        <v>3</v>
      </c>
      <c r="V6" s="27" t="n">
        <v>3</v>
      </c>
      <c r="W6" s="27" t="n">
        <v>0</v>
      </c>
      <c r="X6" s="27" t="n">
        <v>0</v>
      </c>
      <c r="Y6" s="27" t="n">
        <v>6</v>
      </c>
      <c r="Z6" s="27" t="n">
        <v>0</v>
      </c>
      <c r="AA6" s="34"/>
      <c r="AB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6</v>
      </c>
      <c r="D7" s="32" t="n">
        <v>6</v>
      </c>
      <c r="E7" s="27" t="n">
        <f aca="false">D7-C7</f>
        <v>0</v>
      </c>
      <c r="F7" s="27" t="n">
        <v>7</v>
      </c>
      <c r="G7" s="29" t="n">
        <v>7</v>
      </c>
      <c r="H7" s="27" t="n">
        <f aca="false">G7-F7</f>
        <v>0</v>
      </c>
      <c r="I7" s="27" t="n">
        <v>3</v>
      </c>
      <c r="J7" s="27" t="n">
        <v>3</v>
      </c>
      <c r="K7" s="27" t="n">
        <f aca="false">J7-I7</f>
        <v>0</v>
      </c>
      <c r="L7" s="27" t="n">
        <f aca="false">F7-I7</f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2</v>
      </c>
      <c r="R7" s="27" t="n">
        <v>0</v>
      </c>
      <c r="S7" s="27" t="n">
        <v>1</v>
      </c>
      <c r="T7" s="27" t="n">
        <v>1</v>
      </c>
      <c r="U7" s="27" t="n">
        <v>0</v>
      </c>
      <c r="V7" s="27" t="n">
        <v>1</v>
      </c>
      <c r="W7" s="27" t="n">
        <v>1</v>
      </c>
      <c r="X7" s="27" t="n">
        <v>0</v>
      </c>
      <c r="Y7" s="27" t="n">
        <v>2</v>
      </c>
      <c r="Z7" s="27" t="n">
        <v>0</v>
      </c>
      <c r="AA7" s="34"/>
      <c r="AB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9</v>
      </c>
      <c r="D8" s="32" t="n">
        <v>9</v>
      </c>
      <c r="E8" s="27" t="n">
        <f aca="false">D8-C8</f>
        <v>0</v>
      </c>
      <c r="F8" s="27" t="n">
        <v>4</v>
      </c>
      <c r="G8" s="29" t="n">
        <v>4</v>
      </c>
      <c r="H8" s="27" t="n">
        <f aca="false">G8-F8</f>
        <v>0</v>
      </c>
      <c r="I8" s="27" t="n">
        <v>0</v>
      </c>
      <c r="J8" s="27" t="n">
        <v>0</v>
      </c>
      <c r="K8" s="27" t="n">
        <f aca="false">J8-I8</f>
        <v>0</v>
      </c>
      <c r="L8" s="27" t="n">
        <f aca="false">F8-I8</f>
        <v>4</v>
      </c>
      <c r="M8" s="27" t="n">
        <f aca="false">G8-J8</f>
        <v>4</v>
      </c>
      <c r="N8" s="27" t="n">
        <f aca="false">M8-L8</f>
        <v>0</v>
      </c>
      <c r="O8" s="30"/>
      <c r="P8" s="30"/>
      <c r="Q8" s="33" t="n">
        <v>9</v>
      </c>
      <c r="R8" s="27" t="n">
        <v>3</v>
      </c>
      <c r="S8" s="27" t="n">
        <v>0</v>
      </c>
      <c r="T8" s="27" t="n">
        <v>2</v>
      </c>
      <c r="U8" s="27" t="n">
        <v>1</v>
      </c>
      <c r="V8" s="27" t="n">
        <v>4</v>
      </c>
      <c r="W8" s="27" t="n">
        <v>4</v>
      </c>
      <c r="X8" s="27" t="n">
        <v>1</v>
      </c>
      <c r="Y8" s="27" t="n">
        <v>6</v>
      </c>
      <c r="Z8" s="7" t="n">
        <v>2</v>
      </c>
      <c r="AA8" s="34"/>
      <c r="AB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6</v>
      </c>
      <c r="D9" s="32" t="n">
        <v>7</v>
      </c>
      <c r="E9" s="27" t="n">
        <f aca="false">D9-C9</f>
        <v>1</v>
      </c>
      <c r="F9" s="27" t="n">
        <v>3</v>
      </c>
      <c r="G9" s="29" t="n">
        <v>4</v>
      </c>
      <c r="H9" s="27" t="n">
        <f aca="false">G9-F9</f>
        <v>1</v>
      </c>
      <c r="I9" s="27" t="n">
        <v>0</v>
      </c>
      <c r="J9" s="27" t="n">
        <v>0</v>
      </c>
      <c r="K9" s="27" t="n">
        <f aca="false">J9-I9</f>
        <v>0</v>
      </c>
      <c r="L9" s="27" t="n">
        <f aca="false">F9-I9</f>
        <v>3</v>
      </c>
      <c r="M9" s="27" t="n">
        <f aca="false">G9-J9</f>
        <v>4</v>
      </c>
      <c r="N9" s="27" t="n">
        <f aca="false">M9-L9</f>
        <v>1</v>
      </c>
      <c r="O9" s="30"/>
      <c r="P9" s="30"/>
      <c r="Q9" s="33" t="n">
        <v>5</v>
      </c>
      <c r="R9" s="27" t="n">
        <v>2</v>
      </c>
      <c r="S9" s="27" t="n">
        <v>1</v>
      </c>
      <c r="T9" s="27" t="n">
        <v>0</v>
      </c>
      <c r="U9" s="27" t="n">
        <v>0</v>
      </c>
      <c r="V9" s="27" t="n">
        <v>3</v>
      </c>
      <c r="W9" s="27" t="n">
        <v>2</v>
      </c>
      <c r="X9" s="27" t="n">
        <v>1</v>
      </c>
      <c r="Y9" s="27" t="n">
        <v>4</v>
      </c>
      <c r="Z9" s="27" t="n">
        <v>0</v>
      </c>
      <c r="AA9" s="34"/>
      <c r="AB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2</v>
      </c>
      <c r="D10" s="32" t="n">
        <v>2</v>
      </c>
      <c r="E10" s="27" t="n">
        <f aca="false">D10-C10</f>
        <v>0</v>
      </c>
      <c r="F10" s="27" t="n">
        <v>7</v>
      </c>
      <c r="G10" s="29" t="n">
        <v>7</v>
      </c>
      <c r="H10" s="27" t="n">
        <f aca="false">G10-F10</f>
        <v>0</v>
      </c>
      <c r="I10" s="27" t="n">
        <v>2</v>
      </c>
      <c r="J10" s="27" t="n">
        <v>2</v>
      </c>
      <c r="K10" s="27" t="n">
        <f aca="false">J10-I10</f>
        <v>0</v>
      </c>
      <c r="L10" s="27" t="n">
        <f aca="false">F10-I10</f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0</v>
      </c>
      <c r="R10" s="27" t="n">
        <v>0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v>0</v>
      </c>
      <c r="X10" s="27" t="n">
        <v>0</v>
      </c>
      <c r="Y10" s="27" t="n">
        <v>0</v>
      </c>
      <c r="Z10" s="27" t="n">
        <v>0</v>
      </c>
      <c r="AA10" s="34"/>
      <c r="AB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0</v>
      </c>
      <c r="D11" s="32" t="n">
        <v>0</v>
      </c>
      <c r="E11" s="27" t="n">
        <f aca="false">D11-C11</f>
        <v>0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0</v>
      </c>
      <c r="M11" s="27" t="n">
        <f aca="false">G11-J11</f>
        <v>0</v>
      </c>
      <c r="N11" s="27" t="n">
        <f aca="false">M11-L11</f>
        <v>0</v>
      </c>
      <c r="O11" s="30"/>
      <c r="P11" s="30"/>
      <c r="Q11" s="33" t="n">
        <v>0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0</v>
      </c>
      <c r="W11" s="27" t="n">
        <v>0</v>
      </c>
      <c r="X11" s="27" t="n">
        <v>0</v>
      </c>
      <c r="Y11" s="27" t="n">
        <v>0</v>
      </c>
      <c r="Z11" s="27" t="n">
        <v>0</v>
      </c>
      <c r="AA11" s="34"/>
      <c r="AB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27" t="n">
        <v>0</v>
      </c>
      <c r="AA12" s="34"/>
      <c r="AB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4</v>
      </c>
      <c r="D13" s="32" t="n">
        <v>4</v>
      </c>
      <c r="E13" s="27" t="n">
        <f aca="false">D13-C13</f>
        <v>0</v>
      </c>
      <c r="F13" s="27" t="n">
        <v>2</v>
      </c>
      <c r="G13" s="29" t="n">
        <v>2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1</v>
      </c>
      <c r="M13" s="27" t="n">
        <f aca="false">G13-J13</f>
        <v>1</v>
      </c>
      <c r="N13" s="27" t="n">
        <f aca="false">M13-L13</f>
        <v>0</v>
      </c>
      <c r="O13" s="30"/>
      <c r="P13" s="30"/>
      <c r="Q13" s="33" t="n">
        <v>2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2</v>
      </c>
      <c r="W13" s="27" t="n">
        <v>0</v>
      </c>
      <c r="X13" s="27" t="n">
        <v>0</v>
      </c>
      <c r="Y13" s="27" t="n">
        <v>1</v>
      </c>
      <c r="Z13" s="27" t="n">
        <v>1</v>
      </c>
      <c r="AA13" s="34"/>
      <c r="AB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2</v>
      </c>
      <c r="D14" s="32" t="n">
        <v>3</v>
      </c>
      <c r="E14" s="27" t="n">
        <f aca="false">D14-C14</f>
        <v>1</v>
      </c>
      <c r="F14" s="27" t="n">
        <v>2</v>
      </c>
      <c r="G14" s="29" t="n">
        <v>2</v>
      </c>
      <c r="H14" s="27" t="n">
        <f aca="false">G14-F14</f>
        <v>0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2</v>
      </c>
      <c r="M14" s="27" t="n">
        <f aca="false">G14-J14</f>
        <v>2</v>
      </c>
      <c r="N14" s="27" t="n">
        <f aca="false">M14-L14</f>
        <v>0</v>
      </c>
      <c r="O14" s="30"/>
      <c r="P14" s="30"/>
      <c r="Q14" s="33" t="n">
        <v>2</v>
      </c>
      <c r="R14" s="27" t="n">
        <v>1</v>
      </c>
      <c r="S14" s="27" t="n">
        <v>0</v>
      </c>
      <c r="T14" s="27" t="n">
        <v>0</v>
      </c>
      <c r="U14" s="27" t="n">
        <v>0</v>
      </c>
      <c r="V14" s="27" t="n">
        <v>1</v>
      </c>
      <c r="W14" s="27" t="n">
        <v>1</v>
      </c>
      <c r="X14" s="27" t="n">
        <v>0</v>
      </c>
      <c r="Y14" s="27" t="n">
        <v>1</v>
      </c>
      <c r="Z14" s="27" t="n">
        <v>1</v>
      </c>
      <c r="AA14" s="34"/>
      <c r="AB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2</v>
      </c>
      <c r="D15" s="32" t="n">
        <v>2</v>
      </c>
      <c r="E15" s="27" t="n">
        <f aca="false">D15-C15</f>
        <v>0</v>
      </c>
      <c r="F15" s="27" t="n">
        <v>1</v>
      </c>
      <c r="G15" s="29" t="n">
        <v>1</v>
      </c>
      <c r="H15" s="27" t="n">
        <f aca="false">G15-F15</f>
        <v>0</v>
      </c>
      <c r="I15" s="27" t="n">
        <v>1</v>
      </c>
      <c r="J15" s="27" t="n">
        <v>1</v>
      </c>
      <c r="K15" s="27" t="n">
        <f aca="false">J15-I15</f>
        <v>0</v>
      </c>
      <c r="L15" s="27" t="n">
        <f aca="false">F15-I15</f>
        <v>0</v>
      </c>
      <c r="M15" s="27" t="n">
        <f aca="false">G15-J15</f>
        <v>0</v>
      </c>
      <c r="N15" s="27" t="n">
        <f aca="false">M15-L15</f>
        <v>0</v>
      </c>
      <c r="O15" s="30"/>
      <c r="P15" s="30"/>
      <c r="Q15" s="33" t="n">
        <v>1</v>
      </c>
      <c r="R15" s="27" t="n">
        <v>0</v>
      </c>
      <c r="S15" s="27" t="n">
        <v>1</v>
      </c>
      <c r="T15" s="27" t="n">
        <v>0</v>
      </c>
      <c r="U15" s="27" t="n">
        <v>0</v>
      </c>
      <c r="V15" s="27" t="n">
        <v>1</v>
      </c>
      <c r="W15" s="27" t="n">
        <v>0</v>
      </c>
      <c r="X15" s="27" t="n">
        <v>0</v>
      </c>
      <c r="Y15" s="27" t="n">
        <v>1</v>
      </c>
      <c r="Z15" s="27" t="n">
        <v>0</v>
      </c>
      <c r="AA15" s="34"/>
      <c r="AB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3</v>
      </c>
      <c r="D16" s="32" t="n">
        <v>3</v>
      </c>
      <c r="E16" s="27" t="n">
        <f aca="false">D16-C16</f>
        <v>0</v>
      </c>
      <c r="F16" s="27" t="n">
        <v>2</v>
      </c>
      <c r="G16" s="29" t="n">
        <v>3</v>
      </c>
      <c r="H16" s="27" t="n">
        <f aca="false">G16-F16</f>
        <v>1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2</v>
      </c>
      <c r="M16" s="27" t="n">
        <f aca="false">G16-J16</f>
        <v>3</v>
      </c>
      <c r="N16" s="27" t="n">
        <f aca="false">M16-L16</f>
        <v>1</v>
      </c>
      <c r="O16" s="30" t="n">
        <v>1</v>
      </c>
      <c r="P16" s="30"/>
      <c r="Q16" s="33" t="n">
        <v>2</v>
      </c>
      <c r="R16" s="27" t="n">
        <v>1</v>
      </c>
      <c r="S16" s="27" t="n">
        <v>0</v>
      </c>
      <c r="T16" s="27" t="n">
        <v>1</v>
      </c>
      <c r="U16" s="27" t="n">
        <v>0</v>
      </c>
      <c r="V16" s="27" t="n">
        <v>0</v>
      </c>
      <c r="W16" s="27" t="n">
        <v>2</v>
      </c>
      <c r="X16" s="27" t="n">
        <v>0</v>
      </c>
      <c r="Y16" s="27" t="n">
        <v>2</v>
      </c>
      <c r="Z16" s="27" t="n">
        <v>0</v>
      </c>
      <c r="AA16" s="34"/>
      <c r="AB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2</v>
      </c>
      <c r="D17" s="32" t="n">
        <v>3</v>
      </c>
      <c r="E17" s="27" t="n">
        <f aca="false">D17-C17</f>
        <v>1</v>
      </c>
      <c r="F17" s="27" t="n">
        <v>1</v>
      </c>
      <c r="G17" s="29" t="n">
        <v>1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1</v>
      </c>
      <c r="M17" s="27" t="n">
        <f aca="false">G17-J17</f>
        <v>1</v>
      </c>
      <c r="N17" s="27" t="n">
        <f aca="false">M17-L17</f>
        <v>0</v>
      </c>
      <c r="O17" s="30"/>
      <c r="P17" s="30"/>
      <c r="Q17" s="33" t="n">
        <v>3</v>
      </c>
      <c r="R17" s="27" t="n">
        <v>2</v>
      </c>
      <c r="S17" s="27" t="n">
        <v>0</v>
      </c>
      <c r="T17" s="27" t="n">
        <v>0</v>
      </c>
      <c r="U17" s="27" t="n">
        <v>1</v>
      </c>
      <c r="V17" s="27" t="n">
        <v>2</v>
      </c>
      <c r="W17" s="27" t="n">
        <v>0</v>
      </c>
      <c r="X17" s="27" t="n">
        <v>0</v>
      </c>
      <c r="Y17" s="27" t="n">
        <v>2</v>
      </c>
      <c r="Z17" s="27" t="n">
        <v>1</v>
      </c>
      <c r="AA17" s="34"/>
      <c r="AB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2</v>
      </c>
      <c r="D18" s="32" t="n">
        <v>3</v>
      </c>
      <c r="E18" s="27" t="n">
        <f aca="false">D18-C18</f>
        <v>1</v>
      </c>
      <c r="F18" s="27" t="n">
        <v>1</v>
      </c>
      <c r="G18" s="29" t="n">
        <v>1</v>
      </c>
      <c r="H18" s="27" t="n">
        <f aca="false">G18-F18</f>
        <v>0</v>
      </c>
      <c r="I18" s="27" t="n">
        <v>0</v>
      </c>
      <c r="J18" s="27" t="n">
        <v>0</v>
      </c>
      <c r="K18" s="27" t="n">
        <f aca="false">J18-I18</f>
        <v>0</v>
      </c>
      <c r="L18" s="27" t="n">
        <f aca="false">F18-I18</f>
        <v>1</v>
      </c>
      <c r="M18" s="27" t="n">
        <f aca="false">G18-J18</f>
        <v>1</v>
      </c>
      <c r="N18" s="27" t="n">
        <f aca="false">M18-L18</f>
        <v>0</v>
      </c>
      <c r="O18" s="30" t="n">
        <v>2</v>
      </c>
      <c r="P18" s="30"/>
      <c r="Q18" s="33" t="n">
        <v>3</v>
      </c>
      <c r="R18" s="27" t="n">
        <v>2</v>
      </c>
      <c r="S18" s="27" t="n">
        <v>0</v>
      </c>
      <c r="T18" s="27" t="n">
        <v>0</v>
      </c>
      <c r="U18" s="27" t="n">
        <v>0</v>
      </c>
      <c r="V18" s="27" t="n">
        <v>2</v>
      </c>
      <c r="W18" s="27" t="n">
        <v>1</v>
      </c>
      <c r="X18" s="27" t="n">
        <v>0</v>
      </c>
      <c r="Y18" s="27" t="n">
        <v>3</v>
      </c>
      <c r="Z18" s="27" t="n">
        <v>0</v>
      </c>
      <c r="AA18" s="34"/>
      <c r="AB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/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v>0</v>
      </c>
      <c r="X19" s="27" t="n">
        <v>0</v>
      </c>
      <c r="Y19" s="27" t="n">
        <v>1</v>
      </c>
      <c r="Z19" s="7" t="n">
        <v>1</v>
      </c>
      <c r="AA19" s="34"/>
      <c r="AB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6</v>
      </c>
      <c r="D20" s="32" t="n">
        <v>7</v>
      </c>
      <c r="E20" s="27" t="n">
        <f aca="false">D20-C20</f>
        <v>1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4</v>
      </c>
      <c r="R20" s="27" t="n">
        <v>1</v>
      </c>
      <c r="S20" s="27" t="n">
        <v>0</v>
      </c>
      <c r="T20" s="27" t="n">
        <v>0</v>
      </c>
      <c r="U20" s="27" t="n">
        <v>0</v>
      </c>
      <c r="V20" s="27" t="n">
        <v>1</v>
      </c>
      <c r="W20" s="27" t="n">
        <v>3</v>
      </c>
      <c r="X20" s="27" t="n">
        <v>0</v>
      </c>
      <c r="Y20" s="27" t="n">
        <v>2</v>
      </c>
      <c r="Z20" s="27" t="n">
        <v>2</v>
      </c>
      <c r="AA20" s="34"/>
      <c r="AB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1</v>
      </c>
      <c r="E21" s="27" t="n">
        <f aca="false">D21-C21</f>
        <v>0</v>
      </c>
      <c r="F21" s="27" t="n">
        <v>2</v>
      </c>
      <c r="G21" s="29" t="n">
        <v>2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1</v>
      </c>
      <c r="M21" s="27" t="n">
        <f aca="false">G21-J21</f>
        <v>1</v>
      </c>
      <c r="N21" s="27" t="n">
        <f aca="false">M21-L21</f>
        <v>0</v>
      </c>
      <c r="O21" s="30"/>
      <c r="P21" s="30"/>
      <c r="Q21" s="33" t="n">
        <v>1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1</v>
      </c>
      <c r="W21" s="27" t="n">
        <v>0</v>
      </c>
      <c r="X21" s="27" t="n">
        <v>0</v>
      </c>
      <c r="Y21" s="27" t="n">
        <v>1</v>
      </c>
      <c r="Z21" s="27" t="n">
        <v>0</v>
      </c>
      <c r="AA21" s="34"/>
      <c r="AB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7</v>
      </c>
      <c r="D22" s="32" t="n">
        <v>7</v>
      </c>
      <c r="E22" s="27" t="n">
        <f aca="false">D22-C22</f>
        <v>0</v>
      </c>
      <c r="F22" s="27" t="n">
        <v>4</v>
      </c>
      <c r="G22" s="29" t="n">
        <v>5</v>
      </c>
      <c r="H22" s="27" t="n">
        <f aca="false">G22-F22</f>
        <v>1</v>
      </c>
      <c r="I22" s="7" t="n">
        <v>1</v>
      </c>
      <c r="J22" s="7" t="n">
        <v>2</v>
      </c>
      <c r="K22" s="27" t="n">
        <f aca="false">J22-I22</f>
        <v>1</v>
      </c>
      <c r="L22" s="27" t="n">
        <f aca="false">F22-I22</f>
        <v>3</v>
      </c>
      <c r="M22" s="27" t="n">
        <f aca="false">G22-J22</f>
        <v>3</v>
      </c>
      <c r="N22" s="27" t="n">
        <f aca="false">M22-L22</f>
        <v>0</v>
      </c>
      <c r="O22" s="30"/>
      <c r="P22" s="30"/>
      <c r="Q22" s="33" t="n">
        <v>5</v>
      </c>
      <c r="R22" s="27" t="n">
        <v>4</v>
      </c>
      <c r="S22" s="27" t="n">
        <v>0</v>
      </c>
      <c r="T22" s="27" t="n">
        <v>0</v>
      </c>
      <c r="U22" s="27" t="n">
        <v>1</v>
      </c>
      <c r="V22" s="7" t="n">
        <v>1</v>
      </c>
      <c r="W22" s="27" t="n">
        <v>3</v>
      </c>
      <c r="X22" s="27" t="n">
        <v>0</v>
      </c>
      <c r="Y22" s="27" t="n">
        <v>4</v>
      </c>
      <c r="Z22" s="7" t="n">
        <v>1</v>
      </c>
      <c r="AA22" s="34"/>
      <c r="AB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6</v>
      </c>
      <c r="D23" s="32" t="n">
        <v>6</v>
      </c>
      <c r="E23" s="27" t="n">
        <f aca="false">D23-C23</f>
        <v>0</v>
      </c>
      <c r="F23" s="27" t="n">
        <v>6</v>
      </c>
      <c r="G23" s="29" t="n">
        <v>7</v>
      </c>
      <c r="H23" s="27" t="n">
        <f aca="false">G23-F23</f>
        <v>1</v>
      </c>
      <c r="I23" s="27" t="n">
        <v>1</v>
      </c>
      <c r="J23" s="27" t="n">
        <v>2</v>
      </c>
      <c r="K23" s="27" t="n">
        <f aca="false">J23-I23</f>
        <v>1</v>
      </c>
      <c r="L23" s="27" t="n">
        <f aca="false">F23-I23</f>
        <v>5</v>
      </c>
      <c r="M23" s="27" t="n">
        <f aca="false">G23-J23</f>
        <v>5</v>
      </c>
      <c r="N23" s="27" t="n">
        <f aca="false">M23-L23</f>
        <v>0</v>
      </c>
      <c r="O23" s="30" t="n">
        <v>1</v>
      </c>
      <c r="P23" s="30"/>
      <c r="Q23" s="33" t="n">
        <v>2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2</v>
      </c>
      <c r="W23" s="27" t="n">
        <v>0</v>
      </c>
      <c r="X23" s="27" t="n">
        <v>0</v>
      </c>
      <c r="Y23" s="27" t="n">
        <v>1</v>
      </c>
      <c r="Z23" s="7" t="n">
        <v>1</v>
      </c>
      <c r="AA23" s="34"/>
      <c r="AB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27" t="n">
        <v>0</v>
      </c>
      <c r="AA24" s="34"/>
      <c r="AB24" s="25"/>
      <c r="AD24" s="25"/>
      <c r="AMI24" s="15"/>
      <c r="AMJ24" s="15"/>
    </row>
    <row r="25" s="14" customFormat="true" ht="15.8" hidden="false" customHeight="false" outlineLevel="0" collapsed="false">
      <c r="A25" s="31" t="s">
        <v>48</v>
      </c>
      <c r="B25" s="27" t="n">
        <v>9</v>
      </c>
      <c r="C25" s="27" t="n">
        <v>26</v>
      </c>
      <c r="D25" s="32" t="n">
        <v>26</v>
      </c>
      <c r="E25" s="27" t="n">
        <f aca="false">D25-C25</f>
        <v>0</v>
      </c>
      <c r="F25" s="27" t="n">
        <v>23</v>
      </c>
      <c r="G25" s="29" t="n">
        <v>26</v>
      </c>
      <c r="H25" s="27" t="n">
        <f aca="false">G25-F25</f>
        <v>3</v>
      </c>
      <c r="I25" s="27" t="n">
        <v>8</v>
      </c>
      <c r="J25" s="27" t="n">
        <v>8</v>
      </c>
      <c r="K25" s="27" t="n">
        <f aca="false">J25-I25</f>
        <v>0</v>
      </c>
      <c r="L25" s="27" t="n">
        <f aca="false">F25-I25</f>
        <v>15</v>
      </c>
      <c r="M25" s="27" t="n">
        <f aca="false">G25-J25</f>
        <v>18</v>
      </c>
      <c r="N25" s="27" t="n">
        <f aca="false">M25-L25</f>
        <v>3</v>
      </c>
      <c r="O25" s="30"/>
      <c r="P25" s="30"/>
      <c r="Q25" s="33" t="n">
        <v>9</v>
      </c>
      <c r="R25" s="27" t="n">
        <v>3</v>
      </c>
      <c r="S25" s="27" t="n">
        <v>1</v>
      </c>
      <c r="T25" s="27" t="n">
        <v>0</v>
      </c>
      <c r="U25" s="27" t="n">
        <v>1</v>
      </c>
      <c r="V25" s="27" t="n">
        <v>3</v>
      </c>
      <c r="W25" s="27" t="n">
        <v>5</v>
      </c>
      <c r="X25" s="27" t="n">
        <v>1</v>
      </c>
      <c r="Y25" s="27" t="n">
        <v>8</v>
      </c>
      <c r="Z25" s="27" t="n">
        <v>0</v>
      </c>
      <c r="AA25" s="34"/>
      <c r="AB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5.8" hidden="false" customHeight="false" outlineLevel="0" collapsed="false">
      <c r="A26" s="31" t="s">
        <v>49</v>
      </c>
      <c r="B26" s="27" t="n">
        <v>3</v>
      </c>
      <c r="C26" s="27" t="n">
        <v>14</v>
      </c>
      <c r="D26" s="32" t="n">
        <v>15</v>
      </c>
      <c r="E26" s="27" t="n">
        <f aca="false">D26-C26</f>
        <v>1</v>
      </c>
      <c r="F26" s="27" t="n">
        <v>10</v>
      </c>
      <c r="G26" s="29" t="n">
        <v>10</v>
      </c>
      <c r="H26" s="27" t="n">
        <f aca="false">G26-F26</f>
        <v>0</v>
      </c>
      <c r="I26" s="27" t="n">
        <v>5</v>
      </c>
      <c r="J26" s="27" t="n">
        <v>5</v>
      </c>
      <c r="K26" s="27" t="n">
        <f aca="false">J26-I26</f>
        <v>0</v>
      </c>
      <c r="L26" s="27" t="n">
        <f aca="false">F26-I26</f>
        <v>5</v>
      </c>
      <c r="M26" s="27" t="n">
        <f aca="false">G26-J26</f>
        <v>5</v>
      </c>
      <c r="N26" s="27" t="n">
        <f aca="false">M26-L26</f>
        <v>0</v>
      </c>
      <c r="O26" s="30" t="n">
        <v>1</v>
      </c>
      <c r="P26" s="30"/>
      <c r="Q26" s="33" t="n">
        <v>8</v>
      </c>
      <c r="R26" s="27" t="n">
        <v>1</v>
      </c>
      <c r="S26" s="27" t="n">
        <v>2</v>
      </c>
      <c r="T26" s="27" t="n">
        <v>3</v>
      </c>
      <c r="U26" s="27" t="n">
        <v>1</v>
      </c>
      <c r="V26" s="27" t="n">
        <v>2</v>
      </c>
      <c r="W26" s="27" t="n">
        <v>5</v>
      </c>
      <c r="X26" s="27" t="n">
        <v>2</v>
      </c>
      <c r="Y26" s="27" t="n">
        <v>5</v>
      </c>
      <c r="Z26" s="27" t="n">
        <v>1</v>
      </c>
      <c r="AA26" s="34"/>
      <c r="AB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26.85" hidden="false" customHeight="false" outlineLevel="0" collapsed="false">
      <c r="A27" s="37" t="s">
        <v>50</v>
      </c>
      <c r="B27" s="27" t="n">
        <v>3</v>
      </c>
      <c r="C27" s="27" t="n">
        <v>10</v>
      </c>
      <c r="D27" s="32" t="n">
        <v>10</v>
      </c>
      <c r="E27" s="27" t="n">
        <f aca="false">D27-C27</f>
        <v>0</v>
      </c>
      <c r="F27" s="27" t="n">
        <v>6</v>
      </c>
      <c r="G27" s="29" t="n">
        <v>6</v>
      </c>
      <c r="H27" s="27" t="n">
        <f aca="false">G27-F27</f>
        <v>0</v>
      </c>
      <c r="I27" s="27" t="n">
        <v>2</v>
      </c>
      <c r="J27" s="27" t="n">
        <v>2</v>
      </c>
      <c r="K27" s="27" t="n">
        <f aca="false">J27-I27</f>
        <v>0</v>
      </c>
      <c r="L27" s="27" t="n">
        <f aca="false">F27-I27</f>
        <v>4</v>
      </c>
      <c r="M27" s="27" t="n">
        <f aca="false">G27-J27</f>
        <v>4</v>
      </c>
      <c r="N27" s="27" t="n">
        <f aca="false">M27-L27</f>
        <v>0</v>
      </c>
      <c r="O27" s="30"/>
      <c r="P27" s="30"/>
      <c r="Q27" s="33" t="n">
        <v>7</v>
      </c>
      <c r="R27" s="27" t="n">
        <v>4</v>
      </c>
      <c r="S27" s="27" t="n">
        <v>1</v>
      </c>
      <c r="T27" s="27" t="n">
        <v>0</v>
      </c>
      <c r="U27" s="27" t="n">
        <v>0</v>
      </c>
      <c r="V27" s="27" t="n">
        <v>1</v>
      </c>
      <c r="W27" s="27" t="n">
        <v>6</v>
      </c>
      <c r="X27" s="27" t="n">
        <v>2</v>
      </c>
      <c r="Y27" s="27" t="n">
        <v>1</v>
      </c>
      <c r="Z27" s="27" t="n">
        <v>4</v>
      </c>
      <c r="AA27" s="34"/>
      <c r="AB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 t="s">
        <v>66</v>
      </c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D6" activeCellId="0" sqref="D6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9.13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67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58</v>
      </c>
      <c r="D3" s="9" t="s">
        <v>7</v>
      </c>
      <c r="E3" s="8" t="s">
        <v>53</v>
      </c>
      <c r="F3" s="8" t="s">
        <v>58</v>
      </c>
      <c r="G3" s="10" t="s">
        <v>7</v>
      </c>
      <c r="H3" s="8" t="s">
        <v>53</v>
      </c>
      <c r="I3" s="8" t="s">
        <v>58</v>
      </c>
      <c r="J3" s="8" t="s">
        <v>16</v>
      </c>
      <c r="K3" s="8" t="s">
        <v>53</v>
      </c>
      <c r="L3" s="8" t="s">
        <v>58</v>
      </c>
      <c r="M3" s="8" t="s">
        <v>17</v>
      </c>
      <c r="N3" s="8" t="s">
        <v>53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127</v>
      </c>
      <c r="D4" s="21" t="n">
        <f aca="false">SUM(D6:D27)</f>
        <v>130</v>
      </c>
      <c r="E4" s="20" t="n">
        <f aca="false">SUM(E6:E27)</f>
        <v>3</v>
      </c>
      <c r="F4" s="20" t="n">
        <f aca="false">SUM(F6:F27)</f>
        <v>103</v>
      </c>
      <c r="G4" s="22" t="n">
        <f aca="false">SUM(G6:G27)</f>
        <v>107</v>
      </c>
      <c r="H4" s="20" t="n">
        <f aca="false">SUM(H6:H27)</f>
        <v>4</v>
      </c>
      <c r="I4" s="20" t="n">
        <f aca="false">SUM(I6:I27)</f>
        <v>36</v>
      </c>
      <c r="J4" s="20" t="n">
        <f aca="false">SUM(J6:J27)</f>
        <v>38</v>
      </c>
      <c r="K4" s="20" t="n">
        <f aca="false">SUM(K6:K27)</f>
        <v>2</v>
      </c>
      <c r="L4" s="20" t="n">
        <f aca="false">SUM(L6:L27)</f>
        <v>67</v>
      </c>
      <c r="M4" s="20" t="n">
        <f aca="false">SUM(M6:M27)</f>
        <v>69</v>
      </c>
      <c r="N4" s="20" t="n">
        <f aca="false">SUM(N6:N27)</f>
        <v>2</v>
      </c>
      <c r="O4" s="23" t="n">
        <f aca="false">SUM(O6:O27)</f>
        <v>2</v>
      </c>
      <c r="P4" s="23" t="n">
        <f aca="false">SUM(P6:P27)</f>
        <v>0</v>
      </c>
      <c r="Q4" s="24" t="n">
        <f aca="false">SUM(Q6:Q27)</f>
        <v>76</v>
      </c>
      <c r="R4" s="20" t="n">
        <f aca="false">SUM(R6:R27)</f>
        <v>27</v>
      </c>
      <c r="S4" s="20" t="n">
        <f aca="false">SUM(S6:S27)</f>
        <v>10</v>
      </c>
      <c r="T4" s="20" t="n">
        <f aca="false">SUM(T6:T27)</f>
        <v>10</v>
      </c>
      <c r="U4" s="20" t="n">
        <f aca="false">SUM(U6:U27)</f>
        <v>11</v>
      </c>
      <c r="V4" s="20" t="n">
        <f aca="false">SUM(V6:V27)</f>
        <v>30</v>
      </c>
      <c r="W4" s="20" t="n">
        <f aca="false">SUM(W6:W27)</f>
        <v>35</v>
      </c>
      <c r="X4" s="20" t="n">
        <f aca="false">SUM(X6:X27)</f>
        <v>7</v>
      </c>
      <c r="Y4" s="20" t="n">
        <f aca="false">SUM(Y6:Y27)</f>
        <v>55</v>
      </c>
      <c r="Z4" s="20" t="n">
        <f aca="false">SUM(Z6:Z27)</f>
        <v>14</v>
      </c>
      <c r="AA4" s="20" t="s">
        <v>27</v>
      </c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17</v>
      </c>
      <c r="D6" s="32" t="n">
        <v>17</v>
      </c>
      <c r="E6" s="27" t="n">
        <f aca="false">D6-C6</f>
        <v>0</v>
      </c>
      <c r="F6" s="27" t="n">
        <v>15</v>
      </c>
      <c r="G6" s="29" t="n">
        <v>16</v>
      </c>
      <c r="H6" s="27" t="n">
        <f aca="false">G6-F6</f>
        <v>1</v>
      </c>
      <c r="I6" s="27" t="n">
        <v>7</v>
      </c>
      <c r="J6" s="27" t="n">
        <v>7</v>
      </c>
      <c r="K6" s="27" t="n">
        <f aca="false">J6-I6</f>
        <v>0</v>
      </c>
      <c r="L6" s="27" t="n">
        <f aca="false">F6-I6</f>
        <v>8</v>
      </c>
      <c r="M6" s="27" t="n">
        <f aca="false">G6-J6</f>
        <v>9</v>
      </c>
      <c r="N6" s="27" t="n">
        <f aca="false">M6-L6</f>
        <v>1</v>
      </c>
      <c r="O6" s="30"/>
      <c r="P6" s="30"/>
      <c r="Q6" s="33" t="n">
        <v>8</v>
      </c>
      <c r="R6" s="27" t="n">
        <v>1</v>
      </c>
      <c r="S6" s="27" t="n">
        <v>2</v>
      </c>
      <c r="T6" s="27" t="n">
        <v>2</v>
      </c>
      <c r="U6" s="27" t="n">
        <v>3</v>
      </c>
      <c r="V6" s="27" t="n">
        <v>4</v>
      </c>
      <c r="W6" s="27" t="n">
        <v>1</v>
      </c>
      <c r="X6" s="27" t="n">
        <v>0</v>
      </c>
      <c r="Y6" s="27" t="n">
        <v>8</v>
      </c>
      <c r="Z6" s="27" t="n">
        <v>0</v>
      </c>
      <c r="AA6" s="34"/>
      <c r="AB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6</v>
      </c>
      <c r="D7" s="32" t="n">
        <v>6</v>
      </c>
      <c r="E7" s="27" t="n">
        <f aca="false">D7-C7</f>
        <v>0</v>
      </c>
      <c r="F7" s="27" t="n">
        <v>6</v>
      </c>
      <c r="G7" s="29" t="n">
        <v>7</v>
      </c>
      <c r="H7" s="27" t="n">
        <f aca="false">G7-F7</f>
        <v>1</v>
      </c>
      <c r="I7" s="27" t="n">
        <v>2</v>
      </c>
      <c r="J7" s="27" t="n">
        <v>3</v>
      </c>
      <c r="K7" s="27" t="n">
        <f aca="false">J7-I7</f>
        <v>1</v>
      </c>
      <c r="L7" s="27" t="n">
        <f aca="false">F7-I7</f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2</v>
      </c>
      <c r="R7" s="27" t="n">
        <v>0</v>
      </c>
      <c r="S7" s="27" t="n">
        <v>1</v>
      </c>
      <c r="T7" s="27" t="n">
        <v>1</v>
      </c>
      <c r="U7" s="27" t="n">
        <v>0</v>
      </c>
      <c r="V7" s="27" t="n">
        <v>1</v>
      </c>
      <c r="W7" s="27" t="n">
        <v>1</v>
      </c>
      <c r="X7" s="27" t="n">
        <v>0</v>
      </c>
      <c r="Y7" s="27" t="n">
        <v>2</v>
      </c>
      <c r="Z7" s="27" t="n">
        <v>0</v>
      </c>
      <c r="AA7" s="34"/>
      <c r="AB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9</v>
      </c>
      <c r="D8" s="32" t="n">
        <v>9</v>
      </c>
      <c r="E8" s="27" t="n">
        <f aca="false">D8-C8</f>
        <v>0</v>
      </c>
      <c r="F8" s="27" t="n">
        <v>4</v>
      </c>
      <c r="G8" s="29" t="n">
        <v>4</v>
      </c>
      <c r="H8" s="27" t="n">
        <f aca="false">G8-F8</f>
        <v>0</v>
      </c>
      <c r="I8" s="27" t="n">
        <v>0</v>
      </c>
      <c r="J8" s="27" t="n">
        <v>0</v>
      </c>
      <c r="K8" s="27" t="n">
        <f aca="false">J8-I8</f>
        <v>0</v>
      </c>
      <c r="L8" s="27" t="n">
        <f aca="false">F8-I8</f>
        <v>4</v>
      </c>
      <c r="M8" s="27" t="n">
        <f aca="false">G8-J8</f>
        <v>4</v>
      </c>
      <c r="N8" s="27" t="n">
        <f aca="false">M8-L8</f>
        <v>0</v>
      </c>
      <c r="O8" s="30"/>
      <c r="P8" s="30"/>
      <c r="Q8" s="33" t="n">
        <v>9</v>
      </c>
      <c r="R8" s="27" t="n">
        <v>3</v>
      </c>
      <c r="S8" s="27" t="n">
        <v>0</v>
      </c>
      <c r="T8" s="27" t="n">
        <v>2</v>
      </c>
      <c r="U8" s="27" t="n">
        <v>1</v>
      </c>
      <c r="V8" s="27" t="n">
        <v>4</v>
      </c>
      <c r="W8" s="27" t="n">
        <v>4</v>
      </c>
      <c r="X8" s="27" t="n">
        <v>1</v>
      </c>
      <c r="Y8" s="27" t="n">
        <v>6</v>
      </c>
      <c r="Z8" s="7" t="n">
        <v>2</v>
      </c>
      <c r="AA8" s="34"/>
      <c r="AB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6</v>
      </c>
      <c r="D9" s="32" t="n">
        <v>6</v>
      </c>
      <c r="E9" s="27" t="n">
        <f aca="false">D9-C9</f>
        <v>0</v>
      </c>
      <c r="F9" s="27" t="n">
        <v>3</v>
      </c>
      <c r="G9" s="29" t="n">
        <v>3</v>
      </c>
      <c r="H9" s="27" t="n">
        <f aca="false">G9-F9</f>
        <v>0</v>
      </c>
      <c r="I9" s="27" t="n">
        <v>0</v>
      </c>
      <c r="J9" s="27" t="n">
        <v>0</v>
      </c>
      <c r="K9" s="27" t="n">
        <f aca="false">J9-I9</f>
        <v>0</v>
      </c>
      <c r="L9" s="27" t="n">
        <f aca="false">F9-I9</f>
        <v>3</v>
      </c>
      <c r="M9" s="27" t="n">
        <f aca="false">G9-J9</f>
        <v>3</v>
      </c>
      <c r="N9" s="27" t="n">
        <f aca="false">M9-L9</f>
        <v>0</v>
      </c>
      <c r="O9" s="30"/>
      <c r="P9" s="30"/>
      <c r="Q9" s="33" t="n">
        <v>5</v>
      </c>
      <c r="R9" s="27" t="n">
        <v>1</v>
      </c>
      <c r="S9" s="27" t="n">
        <v>2</v>
      </c>
      <c r="T9" s="27" t="n">
        <v>0</v>
      </c>
      <c r="U9" s="27" t="n">
        <v>0</v>
      </c>
      <c r="V9" s="27" t="n">
        <v>2</v>
      </c>
      <c r="W9" s="27" t="n">
        <v>3</v>
      </c>
      <c r="X9" s="27" t="n">
        <v>1</v>
      </c>
      <c r="Y9" s="27" t="n">
        <v>4</v>
      </c>
      <c r="Z9" s="27" t="n">
        <v>0</v>
      </c>
      <c r="AA9" s="34"/>
      <c r="AB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2</v>
      </c>
      <c r="D10" s="32" t="n">
        <v>2</v>
      </c>
      <c r="E10" s="27" t="n">
        <f aca="false">D10-C10</f>
        <v>0</v>
      </c>
      <c r="F10" s="27" t="n">
        <v>7</v>
      </c>
      <c r="G10" s="29" t="n">
        <v>7</v>
      </c>
      <c r="H10" s="27" t="n">
        <f aca="false">G10-F10</f>
        <v>0</v>
      </c>
      <c r="I10" s="27" t="n">
        <v>2</v>
      </c>
      <c r="J10" s="27" t="n">
        <v>2</v>
      </c>
      <c r="K10" s="27" t="n">
        <f aca="false">J10-I10</f>
        <v>0</v>
      </c>
      <c r="L10" s="27" t="n">
        <f aca="false">F10-I10</f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0</v>
      </c>
      <c r="R10" s="27" t="n">
        <v>0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v>0</v>
      </c>
      <c r="X10" s="27" t="n">
        <v>0</v>
      </c>
      <c r="Y10" s="27" t="n">
        <v>0</v>
      </c>
      <c r="Z10" s="27" t="n">
        <v>0</v>
      </c>
      <c r="AA10" s="34"/>
      <c r="AB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0</v>
      </c>
      <c r="D11" s="32" t="n">
        <v>0</v>
      </c>
      <c r="E11" s="27" t="n">
        <f aca="false">D11-C11</f>
        <v>0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0</v>
      </c>
      <c r="M11" s="27" t="n">
        <f aca="false">G11-J11</f>
        <v>0</v>
      </c>
      <c r="N11" s="27" t="n">
        <f aca="false">M11-L11</f>
        <v>0</v>
      </c>
      <c r="O11" s="30"/>
      <c r="P11" s="30"/>
      <c r="Q11" s="33" t="n">
        <v>0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0</v>
      </c>
      <c r="W11" s="27" t="n">
        <v>0</v>
      </c>
      <c r="X11" s="27" t="n">
        <v>0</v>
      </c>
      <c r="Y11" s="27" t="n">
        <v>0</v>
      </c>
      <c r="Z11" s="27" t="n">
        <v>0</v>
      </c>
      <c r="AA11" s="34"/>
      <c r="AB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27" t="n">
        <v>0</v>
      </c>
      <c r="AA12" s="34"/>
      <c r="AB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4</v>
      </c>
      <c r="D13" s="32" t="n">
        <v>4</v>
      </c>
      <c r="E13" s="27" t="n">
        <f aca="false">D13-C13</f>
        <v>0</v>
      </c>
      <c r="F13" s="27" t="n">
        <v>2</v>
      </c>
      <c r="G13" s="29" t="n">
        <v>2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1</v>
      </c>
      <c r="M13" s="27" t="n">
        <f aca="false">G13-J13</f>
        <v>1</v>
      </c>
      <c r="N13" s="27" t="n">
        <f aca="false">M13-L13</f>
        <v>0</v>
      </c>
      <c r="O13" s="30"/>
      <c r="P13" s="30"/>
      <c r="Q13" s="33" t="n">
        <v>2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2</v>
      </c>
      <c r="W13" s="27" t="n">
        <v>0</v>
      </c>
      <c r="X13" s="27" t="n">
        <v>0</v>
      </c>
      <c r="Y13" s="27" t="n">
        <v>1</v>
      </c>
      <c r="Z13" s="27" t="n">
        <v>1</v>
      </c>
      <c r="AA13" s="34"/>
      <c r="AB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2</v>
      </c>
      <c r="D14" s="32" t="n">
        <v>2</v>
      </c>
      <c r="E14" s="27" t="n">
        <f aca="false">D14-C14</f>
        <v>0</v>
      </c>
      <c r="F14" s="27" t="n">
        <v>2</v>
      </c>
      <c r="G14" s="29" t="n">
        <v>2</v>
      </c>
      <c r="H14" s="27" t="n">
        <f aca="false">G14-F14</f>
        <v>0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2</v>
      </c>
      <c r="M14" s="27" t="n">
        <f aca="false">G14-J14</f>
        <v>2</v>
      </c>
      <c r="N14" s="27" t="n">
        <f aca="false">M14-L14</f>
        <v>0</v>
      </c>
      <c r="O14" s="30"/>
      <c r="P14" s="30"/>
      <c r="Q14" s="33" t="n">
        <v>1</v>
      </c>
      <c r="R14" s="27" t="n">
        <v>1</v>
      </c>
      <c r="S14" s="27" t="n">
        <v>0</v>
      </c>
      <c r="T14" s="27" t="n">
        <v>0</v>
      </c>
      <c r="U14" s="27" t="n">
        <v>0</v>
      </c>
      <c r="V14" s="27" t="n">
        <v>1</v>
      </c>
      <c r="W14" s="27" t="n">
        <v>0</v>
      </c>
      <c r="X14" s="27" t="n">
        <v>0</v>
      </c>
      <c r="Y14" s="27" t="n">
        <v>1</v>
      </c>
      <c r="Z14" s="27" t="n">
        <v>0</v>
      </c>
      <c r="AA14" s="34"/>
      <c r="AB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2</v>
      </c>
      <c r="D15" s="32" t="n">
        <v>2</v>
      </c>
      <c r="E15" s="27" t="n">
        <f aca="false">D15-C15</f>
        <v>0</v>
      </c>
      <c r="F15" s="27" t="n">
        <v>1</v>
      </c>
      <c r="G15" s="29" t="n">
        <v>1</v>
      </c>
      <c r="H15" s="27" t="n">
        <f aca="false">G15-F15</f>
        <v>0</v>
      </c>
      <c r="I15" s="27" t="n">
        <v>1</v>
      </c>
      <c r="J15" s="27" t="n">
        <v>1</v>
      </c>
      <c r="K15" s="27" t="n">
        <f aca="false">J15-I15</f>
        <v>0</v>
      </c>
      <c r="L15" s="27" t="n">
        <f aca="false">F15-I15</f>
        <v>0</v>
      </c>
      <c r="M15" s="27" t="n">
        <f aca="false">G15-J15</f>
        <v>0</v>
      </c>
      <c r="N15" s="27" t="n">
        <f aca="false">M15-L15</f>
        <v>0</v>
      </c>
      <c r="O15" s="30"/>
      <c r="P15" s="30"/>
      <c r="Q15" s="33" t="n">
        <v>1</v>
      </c>
      <c r="R15" s="27" t="n">
        <v>0</v>
      </c>
      <c r="S15" s="27" t="n">
        <v>1</v>
      </c>
      <c r="T15" s="27" t="n">
        <v>0</v>
      </c>
      <c r="U15" s="27" t="n">
        <v>0</v>
      </c>
      <c r="V15" s="27" t="n">
        <v>1</v>
      </c>
      <c r="W15" s="27" t="n">
        <v>0</v>
      </c>
      <c r="X15" s="27" t="n">
        <v>0</v>
      </c>
      <c r="Y15" s="27" t="n">
        <v>1</v>
      </c>
      <c r="Z15" s="27" t="n">
        <v>0</v>
      </c>
      <c r="AA15" s="34"/>
      <c r="AB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3</v>
      </c>
      <c r="D16" s="32" t="n">
        <v>3</v>
      </c>
      <c r="E16" s="27" t="n">
        <f aca="false">D16-C16</f>
        <v>0</v>
      </c>
      <c r="F16" s="27" t="n">
        <v>2</v>
      </c>
      <c r="G16" s="29" t="n">
        <v>2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2</v>
      </c>
      <c r="M16" s="27" t="n">
        <f aca="false">G16-J16</f>
        <v>2</v>
      </c>
      <c r="N16" s="27" t="n">
        <f aca="false">M16-L16</f>
        <v>0</v>
      </c>
      <c r="O16" s="30" t="n">
        <v>1</v>
      </c>
      <c r="P16" s="30"/>
      <c r="Q16" s="33" t="n">
        <v>3</v>
      </c>
      <c r="R16" s="27" t="n">
        <v>1</v>
      </c>
      <c r="S16" s="27" t="n">
        <v>0</v>
      </c>
      <c r="T16" s="27" t="n">
        <v>2</v>
      </c>
      <c r="U16" s="27" t="n">
        <v>0</v>
      </c>
      <c r="V16" s="27" t="n">
        <v>0</v>
      </c>
      <c r="W16" s="27" t="n">
        <v>3</v>
      </c>
      <c r="X16" s="27" t="n">
        <v>0</v>
      </c>
      <c r="Y16" s="27" t="n">
        <v>2</v>
      </c>
      <c r="Z16" s="27" t="n">
        <v>1</v>
      </c>
      <c r="AA16" s="34"/>
      <c r="AB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2</v>
      </c>
      <c r="D17" s="32" t="n">
        <v>2</v>
      </c>
      <c r="E17" s="27" t="n">
        <f aca="false">D17-C17</f>
        <v>0</v>
      </c>
      <c r="F17" s="27" t="n">
        <v>0</v>
      </c>
      <c r="G17" s="29" t="n">
        <v>1</v>
      </c>
      <c r="H17" s="27" t="n">
        <f aca="false">G17-F17</f>
        <v>1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0</v>
      </c>
      <c r="M17" s="27" t="n">
        <f aca="false">G17-J17</f>
        <v>1</v>
      </c>
      <c r="N17" s="27" t="n">
        <f aca="false">M17-L17</f>
        <v>1</v>
      </c>
      <c r="O17" s="30"/>
      <c r="P17" s="30"/>
      <c r="Q17" s="33" t="n">
        <v>2</v>
      </c>
      <c r="R17" s="27" t="n">
        <v>1</v>
      </c>
      <c r="S17" s="27" t="n">
        <v>0</v>
      </c>
      <c r="T17" s="27" t="n">
        <v>0</v>
      </c>
      <c r="U17" s="27" t="n">
        <v>1</v>
      </c>
      <c r="V17" s="27" t="n">
        <v>1</v>
      </c>
      <c r="W17" s="27" t="n">
        <v>0</v>
      </c>
      <c r="X17" s="27" t="n">
        <v>0</v>
      </c>
      <c r="Y17" s="27" t="n">
        <v>2</v>
      </c>
      <c r="Z17" s="27" t="n">
        <v>0</v>
      </c>
      <c r="AA17" s="34"/>
      <c r="AB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2</v>
      </c>
      <c r="D18" s="32" t="n">
        <v>2</v>
      </c>
      <c r="E18" s="27" t="n">
        <f aca="false">D18-C18</f>
        <v>0</v>
      </c>
      <c r="F18" s="27" t="n">
        <v>1</v>
      </c>
      <c r="G18" s="29" t="n">
        <v>1</v>
      </c>
      <c r="H18" s="27" t="n">
        <f aca="false">G18-F18</f>
        <v>0</v>
      </c>
      <c r="I18" s="27" t="n">
        <v>0</v>
      </c>
      <c r="J18" s="27" t="n">
        <v>0</v>
      </c>
      <c r="K18" s="27" t="n">
        <f aca="false">J18-I18</f>
        <v>0</v>
      </c>
      <c r="L18" s="27" t="n">
        <f aca="false">F18-I18</f>
        <v>1</v>
      </c>
      <c r="M18" s="27" t="n">
        <f aca="false">G18-J18</f>
        <v>1</v>
      </c>
      <c r="N18" s="27" t="n">
        <f aca="false">M18-L18</f>
        <v>0</v>
      </c>
      <c r="O18" s="30"/>
      <c r="P18" s="30"/>
      <c r="Q18" s="33" t="n">
        <v>2</v>
      </c>
      <c r="R18" s="27" t="n">
        <v>2</v>
      </c>
      <c r="S18" s="27" t="n">
        <v>0</v>
      </c>
      <c r="T18" s="27" t="n">
        <v>0</v>
      </c>
      <c r="U18" s="27" t="n">
        <v>0</v>
      </c>
      <c r="V18" s="27" t="n">
        <v>1</v>
      </c>
      <c r="W18" s="27" t="n">
        <v>1</v>
      </c>
      <c r="X18" s="27" t="n">
        <v>0</v>
      </c>
      <c r="Y18" s="27" t="n">
        <v>2</v>
      </c>
      <c r="Z18" s="27" t="n">
        <v>0</v>
      </c>
      <c r="AA18" s="34"/>
      <c r="AB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/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v>0</v>
      </c>
      <c r="X19" s="27" t="n">
        <v>0</v>
      </c>
      <c r="Y19" s="27" t="n">
        <v>1</v>
      </c>
      <c r="Z19" s="7" t="n">
        <v>1</v>
      </c>
      <c r="AA19" s="34"/>
      <c r="AB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6</v>
      </c>
      <c r="D20" s="32" t="n">
        <v>6</v>
      </c>
      <c r="E20" s="27" t="n">
        <f aca="false">D20-C20</f>
        <v>0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3</v>
      </c>
      <c r="R20" s="27" t="n">
        <v>1</v>
      </c>
      <c r="S20" s="27" t="n">
        <v>0</v>
      </c>
      <c r="T20" s="27" t="n">
        <v>0</v>
      </c>
      <c r="U20" s="27" t="n">
        <v>0</v>
      </c>
      <c r="V20" s="27" t="n">
        <v>1</v>
      </c>
      <c r="W20" s="27" t="n">
        <v>2</v>
      </c>
      <c r="X20" s="27" t="n">
        <v>0</v>
      </c>
      <c r="Y20" s="27" t="n">
        <v>2</v>
      </c>
      <c r="Z20" s="27" t="n">
        <v>1</v>
      </c>
      <c r="AA20" s="34"/>
      <c r="AB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1</v>
      </c>
      <c r="E21" s="27" t="n">
        <f aca="false">D21-C21</f>
        <v>0</v>
      </c>
      <c r="F21" s="27" t="n">
        <v>2</v>
      </c>
      <c r="G21" s="29" t="n">
        <v>2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1</v>
      </c>
      <c r="M21" s="27" t="n">
        <f aca="false">G21-J21</f>
        <v>1</v>
      </c>
      <c r="N21" s="27" t="n">
        <f aca="false">M21-L21</f>
        <v>0</v>
      </c>
      <c r="O21" s="30"/>
      <c r="P21" s="30"/>
      <c r="Q21" s="33" t="n">
        <v>1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1</v>
      </c>
      <c r="W21" s="27" t="n">
        <v>0</v>
      </c>
      <c r="X21" s="27" t="n">
        <v>0</v>
      </c>
      <c r="Y21" s="27" t="n">
        <v>1</v>
      </c>
      <c r="Z21" s="27" t="n">
        <v>0</v>
      </c>
      <c r="AA21" s="34"/>
      <c r="AB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7</v>
      </c>
      <c r="D22" s="32" t="n">
        <v>7</v>
      </c>
      <c r="E22" s="27" t="n">
        <f aca="false">D22-C22</f>
        <v>0</v>
      </c>
      <c r="F22" s="27" t="n">
        <v>4</v>
      </c>
      <c r="G22" s="29" t="n">
        <v>4</v>
      </c>
      <c r="H22" s="27" t="n">
        <f aca="false">G22-F22</f>
        <v>0</v>
      </c>
      <c r="I22" s="7" t="n">
        <v>1</v>
      </c>
      <c r="J22" s="7" t="n">
        <v>1</v>
      </c>
      <c r="K22" s="27" t="n">
        <f aca="false">J22-I22</f>
        <v>0</v>
      </c>
      <c r="L22" s="27" t="n">
        <f aca="false">F22-I22</f>
        <v>3</v>
      </c>
      <c r="M22" s="27" t="n">
        <f aca="false">G22-J22</f>
        <v>3</v>
      </c>
      <c r="N22" s="27" t="n">
        <f aca="false">M22-L22</f>
        <v>0</v>
      </c>
      <c r="O22" s="30"/>
      <c r="P22" s="30"/>
      <c r="Q22" s="33" t="n">
        <v>6</v>
      </c>
      <c r="R22" s="27" t="n">
        <v>4</v>
      </c>
      <c r="S22" s="27" t="n">
        <v>0</v>
      </c>
      <c r="T22" s="27" t="n">
        <v>0</v>
      </c>
      <c r="U22" s="27" t="n">
        <v>2</v>
      </c>
      <c r="V22" s="7" t="n">
        <v>1</v>
      </c>
      <c r="W22" s="27" t="n">
        <v>3</v>
      </c>
      <c r="X22" s="27" t="n">
        <v>1</v>
      </c>
      <c r="Y22" s="27" t="n">
        <v>4</v>
      </c>
      <c r="Z22" s="7" t="n">
        <v>1</v>
      </c>
      <c r="AA22" s="34"/>
      <c r="AB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6</v>
      </c>
      <c r="D23" s="32" t="n">
        <v>6</v>
      </c>
      <c r="E23" s="27" t="n">
        <f aca="false">D23-C23</f>
        <v>0</v>
      </c>
      <c r="F23" s="27" t="n">
        <v>6</v>
      </c>
      <c r="G23" s="29" t="n">
        <v>6</v>
      </c>
      <c r="H23" s="27" t="n">
        <f aca="false">G23-F23</f>
        <v>0</v>
      </c>
      <c r="I23" s="27" t="n">
        <v>1</v>
      </c>
      <c r="J23" s="27" t="n">
        <v>1</v>
      </c>
      <c r="K23" s="27" t="n">
        <f aca="false">J23-I23</f>
        <v>0</v>
      </c>
      <c r="L23" s="27" t="n">
        <f aca="false">F23-I23</f>
        <v>5</v>
      </c>
      <c r="M23" s="27" t="n">
        <f aca="false">G23-J23</f>
        <v>5</v>
      </c>
      <c r="N23" s="27" t="n">
        <f aca="false">M23-L23</f>
        <v>0</v>
      </c>
      <c r="O23" s="30" t="n">
        <v>1</v>
      </c>
      <c r="P23" s="30"/>
      <c r="Q23" s="33" t="n">
        <v>3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3</v>
      </c>
      <c r="W23" s="27" t="n">
        <v>0</v>
      </c>
      <c r="X23" s="27" t="n">
        <v>0</v>
      </c>
      <c r="Y23" s="27" t="n">
        <v>1</v>
      </c>
      <c r="Z23" s="7" t="n">
        <v>2</v>
      </c>
      <c r="AA23" s="34"/>
      <c r="AB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27" t="n">
        <v>0</v>
      </c>
      <c r="AA24" s="34"/>
      <c r="AB24" s="25"/>
      <c r="AD24" s="25"/>
      <c r="AMI24" s="15"/>
      <c r="AMJ24" s="15"/>
    </row>
    <row r="25" s="14" customFormat="true" ht="15.8" hidden="false" customHeight="false" outlineLevel="0" collapsed="false">
      <c r="A25" s="31" t="s">
        <v>48</v>
      </c>
      <c r="B25" s="27" t="n">
        <v>9</v>
      </c>
      <c r="C25" s="27" t="n">
        <v>24</v>
      </c>
      <c r="D25" s="32" t="n">
        <v>26</v>
      </c>
      <c r="E25" s="27" t="n">
        <f aca="false">D25-C25</f>
        <v>2</v>
      </c>
      <c r="F25" s="27" t="n">
        <v>23</v>
      </c>
      <c r="G25" s="29" t="n">
        <v>23</v>
      </c>
      <c r="H25" s="27" t="n">
        <f aca="false">G25-F25</f>
        <v>0</v>
      </c>
      <c r="I25" s="27" t="n">
        <v>8</v>
      </c>
      <c r="J25" s="27" t="n">
        <v>8</v>
      </c>
      <c r="K25" s="27" t="n">
        <f aca="false">J25-I25</f>
        <v>0</v>
      </c>
      <c r="L25" s="27" t="n">
        <f aca="false">F25-I25</f>
        <v>15</v>
      </c>
      <c r="M25" s="27" t="n">
        <f aca="false">G25-J25</f>
        <v>15</v>
      </c>
      <c r="N25" s="27" t="n">
        <f aca="false">M25-L25</f>
        <v>0</v>
      </c>
      <c r="O25" s="30"/>
      <c r="P25" s="30"/>
      <c r="Q25" s="33" t="n">
        <v>12</v>
      </c>
      <c r="R25" s="27" t="n">
        <v>5</v>
      </c>
      <c r="S25" s="27" t="n">
        <v>1</v>
      </c>
      <c r="T25" s="27" t="n">
        <v>0</v>
      </c>
      <c r="U25" s="27" t="n">
        <v>2</v>
      </c>
      <c r="V25" s="27" t="n">
        <v>4</v>
      </c>
      <c r="W25" s="27" t="n">
        <v>6</v>
      </c>
      <c r="X25" s="27" t="n">
        <v>1</v>
      </c>
      <c r="Y25" s="27" t="n">
        <v>11</v>
      </c>
      <c r="Z25" s="27" t="n">
        <v>0</v>
      </c>
      <c r="AA25" s="34"/>
      <c r="AB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5.8" hidden="false" customHeight="false" outlineLevel="0" collapsed="false">
      <c r="A26" s="31" t="s">
        <v>49</v>
      </c>
      <c r="B26" s="27" t="n">
        <v>3</v>
      </c>
      <c r="C26" s="27" t="n">
        <v>13</v>
      </c>
      <c r="D26" s="32" t="n">
        <v>14</v>
      </c>
      <c r="E26" s="27" t="n">
        <f aca="false">D26-C26</f>
        <v>1</v>
      </c>
      <c r="F26" s="27" t="n">
        <v>10</v>
      </c>
      <c r="G26" s="29" t="n">
        <v>10</v>
      </c>
      <c r="H26" s="27" t="n">
        <f aca="false">G26-F26</f>
        <v>0</v>
      </c>
      <c r="I26" s="27" t="n">
        <v>5</v>
      </c>
      <c r="J26" s="27" t="n">
        <v>5</v>
      </c>
      <c r="K26" s="27" t="n">
        <f aca="false">J26-I26</f>
        <v>0</v>
      </c>
      <c r="L26" s="27" t="n">
        <f aca="false">F26-I26</f>
        <v>5</v>
      </c>
      <c r="M26" s="27" t="n">
        <f aca="false">G26-J26</f>
        <v>5</v>
      </c>
      <c r="N26" s="27" t="n">
        <f aca="false">M26-L26</f>
        <v>0</v>
      </c>
      <c r="O26" s="30"/>
      <c r="P26" s="30"/>
      <c r="Q26" s="33" t="n">
        <v>7</v>
      </c>
      <c r="R26" s="27" t="n">
        <v>1</v>
      </c>
      <c r="S26" s="27" t="n">
        <v>2</v>
      </c>
      <c r="T26" s="27" t="n">
        <v>3</v>
      </c>
      <c r="U26" s="27" t="n">
        <v>1</v>
      </c>
      <c r="V26" s="27" t="n">
        <v>1</v>
      </c>
      <c r="W26" s="27" t="n">
        <v>5</v>
      </c>
      <c r="X26" s="27" t="n">
        <v>1</v>
      </c>
      <c r="Y26" s="27" t="n">
        <v>5</v>
      </c>
      <c r="Z26" s="27" t="n">
        <v>1</v>
      </c>
      <c r="AA26" s="34"/>
      <c r="AB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26.85" hidden="false" customHeight="false" outlineLevel="0" collapsed="false">
      <c r="A27" s="37" t="s">
        <v>50</v>
      </c>
      <c r="B27" s="27" t="n">
        <v>3</v>
      </c>
      <c r="C27" s="27" t="n">
        <v>10</v>
      </c>
      <c r="D27" s="32" t="n">
        <v>10</v>
      </c>
      <c r="E27" s="27" t="n">
        <f aca="false">D27-C27</f>
        <v>0</v>
      </c>
      <c r="F27" s="27" t="n">
        <v>5</v>
      </c>
      <c r="G27" s="29" t="n">
        <v>6</v>
      </c>
      <c r="H27" s="27" t="n">
        <f aca="false">G27-F27</f>
        <v>1</v>
      </c>
      <c r="I27" s="27" t="n">
        <v>1</v>
      </c>
      <c r="J27" s="27" t="n">
        <v>2</v>
      </c>
      <c r="K27" s="27" t="n">
        <f aca="false">J27-I27</f>
        <v>1</v>
      </c>
      <c r="L27" s="27" t="n">
        <f aca="false">F27-I27</f>
        <v>4</v>
      </c>
      <c r="M27" s="27" t="n">
        <f aca="false">G27-J27</f>
        <v>4</v>
      </c>
      <c r="N27" s="27" t="n">
        <f aca="false">M27-L27</f>
        <v>0</v>
      </c>
      <c r="O27" s="30"/>
      <c r="P27" s="30"/>
      <c r="Q27" s="33" t="n">
        <v>7</v>
      </c>
      <c r="R27" s="27" t="n">
        <v>4</v>
      </c>
      <c r="S27" s="27" t="n">
        <v>1</v>
      </c>
      <c r="T27" s="27" t="n">
        <v>0</v>
      </c>
      <c r="U27" s="27" t="n">
        <v>0</v>
      </c>
      <c r="V27" s="27" t="n">
        <v>1</v>
      </c>
      <c r="W27" s="27" t="n">
        <v>6</v>
      </c>
      <c r="X27" s="27" t="n">
        <v>2</v>
      </c>
      <c r="Y27" s="27" t="n">
        <v>1</v>
      </c>
      <c r="Z27" s="27" t="n">
        <v>4</v>
      </c>
      <c r="AA27" s="34"/>
      <c r="AB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Y33" activeCellId="0" sqref="Y33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9.13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68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58</v>
      </c>
      <c r="D3" s="9" t="s">
        <v>7</v>
      </c>
      <c r="E3" s="8" t="s">
        <v>15</v>
      </c>
      <c r="F3" s="8" t="s">
        <v>58</v>
      </c>
      <c r="G3" s="10" t="s">
        <v>7</v>
      </c>
      <c r="H3" s="8" t="s">
        <v>69</v>
      </c>
      <c r="I3" s="8" t="s">
        <v>58</v>
      </c>
      <c r="J3" s="8" t="s">
        <v>16</v>
      </c>
      <c r="K3" s="8" t="s">
        <v>70</v>
      </c>
      <c r="L3" s="8" t="s">
        <v>58</v>
      </c>
      <c r="M3" s="8" t="s">
        <v>17</v>
      </c>
      <c r="N3" s="8" t="s">
        <v>70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113</v>
      </c>
      <c r="D4" s="21" t="n">
        <f aca="false">SUM(D6:D27)</f>
        <v>127</v>
      </c>
      <c r="E4" s="20" t="n">
        <f aca="false">SUM(E6:E27)</f>
        <v>14</v>
      </c>
      <c r="F4" s="20" t="n">
        <f aca="false">SUM(F6:F27)</f>
        <v>87</v>
      </c>
      <c r="G4" s="22" t="n">
        <f aca="false">SUM(G6:G27)</f>
        <v>103</v>
      </c>
      <c r="H4" s="20" t="n">
        <f aca="false">SUM(H6:H27)</f>
        <v>16</v>
      </c>
      <c r="I4" s="20" t="n">
        <f aca="false">SUM(I6:I27)</f>
        <v>29</v>
      </c>
      <c r="J4" s="20" t="n">
        <f aca="false">SUM(J6:J27)</f>
        <v>36</v>
      </c>
      <c r="K4" s="20" t="n">
        <f aca="false">SUM(K6:K27)</f>
        <v>7</v>
      </c>
      <c r="L4" s="20" t="n">
        <f aca="false">SUM(L6:L27)</f>
        <v>58</v>
      </c>
      <c r="M4" s="20" t="n">
        <f aca="false">SUM(M6:M27)</f>
        <v>67</v>
      </c>
      <c r="N4" s="20" t="n">
        <f aca="false">SUM(N6:N27)</f>
        <v>9</v>
      </c>
      <c r="O4" s="23" t="n">
        <f aca="false">SUM(O6:O27)</f>
        <v>1</v>
      </c>
      <c r="P4" s="23" t="n">
        <f aca="false">SUM(P6:P27)</f>
        <v>0</v>
      </c>
      <c r="Q4" s="24" t="n">
        <f aca="false">SUM(Q6:Q27)</f>
        <v>77</v>
      </c>
      <c r="R4" s="20" t="n">
        <f aca="false">SUM(R6:R27)</f>
        <v>30</v>
      </c>
      <c r="S4" s="20" t="n">
        <f aca="false">SUM(S6:S27)</f>
        <v>9</v>
      </c>
      <c r="T4" s="20" t="n">
        <f aca="false">SUM(T6:T27)</f>
        <v>9</v>
      </c>
      <c r="U4" s="20" t="n">
        <f aca="false">SUM(U6:U27)</f>
        <v>12</v>
      </c>
      <c r="V4" s="20" t="n">
        <f aca="false">SUM(V6:V27)</f>
        <v>32</v>
      </c>
      <c r="W4" s="20" t="n">
        <f aca="false">SUM(W6:W27)</f>
        <v>33</v>
      </c>
      <c r="X4" s="20" t="n">
        <f aca="false">SUM(X6:X27)</f>
        <v>7</v>
      </c>
      <c r="Y4" s="20" t="n">
        <f aca="false">SUM(Y6:Y27)</f>
        <v>56</v>
      </c>
      <c r="Z4" s="20" t="n">
        <f aca="false">SUM(Z6:Z27)</f>
        <v>14</v>
      </c>
      <c r="AA4" s="20" t="s">
        <v>27</v>
      </c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15</v>
      </c>
      <c r="D6" s="32" t="n">
        <v>17</v>
      </c>
      <c r="E6" s="27" t="n">
        <f aca="false">D6-C6</f>
        <v>2</v>
      </c>
      <c r="F6" s="27" t="n">
        <v>15</v>
      </c>
      <c r="G6" s="29" t="n">
        <v>15</v>
      </c>
      <c r="H6" s="27" t="n">
        <f aca="false">G6-F6</f>
        <v>0</v>
      </c>
      <c r="I6" s="27" t="n">
        <v>7</v>
      </c>
      <c r="J6" s="27" t="n">
        <v>7</v>
      </c>
      <c r="K6" s="27" t="n">
        <f aca="false">J6-I6</f>
        <v>0</v>
      </c>
      <c r="L6" s="27" t="n">
        <f aca="false">F6-I6</f>
        <v>8</v>
      </c>
      <c r="M6" s="27" t="n">
        <f aca="false">G6-J6</f>
        <v>8</v>
      </c>
      <c r="N6" s="27" t="n">
        <f aca="false">M6-L6</f>
        <v>0</v>
      </c>
      <c r="O6" s="30"/>
      <c r="P6" s="30"/>
      <c r="Q6" s="33" t="n">
        <v>9</v>
      </c>
      <c r="R6" s="27" t="n">
        <v>2</v>
      </c>
      <c r="S6" s="27" t="n">
        <v>2</v>
      </c>
      <c r="T6" s="27" t="n">
        <v>2</v>
      </c>
      <c r="U6" s="27" t="n">
        <v>3</v>
      </c>
      <c r="V6" s="27" t="n">
        <v>5</v>
      </c>
      <c r="W6" s="27" t="n">
        <v>1</v>
      </c>
      <c r="X6" s="27" t="n">
        <v>0</v>
      </c>
      <c r="Y6" s="27" t="n">
        <v>9</v>
      </c>
      <c r="Z6" s="27" t="n">
        <v>0</v>
      </c>
      <c r="AA6" s="34"/>
      <c r="AB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5</v>
      </c>
      <c r="D7" s="32" t="n">
        <v>6</v>
      </c>
      <c r="E7" s="27" t="n">
        <f aca="false">D7-C7</f>
        <v>1</v>
      </c>
      <c r="F7" s="27" t="n">
        <v>5</v>
      </c>
      <c r="G7" s="29" t="n">
        <v>6</v>
      </c>
      <c r="H7" s="27" t="n">
        <f aca="false">G7-F7</f>
        <v>1</v>
      </c>
      <c r="I7" s="27" t="n">
        <v>2</v>
      </c>
      <c r="J7" s="27" t="n">
        <v>2</v>
      </c>
      <c r="K7" s="27" t="n">
        <f aca="false">J7-I7</f>
        <v>0</v>
      </c>
      <c r="L7" s="27" t="n">
        <f aca="false">F7-I7</f>
        <v>3</v>
      </c>
      <c r="M7" s="27" t="n">
        <f aca="false">G7-J7</f>
        <v>4</v>
      </c>
      <c r="N7" s="27" t="n">
        <f aca="false">M7-L7</f>
        <v>1</v>
      </c>
      <c r="O7" s="30"/>
      <c r="P7" s="30"/>
      <c r="Q7" s="33" t="n">
        <v>3</v>
      </c>
      <c r="R7" s="27" t="n">
        <v>0</v>
      </c>
      <c r="S7" s="27" t="n">
        <v>1</v>
      </c>
      <c r="T7" s="27" t="n">
        <v>1</v>
      </c>
      <c r="U7" s="27" t="n">
        <v>0</v>
      </c>
      <c r="V7" s="27" t="n">
        <v>1</v>
      </c>
      <c r="W7" s="27" t="n">
        <v>2</v>
      </c>
      <c r="X7" s="27" t="n">
        <v>0</v>
      </c>
      <c r="Y7" s="27" t="n">
        <v>3</v>
      </c>
      <c r="Z7" s="27" t="n">
        <v>0</v>
      </c>
      <c r="AA7" s="34"/>
      <c r="AB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8</v>
      </c>
      <c r="D8" s="32" t="n">
        <v>9</v>
      </c>
      <c r="E8" s="27" t="n">
        <f aca="false">D8-C8</f>
        <v>1</v>
      </c>
      <c r="F8" s="27" t="n">
        <v>4</v>
      </c>
      <c r="G8" s="29" t="n">
        <v>4</v>
      </c>
      <c r="H8" s="27" t="n">
        <f aca="false">G8-F8</f>
        <v>0</v>
      </c>
      <c r="I8" s="27" t="n">
        <v>0</v>
      </c>
      <c r="J8" s="27" t="n">
        <v>0</v>
      </c>
      <c r="K8" s="27" t="n">
        <f aca="false">J8-I8</f>
        <v>0</v>
      </c>
      <c r="L8" s="27" t="n">
        <f aca="false">F8-I8</f>
        <v>4</v>
      </c>
      <c r="M8" s="27" t="n">
        <f aca="false">G8-J8</f>
        <v>4</v>
      </c>
      <c r="N8" s="27" t="n">
        <f aca="false">M8-L8</f>
        <v>0</v>
      </c>
      <c r="O8" s="30"/>
      <c r="P8" s="30"/>
      <c r="Q8" s="33" t="n">
        <v>9</v>
      </c>
      <c r="R8" s="27" t="n">
        <v>3</v>
      </c>
      <c r="S8" s="27" t="n">
        <v>0</v>
      </c>
      <c r="T8" s="27" t="n">
        <v>2</v>
      </c>
      <c r="U8" s="27" t="n">
        <v>1</v>
      </c>
      <c r="V8" s="27" t="n">
        <v>4</v>
      </c>
      <c r="W8" s="27" t="n">
        <v>4</v>
      </c>
      <c r="X8" s="27" t="n">
        <v>1</v>
      </c>
      <c r="Y8" s="27" t="n">
        <v>6</v>
      </c>
      <c r="Z8" s="7" t="n">
        <v>2</v>
      </c>
      <c r="AA8" s="34"/>
      <c r="AB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5</v>
      </c>
      <c r="D9" s="32" t="n">
        <v>6</v>
      </c>
      <c r="E9" s="27" t="n">
        <f aca="false">D9-C9</f>
        <v>1</v>
      </c>
      <c r="F9" s="27" t="n">
        <v>3</v>
      </c>
      <c r="G9" s="29" t="n">
        <v>3</v>
      </c>
      <c r="H9" s="27" t="n">
        <f aca="false">G9-F9</f>
        <v>0</v>
      </c>
      <c r="I9" s="27" t="n">
        <v>0</v>
      </c>
      <c r="J9" s="27" t="n">
        <v>0</v>
      </c>
      <c r="K9" s="27" t="n">
        <f aca="false">J9-I9</f>
        <v>0</v>
      </c>
      <c r="L9" s="27" t="n">
        <f aca="false">F9-I9</f>
        <v>3</v>
      </c>
      <c r="M9" s="27" t="n">
        <f aca="false">G9-J9</f>
        <v>3</v>
      </c>
      <c r="N9" s="27" t="n">
        <f aca="false">M9-L9</f>
        <v>0</v>
      </c>
      <c r="O9" s="30"/>
      <c r="P9" s="30"/>
      <c r="Q9" s="33" t="n">
        <v>5</v>
      </c>
      <c r="R9" s="27" t="n">
        <v>1</v>
      </c>
      <c r="S9" s="27" t="n">
        <v>2</v>
      </c>
      <c r="T9" s="27" t="n">
        <v>0</v>
      </c>
      <c r="U9" s="27" t="n">
        <v>0</v>
      </c>
      <c r="V9" s="27" t="n">
        <v>2</v>
      </c>
      <c r="W9" s="27" t="n">
        <v>3</v>
      </c>
      <c r="X9" s="27" t="n">
        <v>1</v>
      </c>
      <c r="Y9" s="27" t="n">
        <v>4</v>
      </c>
      <c r="Z9" s="27" t="n">
        <v>0</v>
      </c>
      <c r="AA9" s="34"/>
      <c r="AB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1</v>
      </c>
      <c r="D10" s="32" t="n">
        <v>2</v>
      </c>
      <c r="E10" s="27" t="n">
        <f aca="false">D10-C10</f>
        <v>1</v>
      </c>
      <c r="F10" s="27" t="n">
        <v>5</v>
      </c>
      <c r="G10" s="29" t="n">
        <v>7</v>
      </c>
      <c r="H10" s="27" t="n">
        <f aca="false">G10-F10</f>
        <v>2</v>
      </c>
      <c r="I10" s="27" t="n">
        <v>1</v>
      </c>
      <c r="J10" s="27" t="n">
        <v>2</v>
      </c>
      <c r="K10" s="27" t="n">
        <f aca="false">J10-I10</f>
        <v>1</v>
      </c>
      <c r="L10" s="27" t="n">
        <f aca="false">F10-I10</f>
        <v>4</v>
      </c>
      <c r="M10" s="27" t="n">
        <f aca="false">G10-J10</f>
        <v>5</v>
      </c>
      <c r="N10" s="27" t="n">
        <f aca="false">M10-L10</f>
        <v>1</v>
      </c>
      <c r="O10" s="30"/>
      <c r="P10" s="30"/>
      <c r="Q10" s="33" t="n">
        <v>0</v>
      </c>
      <c r="R10" s="27" t="n">
        <v>0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v>0</v>
      </c>
      <c r="X10" s="27" t="n">
        <v>0</v>
      </c>
      <c r="Y10" s="27" t="n">
        <v>0</v>
      </c>
      <c r="Z10" s="27" t="n">
        <v>0</v>
      </c>
      <c r="AA10" s="34"/>
      <c r="AB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0</v>
      </c>
      <c r="D11" s="32" t="n">
        <v>0</v>
      </c>
      <c r="E11" s="27" t="n">
        <f aca="false">D11-C11</f>
        <v>0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0</v>
      </c>
      <c r="M11" s="27" t="n">
        <f aca="false">G11-J11</f>
        <v>0</v>
      </c>
      <c r="N11" s="27" t="n">
        <f aca="false">M11-L11</f>
        <v>0</v>
      </c>
      <c r="O11" s="30"/>
      <c r="P11" s="30"/>
      <c r="Q11" s="33" t="n">
        <v>0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0</v>
      </c>
      <c r="W11" s="27" t="n">
        <v>0</v>
      </c>
      <c r="X11" s="27" t="n">
        <v>0</v>
      </c>
      <c r="Y11" s="27" t="n">
        <v>0</v>
      </c>
      <c r="Z11" s="27" t="n">
        <v>0</v>
      </c>
      <c r="AA11" s="34"/>
      <c r="AB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27" t="n">
        <v>0</v>
      </c>
      <c r="AA12" s="34"/>
      <c r="AB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3</v>
      </c>
      <c r="D13" s="32" t="n">
        <v>4</v>
      </c>
      <c r="E13" s="27" t="n">
        <f aca="false">D13-C13</f>
        <v>1</v>
      </c>
      <c r="F13" s="27" t="n">
        <v>2</v>
      </c>
      <c r="G13" s="29" t="n">
        <v>2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1</v>
      </c>
      <c r="M13" s="27" t="n">
        <f aca="false">G13-J13</f>
        <v>1</v>
      </c>
      <c r="N13" s="27" t="n">
        <f aca="false">M13-L13</f>
        <v>0</v>
      </c>
      <c r="O13" s="30"/>
      <c r="P13" s="30"/>
      <c r="Q13" s="33" t="n">
        <v>2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2</v>
      </c>
      <c r="W13" s="27" t="n">
        <v>0</v>
      </c>
      <c r="X13" s="27" t="n">
        <v>0</v>
      </c>
      <c r="Y13" s="27" t="n">
        <v>1</v>
      </c>
      <c r="Z13" s="27" t="n">
        <v>1</v>
      </c>
      <c r="AA13" s="34"/>
      <c r="AB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2</v>
      </c>
      <c r="D14" s="32" t="n">
        <v>2</v>
      </c>
      <c r="E14" s="27" t="n">
        <f aca="false">D14-C14</f>
        <v>0</v>
      </c>
      <c r="F14" s="27" t="n">
        <v>1</v>
      </c>
      <c r="G14" s="29" t="n">
        <v>2</v>
      </c>
      <c r="H14" s="27" t="n">
        <f aca="false">G14-F14</f>
        <v>1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1</v>
      </c>
      <c r="M14" s="27" t="n">
        <f aca="false">G14-J14</f>
        <v>2</v>
      </c>
      <c r="N14" s="27" t="n">
        <f aca="false">M14-L14</f>
        <v>1</v>
      </c>
      <c r="O14" s="30"/>
      <c r="P14" s="30"/>
      <c r="Q14" s="33" t="n">
        <v>1</v>
      </c>
      <c r="R14" s="27" t="n">
        <v>1</v>
      </c>
      <c r="S14" s="27" t="n">
        <v>0</v>
      </c>
      <c r="T14" s="27" t="n">
        <v>0</v>
      </c>
      <c r="U14" s="27" t="n">
        <v>0</v>
      </c>
      <c r="V14" s="27" t="n">
        <v>1</v>
      </c>
      <c r="W14" s="27" t="n">
        <v>0</v>
      </c>
      <c r="X14" s="27" t="n">
        <v>0</v>
      </c>
      <c r="Y14" s="27" t="n">
        <v>1</v>
      </c>
      <c r="Z14" s="27" t="n">
        <v>0</v>
      </c>
      <c r="AA14" s="34"/>
      <c r="AB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2</v>
      </c>
      <c r="D15" s="32" t="n">
        <v>2</v>
      </c>
      <c r="E15" s="27" t="n">
        <f aca="false">D15-C15</f>
        <v>0</v>
      </c>
      <c r="F15" s="27" t="n">
        <v>0</v>
      </c>
      <c r="G15" s="29" t="n">
        <v>1</v>
      </c>
      <c r="H15" s="27" t="n">
        <f aca="false">G15-F15</f>
        <v>1</v>
      </c>
      <c r="I15" s="27" t="n">
        <v>0</v>
      </c>
      <c r="J15" s="27" t="n">
        <v>1</v>
      </c>
      <c r="K15" s="27" t="n">
        <f aca="false">J15-I15</f>
        <v>1</v>
      </c>
      <c r="L15" s="27" t="n">
        <f aca="false">F15-I15</f>
        <v>0</v>
      </c>
      <c r="M15" s="27" t="n">
        <f aca="false">G15-J15</f>
        <v>0</v>
      </c>
      <c r="N15" s="27" t="n">
        <f aca="false">M15-L15</f>
        <v>0</v>
      </c>
      <c r="O15" s="30"/>
      <c r="P15" s="30"/>
      <c r="Q15" s="33" t="n">
        <v>1</v>
      </c>
      <c r="R15" s="27" t="n">
        <v>0</v>
      </c>
      <c r="S15" s="27" t="n">
        <v>1</v>
      </c>
      <c r="T15" s="27" t="n">
        <v>0</v>
      </c>
      <c r="U15" s="27" t="n">
        <v>0</v>
      </c>
      <c r="V15" s="27" t="n">
        <v>1</v>
      </c>
      <c r="W15" s="27" t="n">
        <v>0</v>
      </c>
      <c r="X15" s="27" t="n">
        <v>0</v>
      </c>
      <c r="Y15" s="27" t="n">
        <v>1</v>
      </c>
      <c r="Z15" s="27" t="n">
        <v>0</v>
      </c>
      <c r="AA15" s="34"/>
      <c r="AB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3</v>
      </c>
      <c r="D16" s="32" t="n">
        <v>3</v>
      </c>
      <c r="E16" s="27" t="n">
        <f aca="false">D16-C16</f>
        <v>0</v>
      </c>
      <c r="F16" s="27" t="n">
        <v>2</v>
      </c>
      <c r="G16" s="29" t="n">
        <v>2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2</v>
      </c>
      <c r="M16" s="27" t="n">
        <f aca="false">G16-J16</f>
        <v>2</v>
      </c>
      <c r="N16" s="27" t="n">
        <f aca="false">M16-L16</f>
        <v>0</v>
      </c>
      <c r="O16" s="30"/>
      <c r="P16" s="30"/>
      <c r="Q16" s="33" t="n">
        <v>3</v>
      </c>
      <c r="R16" s="27" t="n">
        <v>1</v>
      </c>
      <c r="S16" s="27" t="n">
        <v>0</v>
      </c>
      <c r="T16" s="27" t="n">
        <v>2</v>
      </c>
      <c r="U16" s="27" t="n">
        <v>0</v>
      </c>
      <c r="V16" s="27" t="n">
        <v>0</v>
      </c>
      <c r="W16" s="27" t="n">
        <v>3</v>
      </c>
      <c r="X16" s="27" t="n">
        <v>0</v>
      </c>
      <c r="Y16" s="27" t="n">
        <v>2</v>
      </c>
      <c r="Z16" s="27" t="n">
        <v>1</v>
      </c>
      <c r="AA16" s="34"/>
      <c r="AB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2</v>
      </c>
      <c r="D17" s="32" t="n">
        <v>2</v>
      </c>
      <c r="E17" s="27" t="n">
        <f aca="false">D17-C17</f>
        <v>0</v>
      </c>
      <c r="F17" s="27" t="n">
        <v>0</v>
      </c>
      <c r="G17" s="29" t="n">
        <v>0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0</v>
      </c>
      <c r="M17" s="27" t="n">
        <f aca="false">G17-J17</f>
        <v>0</v>
      </c>
      <c r="N17" s="27" t="n">
        <f aca="false">M17-L17</f>
        <v>0</v>
      </c>
      <c r="O17" s="30"/>
      <c r="P17" s="30"/>
      <c r="Q17" s="33" t="n">
        <v>3</v>
      </c>
      <c r="R17" s="27" t="n">
        <v>2</v>
      </c>
      <c r="S17" s="27" t="n">
        <v>0</v>
      </c>
      <c r="T17" s="27" t="n">
        <v>0</v>
      </c>
      <c r="U17" s="27" t="n">
        <v>1</v>
      </c>
      <c r="V17" s="27" t="n">
        <v>2</v>
      </c>
      <c r="W17" s="27" t="n">
        <v>0</v>
      </c>
      <c r="X17" s="27" t="n">
        <v>0</v>
      </c>
      <c r="Y17" s="27" t="n">
        <v>3</v>
      </c>
      <c r="Z17" s="27" t="n">
        <v>0</v>
      </c>
      <c r="AA17" s="34"/>
      <c r="AB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2</v>
      </c>
      <c r="D18" s="32" t="n">
        <v>2</v>
      </c>
      <c r="E18" s="27" t="n">
        <f aca="false">D18-C18</f>
        <v>0</v>
      </c>
      <c r="F18" s="27" t="n">
        <v>1</v>
      </c>
      <c r="G18" s="29" t="n">
        <v>1</v>
      </c>
      <c r="H18" s="27" t="n">
        <f aca="false">G18-F18</f>
        <v>0</v>
      </c>
      <c r="I18" s="27" t="n">
        <v>0</v>
      </c>
      <c r="J18" s="27" t="n">
        <v>0</v>
      </c>
      <c r="K18" s="27" t="n">
        <f aca="false">J18-I18</f>
        <v>0</v>
      </c>
      <c r="L18" s="27" t="n">
        <f aca="false">F18-I18</f>
        <v>1</v>
      </c>
      <c r="M18" s="27" t="n">
        <f aca="false">G18-J18</f>
        <v>1</v>
      </c>
      <c r="N18" s="27" t="n">
        <f aca="false">M18-L18</f>
        <v>0</v>
      </c>
      <c r="O18" s="30"/>
      <c r="P18" s="30"/>
      <c r="Q18" s="33" t="n">
        <v>2</v>
      </c>
      <c r="R18" s="27" t="n">
        <v>2</v>
      </c>
      <c r="S18" s="27" t="n">
        <v>0</v>
      </c>
      <c r="T18" s="27" t="n">
        <v>0</v>
      </c>
      <c r="U18" s="27" t="n">
        <v>0</v>
      </c>
      <c r="V18" s="27" t="n">
        <v>1</v>
      </c>
      <c r="W18" s="27" t="n">
        <v>1</v>
      </c>
      <c r="X18" s="27" t="n">
        <v>0</v>
      </c>
      <c r="Y18" s="27" t="n">
        <v>2</v>
      </c>
      <c r="Z18" s="27" t="n">
        <v>0</v>
      </c>
      <c r="AA18" s="34"/>
      <c r="AB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/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v>0</v>
      </c>
      <c r="X19" s="27" t="n">
        <v>0</v>
      </c>
      <c r="Y19" s="27" t="n">
        <v>1</v>
      </c>
      <c r="Z19" s="7" t="n">
        <v>1</v>
      </c>
      <c r="AA19" s="34"/>
      <c r="AB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5</v>
      </c>
      <c r="D20" s="32" t="n">
        <v>6</v>
      </c>
      <c r="E20" s="27" t="n">
        <f aca="false">D20-C20</f>
        <v>1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3</v>
      </c>
      <c r="R20" s="27" t="n">
        <v>1</v>
      </c>
      <c r="S20" s="27" t="n">
        <v>0</v>
      </c>
      <c r="T20" s="27" t="n">
        <v>0</v>
      </c>
      <c r="U20" s="27" t="n">
        <v>0</v>
      </c>
      <c r="V20" s="27" t="n">
        <v>1</v>
      </c>
      <c r="W20" s="27" t="n">
        <v>2</v>
      </c>
      <c r="X20" s="27" t="n">
        <v>0</v>
      </c>
      <c r="Y20" s="27" t="n">
        <v>2</v>
      </c>
      <c r="Z20" s="27" t="n">
        <v>1</v>
      </c>
      <c r="AA20" s="34"/>
      <c r="AB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1</v>
      </c>
      <c r="E21" s="27" t="n">
        <f aca="false">D21-C21</f>
        <v>0</v>
      </c>
      <c r="F21" s="27" t="n">
        <v>2</v>
      </c>
      <c r="G21" s="29" t="n">
        <v>2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1</v>
      </c>
      <c r="M21" s="27" t="n">
        <f aca="false">G21-J21</f>
        <v>1</v>
      </c>
      <c r="N21" s="27" t="n">
        <f aca="false">M21-L21</f>
        <v>0</v>
      </c>
      <c r="O21" s="30"/>
      <c r="P21" s="30"/>
      <c r="Q21" s="33" t="n">
        <v>1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1</v>
      </c>
      <c r="W21" s="27" t="n">
        <v>0</v>
      </c>
      <c r="X21" s="27" t="n">
        <v>0</v>
      </c>
      <c r="Y21" s="27" t="n">
        <v>1</v>
      </c>
      <c r="Z21" s="27" t="n">
        <v>0</v>
      </c>
      <c r="AA21" s="34"/>
      <c r="AB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4</v>
      </c>
      <c r="D22" s="32" t="n">
        <v>7</v>
      </c>
      <c r="E22" s="27" t="n">
        <f aca="false">D22-C22</f>
        <v>3</v>
      </c>
      <c r="F22" s="27" t="n">
        <v>2</v>
      </c>
      <c r="G22" s="29" t="n">
        <v>4</v>
      </c>
      <c r="H22" s="27" t="n">
        <f aca="false">G22-F22</f>
        <v>2</v>
      </c>
      <c r="I22" s="7" t="n">
        <v>0</v>
      </c>
      <c r="J22" s="7" t="n">
        <v>1</v>
      </c>
      <c r="K22" s="27" t="n">
        <f aca="false">J22-I22</f>
        <v>1</v>
      </c>
      <c r="L22" s="27" t="n">
        <f aca="false">F22-I22</f>
        <v>2</v>
      </c>
      <c r="M22" s="27" t="n">
        <f aca="false">G22-J22</f>
        <v>3</v>
      </c>
      <c r="N22" s="27" t="n">
        <f aca="false">M22-L22</f>
        <v>1</v>
      </c>
      <c r="O22" s="30"/>
      <c r="P22" s="30"/>
      <c r="Q22" s="33" t="n">
        <v>6</v>
      </c>
      <c r="R22" s="27" t="n">
        <v>4</v>
      </c>
      <c r="S22" s="27" t="n">
        <v>0</v>
      </c>
      <c r="T22" s="27" t="n">
        <v>0</v>
      </c>
      <c r="U22" s="27" t="n">
        <v>2</v>
      </c>
      <c r="V22" s="7" t="n">
        <v>1</v>
      </c>
      <c r="W22" s="27" t="n">
        <v>3</v>
      </c>
      <c r="X22" s="27" t="n">
        <v>1</v>
      </c>
      <c r="Y22" s="27" t="n">
        <v>4</v>
      </c>
      <c r="Z22" s="7" t="n">
        <v>1</v>
      </c>
      <c r="AA22" s="34"/>
      <c r="AB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6</v>
      </c>
      <c r="D23" s="32" t="n">
        <v>6</v>
      </c>
      <c r="E23" s="27" t="n">
        <f aca="false">D23-C23</f>
        <v>0</v>
      </c>
      <c r="F23" s="27" t="n">
        <v>6</v>
      </c>
      <c r="G23" s="29" t="n">
        <v>6</v>
      </c>
      <c r="H23" s="27" t="n">
        <f aca="false">G23-F23</f>
        <v>0</v>
      </c>
      <c r="I23" s="27" t="n">
        <v>1</v>
      </c>
      <c r="J23" s="27" t="n">
        <v>1</v>
      </c>
      <c r="K23" s="27" t="n">
        <f aca="false">J23-I23</f>
        <v>0</v>
      </c>
      <c r="L23" s="27" t="n">
        <f aca="false">F23-I23</f>
        <v>5</v>
      </c>
      <c r="M23" s="27" t="n">
        <f aca="false">G23-J23</f>
        <v>5</v>
      </c>
      <c r="N23" s="27" t="n">
        <f aca="false">M23-L23</f>
        <v>0</v>
      </c>
      <c r="O23" s="30" t="n">
        <v>1</v>
      </c>
      <c r="P23" s="30"/>
      <c r="Q23" s="33" t="n">
        <v>3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3</v>
      </c>
      <c r="W23" s="27" t="n">
        <v>0</v>
      </c>
      <c r="X23" s="27" t="n">
        <v>0</v>
      </c>
      <c r="Y23" s="27" t="n">
        <v>1</v>
      </c>
      <c r="Z23" s="7" t="n">
        <v>2</v>
      </c>
      <c r="AA23" s="34"/>
      <c r="AB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27" t="n">
        <v>0</v>
      </c>
      <c r="AA24" s="34"/>
      <c r="AB24" s="25"/>
      <c r="AD24" s="25"/>
      <c r="AMI24" s="15"/>
      <c r="AMJ24" s="15"/>
    </row>
    <row r="25" s="14" customFormat="true" ht="15.8" hidden="false" customHeight="false" outlineLevel="0" collapsed="false">
      <c r="A25" s="31" t="s">
        <v>48</v>
      </c>
      <c r="B25" s="27" t="n">
        <v>9</v>
      </c>
      <c r="C25" s="27" t="n">
        <v>22</v>
      </c>
      <c r="D25" s="32" t="n">
        <v>24</v>
      </c>
      <c r="E25" s="27" t="n">
        <f aca="false">D25-C25</f>
        <v>2</v>
      </c>
      <c r="F25" s="27" t="n">
        <v>19</v>
      </c>
      <c r="G25" s="29" t="n">
        <v>23</v>
      </c>
      <c r="H25" s="27" t="n">
        <f aca="false">G25-F25</f>
        <v>4</v>
      </c>
      <c r="I25" s="27" t="n">
        <v>7</v>
      </c>
      <c r="J25" s="27" t="n">
        <v>8</v>
      </c>
      <c r="K25" s="27" t="n">
        <f aca="false">J25-I25</f>
        <v>1</v>
      </c>
      <c r="L25" s="27" t="n">
        <f aca="false">F25-I25</f>
        <v>12</v>
      </c>
      <c r="M25" s="27" t="n">
        <f aca="false">G25-J25</f>
        <v>15</v>
      </c>
      <c r="N25" s="27" t="n">
        <f aca="false">M25-L25</f>
        <v>3</v>
      </c>
      <c r="O25" s="30"/>
      <c r="P25" s="30"/>
      <c r="Q25" s="33" t="n">
        <v>10</v>
      </c>
      <c r="R25" s="27" t="n">
        <v>5</v>
      </c>
      <c r="S25" s="27" t="n">
        <v>0</v>
      </c>
      <c r="T25" s="27" t="n">
        <v>0</v>
      </c>
      <c r="U25" s="27" t="n">
        <v>2</v>
      </c>
      <c r="V25" s="27" t="n">
        <v>4</v>
      </c>
      <c r="W25" s="27" t="n">
        <v>4</v>
      </c>
      <c r="X25" s="27" t="n">
        <v>1</v>
      </c>
      <c r="Y25" s="27" t="n">
        <v>9</v>
      </c>
      <c r="Z25" s="27" t="n">
        <v>0</v>
      </c>
      <c r="AA25" s="34"/>
      <c r="AB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5.8" hidden="false" customHeight="false" outlineLevel="0" collapsed="false">
      <c r="A26" s="31" t="s">
        <v>49</v>
      </c>
      <c r="B26" s="27" t="n">
        <v>3</v>
      </c>
      <c r="C26" s="27" t="n">
        <v>12</v>
      </c>
      <c r="D26" s="32" t="n">
        <v>13</v>
      </c>
      <c r="E26" s="27" t="n">
        <f aca="false">D26-C26</f>
        <v>1</v>
      </c>
      <c r="F26" s="27" t="n">
        <v>6</v>
      </c>
      <c r="G26" s="29" t="n">
        <v>10</v>
      </c>
      <c r="H26" s="27" t="n">
        <f aca="false">G26-F26</f>
        <v>4</v>
      </c>
      <c r="I26" s="27" t="n">
        <v>3</v>
      </c>
      <c r="J26" s="27" t="n">
        <v>5</v>
      </c>
      <c r="K26" s="27" t="n">
        <f aca="false">J26-I26</f>
        <v>2</v>
      </c>
      <c r="L26" s="27" t="n">
        <f aca="false">F26-I26</f>
        <v>3</v>
      </c>
      <c r="M26" s="27" t="n">
        <f aca="false">G26-J26</f>
        <v>5</v>
      </c>
      <c r="N26" s="27" t="n">
        <f aca="false">M26-L26</f>
        <v>2</v>
      </c>
      <c r="O26" s="30"/>
      <c r="P26" s="30"/>
      <c r="Q26" s="33" t="n">
        <v>6</v>
      </c>
      <c r="R26" s="27" t="n">
        <v>2</v>
      </c>
      <c r="S26" s="27" t="n">
        <v>2</v>
      </c>
      <c r="T26" s="27" t="n">
        <v>1</v>
      </c>
      <c r="U26" s="27" t="n">
        <v>1</v>
      </c>
      <c r="V26" s="27" t="n">
        <v>1</v>
      </c>
      <c r="W26" s="27" t="n">
        <v>4</v>
      </c>
      <c r="X26" s="27" t="n">
        <v>1</v>
      </c>
      <c r="Y26" s="27" t="n">
        <v>4</v>
      </c>
      <c r="Z26" s="27" t="n">
        <v>1</v>
      </c>
      <c r="AA26" s="34"/>
      <c r="AB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26.85" hidden="false" customHeight="false" outlineLevel="0" collapsed="false">
      <c r="A27" s="37" t="s">
        <v>50</v>
      </c>
      <c r="B27" s="27" t="n">
        <v>3</v>
      </c>
      <c r="C27" s="27" t="n">
        <v>10</v>
      </c>
      <c r="D27" s="32" t="n">
        <v>10</v>
      </c>
      <c r="E27" s="27" t="n">
        <f aca="false">D27-C27</f>
        <v>0</v>
      </c>
      <c r="F27" s="27" t="n">
        <v>4</v>
      </c>
      <c r="G27" s="29" t="n">
        <v>5</v>
      </c>
      <c r="H27" s="27" t="n">
        <f aca="false">G27-F27</f>
        <v>1</v>
      </c>
      <c r="I27" s="27" t="n">
        <v>0</v>
      </c>
      <c r="J27" s="27" t="n">
        <v>1</v>
      </c>
      <c r="K27" s="27" t="n">
        <f aca="false">J27-I27</f>
        <v>1</v>
      </c>
      <c r="L27" s="27" t="n">
        <f aca="false">F27-I27</f>
        <v>4</v>
      </c>
      <c r="M27" s="27" t="n">
        <f aca="false">G27-J27</f>
        <v>4</v>
      </c>
      <c r="N27" s="27" t="n">
        <f aca="false">M27-L27</f>
        <v>0</v>
      </c>
      <c r="O27" s="30"/>
      <c r="P27" s="30"/>
      <c r="Q27" s="33" t="n">
        <v>8</v>
      </c>
      <c r="R27" s="27" t="n">
        <v>4</v>
      </c>
      <c r="S27" s="27" t="n">
        <v>1</v>
      </c>
      <c r="T27" s="27" t="n">
        <v>1</v>
      </c>
      <c r="U27" s="27" t="n">
        <v>1</v>
      </c>
      <c r="V27" s="27" t="n">
        <v>1</v>
      </c>
      <c r="W27" s="27" t="n">
        <v>6</v>
      </c>
      <c r="X27" s="27" t="n">
        <v>2</v>
      </c>
      <c r="Y27" s="27" t="n">
        <v>2</v>
      </c>
      <c r="Z27" s="27" t="n">
        <v>4</v>
      </c>
      <c r="AA27" s="34"/>
      <c r="AB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A33" activeCellId="0" sqref="AA33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130.78"/>
    <col collapsed="false" customWidth="true" hidden="false" outlineLevel="0" max="29" min="28" style="1" width="9.13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71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58</v>
      </c>
      <c r="D3" s="9" t="s">
        <v>7</v>
      </c>
      <c r="E3" s="8" t="s">
        <v>69</v>
      </c>
      <c r="F3" s="8" t="s">
        <v>58</v>
      </c>
      <c r="G3" s="10" t="s">
        <v>7</v>
      </c>
      <c r="H3" s="8" t="s">
        <v>69</v>
      </c>
      <c r="I3" s="8" t="s">
        <v>58</v>
      </c>
      <c r="J3" s="8" t="s">
        <v>16</v>
      </c>
      <c r="K3" s="8" t="s">
        <v>69</v>
      </c>
      <c r="L3" s="8" t="s">
        <v>58</v>
      </c>
      <c r="M3" s="8" t="s">
        <v>17</v>
      </c>
      <c r="N3" s="8" t="s">
        <v>69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113</v>
      </c>
      <c r="D4" s="21" t="n">
        <f aca="false">SUM(D6:D27)</f>
        <v>121</v>
      </c>
      <c r="E4" s="20" t="n">
        <f aca="false">SUM(E6:E27)</f>
        <v>8</v>
      </c>
      <c r="F4" s="20" t="n">
        <f aca="false">SUM(F6:F27)</f>
        <v>87</v>
      </c>
      <c r="G4" s="22" t="n">
        <f aca="false">SUM(G6:G27)</f>
        <v>99</v>
      </c>
      <c r="H4" s="20" t="n">
        <f aca="false">SUM(H6:H27)</f>
        <v>12</v>
      </c>
      <c r="I4" s="20" t="n">
        <f aca="false">SUM(I6:I27)</f>
        <v>29</v>
      </c>
      <c r="J4" s="20" t="n">
        <f aca="false">SUM(J6:J27)</f>
        <v>34</v>
      </c>
      <c r="K4" s="20" t="n">
        <f aca="false">SUM(K6:K27)</f>
        <v>5</v>
      </c>
      <c r="L4" s="20" t="n">
        <f aca="false">SUM(L6:L27)</f>
        <v>58</v>
      </c>
      <c r="M4" s="20" t="n">
        <f aca="false">SUM(M6:M27)</f>
        <v>65</v>
      </c>
      <c r="N4" s="20" t="n">
        <f aca="false">SUM(N6:N27)</f>
        <v>7</v>
      </c>
      <c r="O4" s="23" t="n">
        <f aca="false">SUM(O6:O27)</f>
        <v>1</v>
      </c>
      <c r="P4" s="23" t="n">
        <f aca="false">SUM(P6:P27)</f>
        <v>0</v>
      </c>
      <c r="Q4" s="24" t="n">
        <f aca="false">SUM(Q6:Q27)</f>
        <v>75</v>
      </c>
      <c r="R4" s="20" t="n">
        <f aca="false">SUM(R6:R27)</f>
        <v>27</v>
      </c>
      <c r="S4" s="20" t="n">
        <f aca="false">SUM(S6:S27)</f>
        <v>10</v>
      </c>
      <c r="T4" s="20" t="n">
        <f aca="false">SUM(T6:T27)</f>
        <v>7</v>
      </c>
      <c r="U4" s="20" t="n">
        <f aca="false">SUM(U6:U27)</f>
        <v>12</v>
      </c>
      <c r="V4" s="20" t="n">
        <f aca="false">SUM(V6:V27)</f>
        <v>30</v>
      </c>
      <c r="W4" s="20" t="n">
        <f aca="false">SUM(W6:W27)</f>
        <v>33</v>
      </c>
      <c r="X4" s="20" t="n">
        <f aca="false">SUM(X6:X27)</f>
        <v>7</v>
      </c>
      <c r="Y4" s="20" t="n">
        <f aca="false">SUM(Y6:Y27)</f>
        <v>53</v>
      </c>
      <c r="Z4" s="20" t="n">
        <f aca="false">SUM(Z6:Z27)</f>
        <v>15</v>
      </c>
      <c r="AA4" s="20" t="s">
        <v>27</v>
      </c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1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0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15</v>
      </c>
      <c r="D6" s="43" t="n">
        <v>17</v>
      </c>
      <c r="E6" s="27" t="n">
        <f aca="false">D6-C6</f>
        <v>2</v>
      </c>
      <c r="F6" s="27" t="n">
        <v>15</v>
      </c>
      <c r="G6" s="29" t="n">
        <v>15</v>
      </c>
      <c r="H6" s="27" t="n">
        <f aca="false">G6-F6</f>
        <v>0</v>
      </c>
      <c r="I6" s="27" t="n">
        <v>7</v>
      </c>
      <c r="J6" s="27" t="n">
        <v>7</v>
      </c>
      <c r="K6" s="27" t="n">
        <f aca="false">J6-I6</f>
        <v>0</v>
      </c>
      <c r="L6" s="27" t="n">
        <f aca="false">F6-I6</f>
        <v>8</v>
      </c>
      <c r="M6" s="27" t="n">
        <f aca="false">G6-J6</f>
        <v>8</v>
      </c>
      <c r="N6" s="27" t="n">
        <f aca="false">M6-L6</f>
        <v>0</v>
      </c>
      <c r="O6" s="30"/>
      <c r="P6" s="30"/>
      <c r="Q6" s="33" t="n">
        <v>9</v>
      </c>
      <c r="R6" s="27" t="n">
        <v>2</v>
      </c>
      <c r="S6" s="27" t="n">
        <v>2</v>
      </c>
      <c r="T6" s="27" t="n">
        <v>2</v>
      </c>
      <c r="U6" s="27" t="n">
        <v>3</v>
      </c>
      <c r="V6" s="27" t="n">
        <v>5</v>
      </c>
      <c r="W6" s="27" t="n">
        <f aca="false">Q6-U6-V6</f>
        <v>1</v>
      </c>
      <c r="X6" s="27" t="n">
        <v>0</v>
      </c>
      <c r="Y6" s="27" t="n">
        <v>9</v>
      </c>
      <c r="Z6" s="27" t="n">
        <v>0</v>
      </c>
      <c r="AA6" s="34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5</v>
      </c>
      <c r="D7" s="44" t="n">
        <v>5</v>
      </c>
      <c r="E7" s="27" t="n">
        <f aca="false">D7-C7</f>
        <v>0</v>
      </c>
      <c r="F7" s="27" t="n">
        <v>5</v>
      </c>
      <c r="G7" s="29" t="n">
        <v>6</v>
      </c>
      <c r="H7" s="27" t="n">
        <f aca="false">G7-F7</f>
        <v>1</v>
      </c>
      <c r="I7" s="27" t="n">
        <v>2</v>
      </c>
      <c r="J7" s="27" t="n">
        <v>2</v>
      </c>
      <c r="K7" s="27" t="n">
        <f aca="false">J7-I7</f>
        <v>0</v>
      </c>
      <c r="L7" s="27" t="n">
        <f aca="false">F7-I7</f>
        <v>3</v>
      </c>
      <c r="M7" s="27" t="n">
        <f aca="false">G7-J7</f>
        <v>4</v>
      </c>
      <c r="N7" s="27" t="n">
        <f aca="false">M7-L7</f>
        <v>1</v>
      </c>
      <c r="O7" s="30"/>
      <c r="P7" s="30"/>
      <c r="Q7" s="33" t="n">
        <v>2</v>
      </c>
      <c r="R7" s="27" t="n">
        <v>0</v>
      </c>
      <c r="S7" s="27" t="n">
        <v>1</v>
      </c>
      <c r="T7" s="27" t="n">
        <v>0</v>
      </c>
      <c r="U7" s="27" t="n">
        <v>0</v>
      </c>
      <c r="V7" s="27" t="n">
        <v>0</v>
      </c>
      <c r="W7" s="27" t="n">
        <f aca="false">Q7-U7-V7</f>
        <v>2</v>
      </c>
      <c r="X7" s="27" t="n">
        <v>0</v>
      </c>
      <c r="Y7" s="27" t="n">
        <v>2</v>
      </c>
      <c r="Z7" s="27" t="n">
        <v>0</v>
      </c>
      <c r="AA7" s="34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8</v>
      </c>
      <c r="D8" s="44" t="n">
        <v>8</v>
      </c>
      <c r="E8" s="27" t="n">
        <f aca="false">D8-C8</f>
        <v>0</v>
      </c>
      <c r="F8" s="27" t="n">
        <v>4</v>
      </c>
      <c r="G8" s="29" t="n">
        <v>4</v>
      </c>
      <c r="H8" s="27" t="n">
        <f aca="false">G8-F8</f>
        <v>0</v>
      </c>
      <c r="I8" s="27" t="n">
        <v>0</v>
      </c>
      <c r="J8" s="27" t="n">
        <v>0</v>
      </c>
      <c r="K8" s="27" t="n">
        <f aca="false">J8-I8</f>
        <v>0</v>
      </c>
      <c r="L8" s="27" t="n">
        <f aca="false">F8-I8</f>
        <v>4</v>
      </c>
      <c r="M8" s="27" t="n">
        <f aca="false">G8-J8</f>
        <v>4</v>
      </c>
      <c r="N8" s="27" t="n">
        <f aca="false">M8-L8</f>
        <v>0</v>
      </c>
      <c r="O8" s="30"/>
      <c r="P8" s="30"/>
      <c r="Q8" s="33" t="n">
        <v>8</v>
      </c>
      <c r="R8" s="27" t="n">
        <v>3</v>
      </c>
      <c r="S8" s="27" t="n">
        <v>0</v>
      </c>
      <c r="T8" s="27" t="n">
        <v>1</v>
      </c>
      <c r="U8" s="27" t="n">
        <v>1</v>
      </c>
      <c r="V8" s="27" t="n">
        <v>3</v>
      </c>
      <c r="W8" s="27" t="n">
        <f aca="false">Q8-U8-V8</f>
        <v>4</v>
      </c>
      <c r="X8" s="27" t="n">
        <v>1</v>
      </c>
      <c r="Y8" s="27" t="n">
        <v>5</v>
      </c>
      <c r="Z8" s="7" t="n">
        <v>2</v>
      </c>
      <c r="AA8" s="8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5</v>
      </c>
      <c r="D9" s="44" t="n">
        <v>5</v>
      </c>
      <c r="E9" s="27" t="n">
        <f aca="false">D9-C9</f>
        <v>0</v>
      </c>
      <c r="F9" s="27" t="n">
        <v>3</v>
      </c>
      <c r="G9" s="29" t="n">
        <v>3</v>
      </c>
      <c r="H9" s="27" t="n">
        <f aca="false">G9-F9</f>
        <v>0</v>
      </c>
      <c r="I9" s="27" t="n">
        <v>0</v>
      </c>
      <c r="J9" s="27" t="n">
        <v>0</v>
      </c>
      <c r="K9" s="27" t="n">
        <f aca="false">J9-I9</f>
        <v>0</v>
      </c>
      <c r="L9" s="27" t="n">
        <f aca="false">F9-I9</f>
        <v>3</v>
      </c>
      <c r="M9" s="27" t="n">
        <f aca="false">G9-J9</f>
        <v>3</v>
      </c>
      <c r="N9" s="27" t="n">
        <f aca="false">M9-L9</f>
        <v>0</v>
      </c>
      <c r="O9" s="30"/>
      <c r="P9" s="30"/>
      <c r="Q9" s="33" t="n">
        <v>4</v>
      </c>
      <c r="R9" s="27" t="n">
        <v>0</v>
      </c>
      <c r="S9" s="27" t="n">
        <v>2</v>
      </c>
      <c r="T9" s="27" t="n">
        <v>0</v>
      </c>
      <c r="U9" s="27" t="n">
        <v>0</v>
      </c>
      <c r="V9" s="27" t="n">
        <v>2</v>
      </c>
      <c r="W9" s="27" t="n">
        <f aca="false">Q9-U9-V9</f>
        <v>2</v>
      </c>
      <c r="X9" s="27" t="n">
        <v>0</v>
      </c>
      <c r="Y9" s="27" t="n">
        <v>4</v>
      </c>
      <c r="Z9" s="27" t="n">
        <v>0</v>
      </c>
      <c r="AA9" s="8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1</v>
      </c>
      <c r="D10" s="43" t="n">
        <v>2</v>
      </c>
      <c r="E10" s="27" t="n">
        <f aca="false">D10-C10</f>
        <v>1</v>
      </c>
      <c r="F10" s="27" t="n">
        <v>5</v>
      </c>
      <c r="G10" s="29" t="n">
        <v>7</v>
      </c>
      <c r="H10" s="27" t="n">
        <f aca="false">G10-F10</f>
        <v>2</v>
      </c>
      <c r="I10" s="27" t="n">
        <v>1</v>
      </c>
      <c r="J10" s="27" t="n">
        <v>2</v>
      </c>
      <c r="K10" s="27" t="n">
        <f aca="false">J10-I10</f>
        <v>1</v>
      </c>
      <c r="L10" s="27" t="n">
        <f aca="false">F10-I10</f>
        <v>4</v>
      </c>
      <c r="M10" s="27" t="n">
        <f aca="false">G10-J10</f>
        <v>5</v>
      </c>
      <c r="N10" s="27" t="n">
        <f aca="false">M10-L10</f>
        <v>1</v>
      </c>
      <c r="O10" s="30"/>
      <c r="P10" s="30"/>
      <c r="Q10" s="33" t="n">
        <v>0</v>
      </c>
      <c r="R10" s="27" t="n">
        <v>0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f aca="false">Q10-U10-V10</f>
        <v>0</v>
      </c>
      <c r="X10" s="27" t="n">
        <v>0</v>
      </c>
      <c r="Y10" s="27" t="n">
        <v>0</v>
      </c>
      <c r="Z10" s="27" t="n">
        <v>0</v>
      </c>
      <c r="AA10" s="34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0</v>
      </c>
      <c r="D11" s="44" t="n">
        <v>0</v>
      </c>
      <c r="E11" s="27" t="n">
        <f aca="false">D11-C11</f>
        <v>0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0</v>
      </c>
      <c r="M11" s="27" t="n">
        <f aca="false">G11-J11</f>
        <v>0</v>
      </c>
      <c r="N11" s="27" t="n">
        <f aca="false">M11-L11</f>
        <v>0</v>
      </c>
      <c r="O11" s="30"/>
      <c r="P11" s="30"/>
      <c r="Q11" s="33" t="n">
        <v>0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0</v>
      </c>
      <c r="W11" s="27" t="n">
        <f aca="false">Q11-U11-V11</f>
        <v>0</v>
      </c>
      <c r="X11" s="27" t="n">
        <v>0</v>
      </c>
      <c r="Y11" s="27" t="n">
        <v>0</v>
      </c>
      <c r="Z11" s="27" t="n">
        <v>0</v>
      </c>
      <c r="AA11" s="34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44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f aca="false">Q12-U12-V12</f>
        <v>0</v>
      </c>
      <c r="X12" s="27" t="n">
        <v>0</v>
      </c>
      <c r="Y12" s="27" t="n">
        <v>0</v>
      </c>
      <c r="Z12" s="27" t="n">
        <v>0</v>
      </c>
      <c r="AA12" s="34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3</v>
      </c>
      <c r="D13" s="44" t="n">
        <v>4</v>
      </c>
      <c r="E13" s="27" t="n">
        <f aca="false">D13-C13</f>
        <v>1</v>
      </c>
      <c r="F13" s="27" t="n">
        <v>2</v>
      </c>
      <c r="G13" s="29" t="n">
        <v>2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1</v>
      </c>
      <c r="M13" s="27" t="n">
        <f aca="false">G13-J13</f>
        <v>1</v>
      </c>
      <c r="N13" s="27" t="n">
        <f aca="false">M13-L13</f>
        <v>0</v>
      </c>
      <c r="O13" s="30"/>
      <c r="P13" s="30"/>
      <c r="Q13" s="33" t="n">
        <v>2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2</v>
      </c>
      <c r="W13" s="27" t="n">
        <f aca="false">Q13-U13-V13</f>
        <v>0</v>
      </c>
      <c r="X13" s="27" t="n">
        <v>0</v>
      </c>
      <c r="Y13" s="27" t="n">
        <v>1</v>
      </c>
      <c r="Z13" s="27" t="n">
        <v>1</v>
      </c>
      <c r="AA13" s="34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2</v>
      </c>
      <c r="D14" s="44" t="n">
        <v>2</v>
      </c>
      <c r="E14" s="27" t="n">
        <f aca="false">D14-C14</f>
        <v>0</v>
      </c>
      <c r="F14" s="27" t="n">
        <v>1</v>
      </c>
      <c r="G14" s="43" t="n">
        <v>2</v>
      </c>
      <c r="H14" s="27" t="n">
        <f aca="false">G14-F14</f>
        <v>1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1</v>
      </c>
      <c r="M14" s="27" t="n">
        <f aca="false">G14-J14</f>
        <v>2</v>
      </c>
      <c r="N14" s="27" t="n">
        <f aca="false">M14-L14</f>
        <v>1</v>
      </c>
      <c r="O14" s="30"/>
      <c r="P14" s="30"/>
      <c r="Q14" s="33" t="n">
        <v>1</v>
      </c>
      <c r="R14" s="27" t="n">
        <v>1</v>
      </c>
      <c r="S14" s="27" t="n">
        <v>0</v>
      </c>
      <c r="T14" s="27" t="n">
        <v>0</v>
      </c>
      <c r="U14" s="27" t="n">
        <v>0</v>
      </c>
      <c r="V14" s="27" t="n">
        <v>1</v>
      </c>
      <c r="W14" s="27" t="n">
        <f aca="false">Q14-U14-V14</f>
        <v>0</v>
      </c>
      <c r="X14" s="27" t="n">
        <v>0</v>
      </c>
      <c r="Y14" s="27" t="n">
        <v>1</v>
      </c>
      <c r="Z14" s="27" t="n">
        <v>0</v>
      </c>
      <c r="AA14" s="8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2</v>
      </c>
      <c r="D15" s="44" t="n">
        <v>2</v>
      </c>
      <c r="E15" s="27" t="n">
        <f aca="false">D15-C15</f>
        <v>0</v>
      </c>
      <c r="F15" s="27" t="n">
        <v>0</v>
      </c>
      <c r="G15" s="29" t="n">
        <v>0</v>
      </c>
      <c r="H15" s="27" t="n">
        <f aca="false">G15-F15</f>
        <v>0</v>
      </c>
      <c r="I15" s="27" t="n">
        <v>0</v>
      </c>
      <c r="J15" s="27" t="n">
        <v>0</v>
      </c>
      <c r="K15" s="27" t="n">
        <f aca="false">J15-I15</f>
        <v>0</v>
      </c>
      <c r="L15" s="27" t="n">
        <f aca="false">F15-I15</f>
        <v>0</v>
      </c>
      <c r="M15" s="27" t="n">
        <f aca="false">G15-J15</f>
        <v>0</v>
      </c>
      <c r="N15" s="27" t="n">
        <f aca="false">M15-L15</f>
        <v>0</v>
      </c>
      <c r="O15" s="30"/>
      <c r="P15" s="30"/>
      <c r="Q15" s="33" t="n">
        <v>2</v>
      </c>
      <c r="R15" s="27" t="n">
        <v>0</v>
      </c>
      <c r="S15" s="27" t="n">
        <v>1</v>
      </c>
      <c r="T15" s="27" t="n">
        <v>0</v>
      </c>
      <c r="U15" s="27" t="n">
        <v>0</v>
      </c>
      <c r="V15" s="27" t="n">
        <v>1</v>
      </c>
      <c r="W15" s="27" t="n">
        <f aca="false">Q15-U15-V15</f>
        <v>1</v>
      </c>
      <c r="X15" s="27" t="n">
        <v>0</v>
      </c>
      <c r="Y15" s="27" t="n">
        <v>1</v>
      </c>
      <c r="Z15" s="7" t="n">
        <v>1</v>
      </c>
      <c r="AA15" s="8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3</v>
      </c>
      <c r="D16" s="44" t="n">
        <v>3</v>
      </c>
      <c r="E16" s="27" t="n">
        <f aca="false">D16-C16</f>
        <v>0</v>
      </c>
      <c r="F16" s="27" t="n">
        <v>2</v>
      </c>
      <c r="G16" s="29" t="n">
        <v>2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2</v>
      </c>
      <c r="M16" s="27" t="n">
        <f aca="false">G16-J16</f>
        <v>2</v>
      </c>
      <c r="N16" s="27" t="n">
        <f aca="false">M16-L16</f>
        <v>0</v>
      </c>
      <c r="O16" s="30"/>
      <c r="P16" s="30"/>
      <c r="Q16" s="33" t="n">
        <v>3</v>
      </c>
      <c r="R16" s="27" t="n">
        <v>1</v>
      </c>
      <c r="S16" s="27" t="n">
        <v>0</v>
      </c>
      <c r="T16" s="27" t="n">
        <v>2</v>
      </c>
      <c r="U16" s="27" t="n">
        <v>0</v>
      </c>
      <c r="V16" s="27" t="n">
        <v>0</v>
      </c>
      <c r="W16" s="27" t="n">
        <f aca="false">Q16-U16-V16</f>
        <v>3</v>
      </c>
      <c r="X16" s="27" t="n">
        <v>0</v>
      </c>
      <c r="Y16" s="27" t="n">
        <v>2</v>
      </c>
      <c r="Z16" s="27" t="n">
        <v>1</v>
      </c>
      <c r="AA16" s="34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2</v>
      </c>
      <c r="D17" s="44" t="n">
        <v>2</v>
      </c>
      <c r="E17" s="27" t="n">
        <f aca="false">D17-C17</f>
        <v>0</v>
      </c>
      <c r="F17" s="27" t="n">
        <v>0</v>
      </c>
      <c r="G17" s="29" t="n">
        <v>0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0</v>
      </c>
      <c r="M17" s="27" t="n">
        <f aca="false">G17-J17</f>
        <v>0</v>
      </c>
      <c r="N17" s="27" t="n">
        <f aca="false">M17-L17</f>
        <v>0</v>
      </c>
      <c r="O17" s="30"/>
      <c r="P17" s="30"/>
      <c r="Q17" s="33" t="n">
        <v>3</v>
      </c>
      <c r="R17" s="27" t="n">
        <v>2</v>
      </c>
      <c r="S17" s="27" t="n">
        <v>0</v>
      </c>
      <c r="T17" s="27" t="n">
        <v>0</v>
      </c>
      <c r="U17" s="27" t="n">
        <v>1</v>
      </c>
      <c r="V17" s="27" t="n">
        <v>2</v>
      </c>
      <c r="W17" s="27" t="n">
        <f aca="false">Q17-U17-V17</f>
        <v>0</v>
      </c>
      <c r="X17" s="27" t="n">
        <v>0</v>
      </c>
      <c r="Y17" s="27" t="n">
        <v>3</v>
      </c>
      <c r="Z17" s="27" t="n">
        <v>0</v>
      </c>
      <c r="AA17" s="34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2</v>
      </c>
      <c r="D18" s="44" t="n">
        <v>2</v>
      </c>
      <c r="E18" s="27" t="n">
        <f aca="false">D18-C18</f>
        <v>0</v>
      </c>
      <c r="F18" s="27" t="n">
        <v>1</v>
      </c>
      <c r="G18" s="29" t="n">
        <v>1</v>
      </c>
      <c r="H18" s="27" t="n">
        <f aca="false">G18-F18</f>
        <v>0</v>
      </c>
      <c r="I18" s="27" t="n">
        <v>0</v>
      </c>
      <c r="J18" s="27" t="n">
        <v>0</v>
      </c>
      <c r="K18" s="27" t="n">
        <f aca="false">J18-I18</f>
        <v>0</v>
      </c>
      <c r="L18" s="27" t="n">
        <f aca="false">F18-I18</f>
        <v>1</v>
      </c>
      <c r="M18" s="27" t="n">
        <f aca="false">G18-J18</f>
        <v>1</v>
      </c>
      <c r="N18" s="27" t="n">
        <f aca="false">M18-L18</f>
        <v>0</v>
      </c>
      <c r="O18" s="30"/>
      <c r="P18" s="30"/>
      <c r="Q18" s="33" t="n">
        <v>2</v>
      </c>
      <c r="R18" s="27" t="n">
        <v>2</v>
      </c>
      <c r="S18" s="27" t="n">
        <v>0</v>
      </c>
      <c r="T18" s="27" t="n">
        <v>0</v>
      </c>
      <c r="U18" s="27" t="n">
        <v>0</v>
      </c>
      <c r="V18" s="27" t="n">
        <v>1</v>
      </c>
      <c r="W18" s="27" t="n">
        <f aca="false">Q18-U18-V18</f>
        <v>1</v>
      </c>
      <c r="X18" s="27" t="n">
        <v>0</v>
      </c>
      <c r="Y18" s="27" t="n">
        <v>2</v>
      </c>
      <c r="Z18" s="27" t="n">
        <v>0</v>
      </c>
      <c r="AA18" s="34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44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/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f aca="false">Q19-U19-V19</f>
        <v>0</v>
      </c>
      <c r="X19" s="27" t="n">
        <v>0</v>
      </c>
      <c r="Y19" s="27" t="n">
        <v>1</v>
      </c>
      <c r="Z19" s="7" t="n">
        <v>1</v>
      </c>
      <c r="AA19" s="8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5</v>
      </c>
      <c r="D20" s="44" t="n">
        <v>6</v>
      </c>
      <c r="E20" s="27" t="n">
        <f aca="false">D20-C20</f>
        <v>1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3</v>
      </c>
      <c r="R20" s="27" t="n">
        <v>1</v>
      </c>
      <c r="S20" s="27" t="n">
        <v>0</v>
      </c>
      <c r="T20" s="27" t="n">
        <v>0</v>
      </c>
      <c r="U20" s="27" t="n">
        <v>0</v>
      </c>
      <c r="V20" s="27" t="n">
        <v>1</v>
      </c>
      <c r="W20" s="27" t="n">
        <f aca="false">Q20-U20-V20</f>
        <v>2</v>
      </c>
      <c r="X20" s="27" t="n">
        <v>0</v>
      </c>
      <c r="Y20" s="27" t="n">
        <v>2</v>
      </c>
      <c r="Z20" s="27" t="n">
        <v>1</v>
      </c>
      <c r="AA20" s="34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44" t="n">
        <v>1</v>
      </c>
      <c r="E21" s="27" t="n">
        <f aca="false">D21-C21</f>
        <v>0</v>
      </c>
      <c r="F21" s="27" t="n">
        <v>2</v>
      </c>
      <c r="G21" s="29" t="n">
        <v>2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1</v>
      </c>
      <c r="M21" s="27" t="n">
        <f aca="false">G21-J21</f>
        <v>1</v>
      </c>
      <c r="N21" s="27" t="n">
        <f aca="false">M21-L21</f>
        <v>0</v>
      </c>
      <c r="O21" s="30"/>
      <c r="P21" s="30"/>
      <c r="Q21" s="33" t="n">
        <v>1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1</v>
      </c>
      <c r="W21" s="27" t="n">
        <f aca="false">Q21-U21-V21</f>
        <v>0</v>
      </c>
      <c r="X21" s="27" t="n">
        <v>0</v>
      </c>
      <c r="Y21" s="27" t="n">
        <v>1</v>
      </c>
      <c r="Z21" s="27" t="n">
        <v>0</v>
      </c>
      <c r="AA21" s="34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4</v>
      </c>
      <c r="D22" s="44" t="n">
        <v>6</v>
      </c>
      <c r="E22" s="27" t="n">
        <f aca="false">D22-C22</f>
        <v>2</v>
      </c>
      <c r="F22" s="27" t="n">
        <v>2</v>
      </c>
      <c r="G22" s="29" t="n">
        <v>3</v>
      </c>
      <c r="H22" s="27" t="n">
        <f aca="false">G22-F22</f>
        <v>1</v>
      </c>
      <c r="I22" s="7" t="n">
        <v>0</v>
      </c>
      <c r="J22" s="7" t="n">
        <v>1</v>
      </c>
      <c r="K22" s="27" t="n">
        <f aca="false">J22-I22</f>
        <v>1</v>
      </c>
      <c r="L22" s="27" t="n">
        <f aca="false">F22-I22</f>
        <v>2</v>
      </c>
      <c r="M22" s="27" t="n">
        <f aca="false">G22-J22</f>
        <v>2</v>
      </c>
      <c r="N22" s="27" t="n">
        <f aca="false">M22-L22</f>
        <v>0</v>
      </c>
      <c r="O22" s="30"/>
      <c r="P22" s="30"/>
      <c r="Q22" s="33" t="n">
        <v>6</v>
      </c>
      <c r="R22" s="27" t="n">
        <v>4</v>
      </c>
      <c r="S22" s="27" t="n">
        <v>0</v>
      </c>
      <c r="T22" s="27" t="n">
        <v>0</v>
      </c>
      <c r="U22" s="27" t="n">
        <v>2</v>
      </c>
      <c r="V22" s="7" t="n">
        <v>1</v>
      </c>
      <c r="W22" s="27" t="n">
        <f aca="false">Q22-U22-V22</f>
        <v>3</v>
      </c>
      <c r="X22" s="27" t="n">
        <v>1</v>
      </c>
      <c r="Y22" s="27" t="n">
        <v>4</v>
      </c>
      <c r="Z22" s="7" t="n">
        <v>1</v>
      </c>
      <c r="AA22" s="8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6</v>
      </c>
      <c r="D23" s="44" t="n">
        <v>6</v>
      </c>
      <c r="E23" s="27" t="n">
        <f aca="false">D23-C23</f>
        <v>0</v>
      </c>
      <c r="F23" s="27" t="n">
        <v>6</v>
      </c>
      <c r="G23" s="29" t="n">
        <v>6</v>
      </c>
      <c r="H23" s="27" t="n">
        <f aca="false">G23-F23</f>
        <v>0</v>
      </c>
      <c r="I23" s="27" t="n">
        <v>1</v>
      </c>
      <c r="J23" s="27" t="n">
        <v>1</v>
      </c>
      <c r="K23" s="27" t="n">
        <f aca="false">J23-I23</f>
        <v>0</v>
      </c>
      <c r="L23" s="27" t="n">
        <f aca="false">F23-I23</f>
        <v>5</v>
      </c>
      <c r="M23" s="27" t="n">
        <f aca="false">G23-J23</f>
        <v>5</v>
      </c>
      <c r="N23" s="27" t="n">
        <f aca="false">M23-L23</f>
        <v>0</v>
      </c>
      <c r="O23" s="30" t="n">
        <v>1</v>
      </c>
      <c r="P23" s="30"/>
      <c r="Q23" s="33" t="n">
        <v>3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3</v>
      </c>
      <c r="W23" s="27" t="n">
        <f aca="false">Q23-U23-V23</f>
        <v>0</v>
      </c>
      <c r="X23" s="27" t="n">
        <v>0</v>
      </c>
      <c r="Y23" s="27" t="n">
        <v>1</v>
      </c>
      <c r="Z23" s="7" t="n">
        <v>2</v>
      </c>
      <c r="AA23" s="8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44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f aca="false">Q24-U24-V24</f>
        <v>0</v>
      </c>
      <c r="X24" s="27" t="n">
        <v>0</v>
      </c>
      <c r="Y24" s="27" t="n">
        <v>0</v>
      </c>
      <c r="Z24" s="27" t="n">
        <v>0</v>
      </c>
      <c r="AA24" s="8"/>
      <c r="AD24" s="25"/>
      <c r="AMI24" s="15"/>
      <c r="AMJ24" s="15"/>
    </row>
    <row r="25" s="14" customFormat="true" ht="15.8" hidden="false" customHeight="false" outlineLevel="0" collapsed="false">
      <c r="A25" s="31" t="s">
        <v>48</v>
      </c>
      <c r="B25" s="27" t="n">
        <v>9</v>
      </c>
      <c r="C25" s="27" t="n">
        <v>22</v>
      </c>
      <c r="D25" s="44" t="n">
        <v>23</v>
      </c>
      <c r="E25" s="27" t="n">
        <f aca="false">D25-C25</f>
        <v>1</v>
      </c>
      <c r="F25" s="27" t="n">
        <v>19</v>
      </c>
      <c r="G25" s="29" t="n">
        <v>23</v>
      </c>
      <c r="H25" s="27" t="n">
        <f aca="false">G25-F25</f>
        <v>4</v>
      </c>
      <c r="I25" s="27" t="n">
        <v>7</v>
      </c>
      <c r="J25" s="27" t="n">
        <v>8</v>
      </c>
      <c r="K25" s="27" t="n">
        <f aca="false">J25-I25</f>
        <v>1</v>
      </c>
      <c r="L25" s="27" t="n">
        <f aca="false">F25-I25</f>
        <v>12</v>
      </c>
      <c r="M25" s="27" t="n">
        <f aca="false">G25-J25</f>
        <v>15</v>
      </c>
      <c r="N25" s="27" t="n">
        <f aca="false">M25-L25</f>
        <v>3</v>
      </c>
      <c r="O25" s="30"/>
      <c r="P25" s="30"/>
      <c r="Q25" s="33" t="n">
        <v>9</v>
      </c>
      <c r="R25" s="27" t="n">
        <v>4</v>
      </c>
      <c r="S25" s="27" t="n">
        <v>0</v>
      </c>
      <c r="T25" s="27" t="n">
        <v>0</v>
      </c>
      <c r="U25" s="27" t="n">
        <v>2</v>
      </c>
      <c r="V25" s="27" t="n">
        <v>3</v>
      </c>
      <c r="W25" s="27" t="n">
        <f aca="false">Q25-U25-V25</f>
        <v>4</v>
      </c>
      <c r="X25" s="27" t="n">
        <v>1</v>
      </c>
      <c r="Y25" s="27" t="n">
        <v>8</v>
      </c>
      <c r="Z25" s="27" t="n">
        <v>0</v>
      </c>
      <c r="AA25" s="34"/>
      <c r="AB25" s="36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5.8" hidden="false" customHeight="false" outlineLevel="0" collapsed="false">
      <c r="A26" s="31" t="s">
        <v>49</v>
      </c>
      <c r="B26" s="27" t="n">
        <v>3</v>
      </c>
      <c r="C26" s="27" t="n">
        <v>12</v>
      </c>
      <c r="D26" s="44" t="n">
        <v>12</v>
      </c>
      <c r="E26" s="27" t="n">
        <f aca="false">D26-C26</f>
        <v>0</v>
      </c>
      <c r="F26" s="27" t="n">
        <v>6</v>
      </c>
      <c r="G26" s="43" t="n">
        <v>8</v>
      </c>
      <c r="H26" s="27" t="n">
        <f aca="false">G26-F26</f>
        <v>2</v>
      </c>
      <c r="I26" s="27" t="n">
        <v>3</v>
      </c>
      <c r="J26" s="27" t="n">
        <v>4</v>
      </c>
      <c r="K26" s="27" t="n">
        <f aca="false">J26-I26</f>
        <v>1</v>
      </c>
      <c r="L26" s="27" t="n">
        <f aca="false">F26-I26</f>
        <v>3</v>
      </c>
      <c r="M26" s="27" t="n">
        <f aca="false">G26-J26</f>
        <v>4</v>
      </c>
      <c r="N26" s="27" t="n">
        <f aca="false">M26-L26</f>
        <v>1</v>
      </c>
      <c r="O26" s="30"/>
      <c r="P26" s="30"/>
      <c r="Q26" s="33" t="n">
        <v>7</v>
      </c>
      <c r="R26" s="27" t="n">
        <v>1</v>
      </c>
      <c r="S26" s="27" t="n">
        <v>3</v>
      </c>
      <c r="T26" s="27" t="n">
        <v>1</v>
      </c>
      <c r="U26" s="27" t="n">
        <v>1</v>
      </c>
      <c r="V26" s="27" t="n">
        <v>2</v>
      </c>
      <c r="W26" s="27" t="n">
        <f aca="false">Q26-U26-V26</f>
        <v>4</v>
      </c>
      <c r="X26" s="27" t="n">
        <v>2</v>
      </c>
      <c r="Y26" s="27" t="n">
        <v>4</v>
      </c>
      <c r="Z26" s="27" t="n">
        <v>1</v>
      </c>
      <c r="AA26" s="34"/>
      <c r="AB26" s="36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26.85" hidden="false" customHeight="false" outlineLevel="0" collapsed="false">
      <c r="A27" s="37" t="s">
        <v>50</v>
      </c>
      <c r="B27" s="27" t="n">
        <v>3</v>
      </c>
      <c r="C27" s="27" t="n">
        <v>10</v>
      </c>
      <c r="D27" s="44" t="n">
        <v>10</v>
      </c>
      <c r="E27" s="27" t="n">
        <f aca="false">D27-C27</f>
        <v>0</v>
      </c>
      <c r="F27" s="27" t="n">
        <v>4</v>
      </c>
      <c r="G27" s="29" t="n">
        <v>5</v>
      </c>
      <c r="H27" s="27" t="n">
        <f aca="false">G27-F27</f>
        <v>1</v>
      </c>
      <c r="I27" s="27" t="n">
        <v>0</v>
      </c>
      <c r="J27" s="27" t="n">
        <v>1</v>
      </c>
      <c r="K27" s="27" t="n">
        <f aca="false">J27-I27</f>
        <v>1</v>
      </c>
      <c r="L27" s="27" t="n">
        <f aca="false">F27-I27</f>
        <v>4</v>
      </c>
      <c r="M27" s="27" t="n">
        <f aca="false">G27-J27</f>
        <v>4</v>
      </c>
      <c r="N27" s="27" t="n">
        <f aca="false">M27-L27</f>
        <v>0</v>
      </c>
      <c r="O27" s="30"/>
      <c r="P27" s="30"/>
      <c r="Q27" s="33" t="n">
        <v>8</v>
      </c>
      <c r="R27" s="27" t="n">
        <v>4</v>
      </c>
      <c r="S27" s="27" t="n">
        <v>1</v>
      </c>
      <c r="T27" s="27" t="n">
        <v>1</v>
      </c>
      <c r="U27" s="27" t="n">
        <v>1</v>
      </c>
      <c r="V27" s="27" t="n">
        <v>1</v>
      </c>
      <c r="W27" s="27" t="n">
        <f aca="false">Q27-U27-V27</f>
        <v>6</v>
      </c>
      <c r="X27" s="27" t="n">
        <v>2</v>
      </c>
      <c r="Y27" s="27" t="n">
        <v>2</v>
      </c>
      <c r="Z27" s="27" t="n">
        <v>4</v>
      </c>
      <c r="AA27" s="34"/>
      <c r="AB27" s="36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O24" activeCellId="0" sqref="O24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130.78"/>
    <col collapsed="false" customWidth="true" hidden="false" outlineLevel="0" max="29" min="28" style="1" width="9.13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72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58</v>
      </c>
      <c r="D3" s="9" t="s">
        <v>7</v>
      </c>
      <c r="E3" s="8" t="s">
        <v>69</v>
      </c>
      <c r="F3" s="8" t="s">
        <v>58</v>
      </c>
      <c r="G3" s="10" t="s">
        <v>7</v>
      </c>
      <c r="H3" s="8" t="s">
        <v>69</v>
      </c>
      <c r="I3" s="8" t="s">
        <v>58</v>
      </c>
      <c r="J3" s="8" t="s">
        <v>16</v>
      </c>
      <c r="K3" s="8" t="s">
        <v>69</v>
      </c>
      <c r="L3" s="8" t="s">
        <v>58</v>
      </c>
      <c r="M3" s="8" t="s">
        <v>17</v>
      </c>
      <c r="N3" s="8" t="s">
        <v>69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v>104</v>
      </c>
      <c r="D4" s="21" t="n">
        <f aca="false">SUM(D6:D27)</f>
        <v>113</v>
      </c>
      <c r="E4" s="20" t="n">
        <f aca="false">SUM(E6:E27)</f>
        <v>9</v>
      </c>
      <c r="F4" s="20" t="n">
        <v>76</v>
      </c>
      <c r="G4" s="22" t="n">
        <f aca="false">SUM(G6:G27)</f>
        <v>87</v>
      </c>
      <c r="H4" s="20" t="n">
        <f aca="false">SUM(H6:H27)</f>
        <v>11</v>
      </c>
      <c r="I4" s="20" t="n">
        <v>25</v>
      </c>
      <c r="J4" s="20" t="n">
        <f aca="false">SUM(J6:J27)</f>
        <v>29</v>
      </c>
      <c r="K4" s="20" t="n">
        <f aca="false">SUM(K6:K27)</f>
        <v>4</v>
      </c>
      <c r="L4" s="20" t="n">
        <v>51</v>
      </c>
      <c r="M4" s="20" t="n">
        <f aca="false">SUM(M6:M27)</f>
        <v>58</v>
      </c>
      <c r="N4" s="20" t="n">
        <f aca="false">SUM(N6:N27)</f>
        <v>7</v>
      </c>
      <c r="O4" s="23" t="n">
        <f aca="false">SUM(O6:O27)</f>
        <v>1</v>
      </c>
      <c r="P4" s="23" t="n">
        <f aca="false">SUM(P6:P27)</f>
        <v>0</v>
      </c>
      <c r="Q4" s="24" t="n">
        <f aca="false">SUM(Q6:Q27)</f>
        <v>79</v>
      </c>
      <c r="R4" s="20" t="n">
        <f aca="false">SUM(R6:R27)</f>
        <v>31</v>
      </c>
      <c r="S4" s="20" t="n">
        <f aca="false">SUM(S6:S27)</f>
        <v>7</v>
      </c>
      <c r="T4" s="20" t="n">
        <f aca="false">SUM(T6:T27)</f>
        <v>7</v>
      </c>
      <c r="U4" s="20" t="n">
        <f aca="false">SUM(U6:U27)</f>
        <v>10</v>
      </c>
      <c r="V4" s="20" t="n">
        <f aca="false">SUM(V6:V27)</f>
        <v>30</v>
      </c>
      <c r="W4" s="20" t="n">
        <f aca="false">SUM(W6:W27)</f>
        <v>39</v>
      </c>
      <c r="X4" s="20" t="n">
        <f aca="false">SUM(X6:X27)</f>
        <v>7</v>
      </c>
      <c r="Y4" s="20" t="n">
        <f aca="false">SUM(Y6:Y27)</f>
        <v>55</v>
      </c>
      <c r="Z4" s="20" t="n">
        <f aca="false">SUM(Z6:Z27)</f>
        <v>17</v>
      </c>
      <c r="AA4" s="20" t="s">
        <v>27</v>
      </c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1"/>
      <c r="E5" s="20"/>
      <c r="F5" s="20"/>
      <c r="G5" s="29"/>
      <c r="H5" s="27"/>
      <c r="I5" s="27"/>
      <c r="J5" s="27"/>
      <c r="K5" s="27"/>
      <c r="L5" s="20"/>
      <c r="M5" s="27"/>
      <c r="N5" s="27"/>
      <c r="O5" s="30"/>
      <c r="P5" s="30"/>
      <c r="Q5" s="24"/>
      <c r="R5" s="20"/>
      <c r="S5" s="27"/>
      <c r="T5" s="27"/>
      <c r="U5" s="27"/>
      <c r="V5" s="27"/>
      <c r="W5" s="20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15</v>
      </c>
      <c r="D6" s="44" t="n">
        <v>15</v>
      </c>
      <c r="E6" s="27" t="n">
        <f aca="false">D6-C6</f>
        <v>0</v>
      </c>
      <c r="F6" s="27" t="n">
        <v>12</v>
      </c>
      <c r="G6" s="29" t="n">
        <v>15</v>
      </c>
      <c r="H6" s="27" t="n">
        <f aca="false">G6-F6</f>
        <v>3</v>
      </c>
      <c r="I6" s="27" t="n">
        <v>5</v>
      </c>
      <c r="J6" s="27" t="n">
        <v>7</v>
      </c>
      <c r="K6" s="27" t="n">
        <f aca="false">J6-I6</f>
        <v>2</v>
      </c>
      <c r="L6" s="27" t="n">
        <v>7</v>
      </c>
      <c r="M6" s="27" t="n">
        <f aca="false">G6-J6</f>
        <v>8</v>
      </c>
      <c r="N6" s="27" t="n">
        <f aca="false">M6-L6</f>
        <v>1</v>
      </c>
      <c r="O6" s="30"/>
      <c r="P6" s="30"/>
      <c r="Q6" s="33" t="n">
        <v>7</v>
      </c>
      <c r="R6" s="27" t="n">
        <v>2</v>
      </c>
      <c r="S6" s="27" t="n">
        <v>2</v>
      </c>
      <c r="T6" s="27" t="n">
        <v>1</v>
      </c>
      <c r="U6" s="27" t="n">
        <v>2</v>
      </c>
      <c r="V6" s="27" t="n">
        <v>4</v>
      </c>
      <c r="W6" s="27" t="n">
        <f aca="false">Q6-U6-V6</f>
        <v>1</v>
      </c>
      <c r="X6" s="27" t="n">
        <v>0</v>
      </c>
      <c r="Y6" s="27" t="n">
        <v>7</v>
      </c>
      <c r="Z6" s="27" t="n">
        <v>0</v>
      </c>
      <c r="AA6" s="34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5</v>
      </c>
      <c r="D7" s="44" t="n">
        <v>5</v>
      </c>
      <c r="E7" s="27" t="n">
        <f aca="false">D7-C7</f>
        <v>0</v>
      </c>
      <c r="F7" s="27" t="n">
        <v>3</v>
      </c>
      <c r="G7" s="29" t="n">
        <v>5</v>
      </c>
      <c r="H7" s="27" t="n">
        <f aca="false">G7-F7</f>
        <v>2</v>
      </c>
      <c r="I7" s="27" t="n">
        <v>1</v>
      </c>
      <c r="J7" s="27" t="n">
        <v>2</v>
      </c>
      <c r="K7" s="27" t="n">
        <f aca="false">J7-I7</f>
        <v>1</v>
      </c>
      <c r="L7" s="27" t="n">
        <v>2</v>
      </c>
      <c r="M7" s="27" t="n">
        <f aca="false">G7-J7</f>
        <v>3</v>
      </c>
      <c r="N7" s="27" t="n">
        <f aca="false">M7-L7</f>
        <v>1</v>
      </c>
      <c r="O7" s="30"/>
      <c r="P7" s="30"/>
      <c r="Q7" s="33" t="n">
        <v>3</v>
      </c>
      <c r="R7" s="27" t="n">
        <v>0</v>
      </c>
      <c r="S7" s="27" t="n">
        <v>1</v>
      </c>
      <c r="T7" s="27" t="n">
        <v>1</v>
      </c>
      <c r="U7" s="27" t="n">
        <v>0</v>
      </c>
      <c r="V7" s="27" t="n">
        <v>1</v>
      </c>
      <c r="W7" s="27" t="n">
        <f aca="false">Q7-U7-V7</f>
        <v>2</v>
      </c>
      <c r="X7" s="27" t="n">
        <v>0</v>
      </c>
      <c r="Y7" s="27" t="n">
        <v>3</v>
      </c>
      <c r="Z7" s="27" t="n">
        <v>0</v>
      </c>
      <c r="AA7" s="34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8</v>
      </c>
      <c r="D8" s="44" t="n">
        <v>8</v>
      </c>
      <c r="E8" s="27" t="n">
        <f aca="false">D8-C8</f>
        <v>0</v>
      </c>
      <c r="F8" s="27" t="n">
        <v>3</v>
      </c>
      <c r="G8" s="29" t="n">
        <v>4</v>
      </c>
      <c r="H8" s="27" t="n">
        <f aca="false">G8-F8</f>
        <v>1</v>
      </c>
      <c r="I8" s="27" t="n">
        <v>0</v>
      </c>
      <c r="J8" s="27" t="n">
        <v>0</v>
      </c>
      <c r="K8" s="27" t="n">
        <f aca="false">J8-I8</f>
        <v>0</v>
      </c>
      <c r="L8" s="27" t="n">
        <v>3</v>
      </c>
      <c r="M8" s="27" t="n">
        <f aca="false">G8-J8</f>
        <v>4</v>
      </c>
      <c r="N8" s="27" t="n">
        <f aca="false">M8-L8</f>
        <v>1</v>
      </c>
      <c r="O8" s="30"/>
      <c r="P8" s="30"/>
      <c r="Q8" s="33" t="n">
        <v>8</v>
      </c>
      <c r="R8" s="27" t="n">
        <v>3</v>
      </c>
      <c r="S8" s="27" t="n">
        <v>0</v>
      </c>
      <c r="T8" s="27" t="n">
        <v>1</v>
      </c>
      <c r="U8" s="27" t="n">
        <v>1</v>
      </c>
      <c r="V8" s="27" t="n">
        <v>3</v>
      </c>
      <c r="W8" s="27" t="n">
        <f aca="false">Q8-U8-V8</f>
        <v>4</v>
      </c>
      <c r="X8" s="27" t="n">
        <v>1</v>
      </c>
      <c r="Y8" s="27" t="n">
        <v>5</v>
      </c>
      <c r="Z8" s="7" t="n">
        <v>2</v>
      </c>
      <c r="AA8" s="8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4</v>
      </c>
      <c r="D9" s="44" t="n">
        <v>5</v>
      </c>
      <c r="E9" s="27" t="n">
        <f aca="false">D9-C9</f>
        <v>1</v>
      </c>
      <c r="F9" s="27" t="n">
        <v>2</v>
      </c>
      <c r="G9" s="29" t="n">
        <v>3</v>
      </c>
      <c r="H9" s="27" t="n">
        <f aca="false">G9-F9</f>
        <v>1</v>
      </c>
      <c r="I9" s="27" t="n">
        <v>0</v>
      </c>
      <c r="J9" s="27" t="n">
        <v>0</v>
      </c>
      <c r="K9" s="27" t="n">
        <f aca="false">J9-I9</f>
        <v>0</v>
      </c>
      <c r="L9" s="27" t="n">
        <v>2</v>
      </c>
      <c r="M9" s="27" t="n">
        <f aca="false">G9-J9</f>
        <v>3</v>
      </c>
      <c r="N9" s="27" t="n">
        <f aca="false">M9-L9</f>
        <v>1</v>
      </c>
      <c r="O9" s="30"/>
      <c r="P9" s="30"/>
      <c r="Q9" s="33" t="n">
        <v>4</v>
      </c>
      <c r="R9" s="27" t="n">
        <v>0</v>
      </c>
      <c r="S9" s="27" t="n">
        <v>2</v>
      </c>
      <c r="T9" s="27" t="n">
        <v>0</v>
      </c>
      <c r="U9" s="27" t="n">
        <v>0</v>
      </c>
      <c r="V9" s="27" t="n">
        <v>2</v>
      </c>
      <c r="W9" s="27" t="n">
        <f aca="false">Q9-U9-V9</f>
        <v>2</v>
      </c>
      <c r="X9" s="27" t="n">
        <v>0</v>
      </c>
      <c r="Y9" s="27" t="n">
        <v>4</v>
      </c>
      <c r="Z9" s="27" t="n">
        <v>0</v>
      </c>
      <c r="AA9" s="8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1</v>
      </c>
      <c r="D10" s="44" t="n">
        <v>1</v>
      </c>
      <c r="E10" s="27" t="n">
        <f aca="false">D10-C10</f>
        <v>0</v>
      </c>
      <c r="F10" s="27" t="n">
        <v>5</v>
      </c>
      <c r="G10" s="29" t="n">
        <v>5</v>
      </c>
      <c r="H10" s="27" t="n">
        <f aca="false">G10-F10</f>
        <v>0</v>
      </c>
      <c r="I10" s="27" t="n">
        <v>1</v>
      </c>
      <c r="J10" s="27" t="n">
        <v>1</v>
      </c>
      <c r="K10" s="27" t="n">
        <f aca="false">J10-I10</f>
        <v>0</v>
      </c>
      <c r="L10" s="27" t="n">
        <v>4</v>
      </c>
      <c r="M10" s="27" t="n">
        <f aca="false">G10-J10</f>
        <v>4</v>
      </c>
      <c r="N10" s="27" t="n">
        <f aca="false">M10-L10</f>
        <v>0</v>
      </c>
      <c r="O10" s="30"/>
      <c r="P10" s="30"/>
      <c r="Q10" s="33" t="n">
        <v>1</v>
      </c>
      <c r="R10" s="27" t="n">
        <v>1</v>
      </c>
      <c r="S10" s="27" t="n">
        <v>0</v>
      </c>
      <c r="T10" s="27" t="n">
        <v>0</v>
      </c>
      <c r="U10" s="27" t="n">
        <v>0</v>
      </c>
      <c r="V10" s="27" t="n">
        <v>1</v>
      </c>
      <c r="W10" s="27" t="n">
        <f aca="false">Q10-U10-V10</f>
        <v>0</v>
      </c>
      <c r="X10" s="27" t="n">
        <v>0</v>
      </c>
      <c r="Y10" s="27" t="n">
        <v>1</v>
      </c>
      <c r="Z10" s="27" t="n">
        <v>0</v>
      </c>
      <c r="AA10" s="34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0</v>
      </c>
      <c r="D11" s="44" t="n">
        <v>0</v>
      </c>
      <c r="E11" s="27" t="n">
        <f aca="false">D11-C11</f>
        <v>0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v>0</v>
      </c>
      <c r="M11" s="27" t="n">
        <f aca="false">G11-J11</f>
        <v>0</v>
      </c>
      <c r="N11" s="27" t="n">
        <f aca="false">M11-L11</f>
        <v>0</v>
      </c>
      <c r="O11" s="30"/>
      <c r="P11" s="30"/>
      <c r="Q11" s="33" t="n">
        <v>0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0</v>
      </c>
      <c r="W11" s="27" t="n">
        <f aca="false">Q11-U11-V11</f>
        <v>0</v>
      </c>
      <c r="X11" s="27" t="n">
        <v>0</v>
      </c>
      <c r="Y11" s="27" t="n">
        <v>0</v>
      </c>
      <c r="Z11" s="27" t="n">
        <v>0</v>
      </c>
      <c r="AA11" s="34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44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f aca="false">Q12-U12-V12</f>
        <v>0</v>
      </c>
      <c r="X12" s="27" t="n">
        <v>0</v>
      </c>
      <c r="Y12" s="27" t="n">
        <v>0</v>
      </c>
      <c r="Z12" s="27" t="n">
        <v>0</v>
      </c>
      <c r="AA12" s="34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3</v>
      </c>
      <c r="D13" s="44" t="n">
        <v>3</v>
      </c>
      <c r="E13" s="27" t="n">
        <f aca="false">D13-C13</f>
        <v>0</v>
      </c>
      <c r="F13" s="27" t="n">
        <v>2</v>
      </c>
      <c r="G13" s="29" t="n">
        <v>2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v>1</v>
      </c>
      <c r="M13" s="27" t="n">
        <f aca="false">G13-J13</f>
        <v>1</v>
      </c>
      <c r="N13" s="27" t="n">
        <f aca="false">M13-L13</f>
        <v>0</v>
      </c>
      <c r="O13" s="30"/>
      <c r="P13" s="30"/>
      <c r="Q13" s="33" t="n">
        <v>1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1</v>
      </c>
      <c r="W13" s="27" t="n">
        <f aca="false">Q13-U13-V13</f>
        <v>0</v>
      </c>
      <c r="X13" s="27" t="n">
        <v>0</v>
      </c>
      <c r="Y13" s="27" t="n">
        <v>1</v>
      </c>
      <c r="Z13" s="27" t="n">
        <v>0</v>
      </c>
      <c r="AA13" s="34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2</v>
      </c>
      <c r="D14" s="44" t="n">
        <v>2</v>
      </c>
      <c r="E14" s="27" t="n">
        <f aca="false">D14-C14</f>
        <v>0</v>
      </c>
      <c r="F14" s="27" t="n">
        <v>1</v>
      </c>
      <c r="G14" s="29" t="n">
        <v>1</v>
      </c>
      <c r="H14" s="27" t="n">
        <f aca="false">G14-F14</f>
        <v>0</v>
      </c>
      <c r="I14" s="27" t="n">
        <v>0</v>
      </c>
      <c r="J14" s="27" t="n">
        <v>0</v>
      </c>
      <c r="K14" s="27" t="n">
        <f aca="false">J14-I14</f>
        <v>0</v>
      </c>
      <c r="L14" s="27" t="n">
        <v>1</v>
      </c>
      <c r="M14" s="27" t="n">
        <f aca="false">G14-J14</f>
        <v>1</v>
      </c>
      <c r="N14" s="27" t="n">
        <f aca="false">M14-L14</f>
        <v>0</v>
      </c>
      <c r="O14" s="30"/>
      <c r="P14" s="30"/>
      <c r="Q14" s="33" t="n">
        <v>2</v>
      </c>
      <c r="R14" s="27" t="n">
        <v>1</v>
      </c>
      <c r="S14" s="27" t="n">
        <v>0</v>
      </c>
      <c r="T14" s="27" t="n">
        <v>0</v>
      </c>
      <c r="U14" s="27" t="n">
        <v>0</v>
      </c>
      <c r="V14" s="27" t="n">
        <v>1</v>
      </c>
      <c r="W14" s="27" t="n">
        <f aca="false">Q14-U14-V14</f>
        <v>1</v>
      </c>
      <c r="X14" s="27" t="n">
        <v>0</v>
      </c>
      <c r="Y14" s="27" t="n">
        <v>1</v>
      </c>
      <c r="Z14" s="7" t="n">
        <v>1</v>
      </c>
      <c r="AA14" s="8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2</v>
      </c>
      <c r="D15" s="44" t="n">
        <v>2</v>
      </c>
      <c r="E15" s="27" t="n">
        <f aca="false">D15-C15</f>
        <v>0</v>
      </c>
      <c r="F15" s="27" t="n">
        <v>0</v>
      </c>
      <c r="G15" s="29" t="n">
        <v>0</v>
      </c>
      <c r="H15" s="27" t="n">
        <f aca="false">G15-F15</f>
        <v>0</v>
      </c>
      <c r="I15" s="27" t="n">
        <v>0</v>
      </c>
      <c r="J15" s="27" t="n">
        <v>0</v>
      </c>
      <c r="K15" s="27" t="n">
        <f aca="false">J15-I15</f>
        <v>0</v>
      </c>
      <c r="L15" s="27" t="n">
        <v>0</v>
      </c>
      <c r="M15" s="27" t="n">
        <f aca="false">G15-J15</f>
        <v>0</v>
      </c>
      <c r="N15" s="27" t="n">
        <f aca="false">M15-L15</f>
        <v>0</v>
      </c>
      <c r="O15" s="30"/>
      <c r="P15" s="30"/>
      <c r="Q15" s="33" t="n">
        <v>2</v>
      </c>
      <c r="R15" s="27" t="n">
        <v>0</v>
      </c>
      <c r="S15" s="27" t="n">
        <v>1</v>
      </c>
      <c r="T15" s="27" t="n">
        <v>0</v>
      </c>
      <c r="U15" s="27" t="n">
        <v>0</v>
      </c>
      <c r="V15" s="27" t="n">
        <v>1</v>
      </c>
      <c r="W15" s="27" t="n">
        <f aca="false">Q15-U15-V15</f>
        <v>1</v>
      </c>
      <c r="X15" s="27" t="n">
        <v>0</v>
      </c>
      <c r="Y15" s="27" t="n">
        <v>1</v>
      </c>
      <c r="Z15" s="7" t="n">
        <v>1</v>
      </c>
      <c r="AA15" s="8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2</v>
      </c>
      <c r="D16" s="44" t="n">
        <v>3</v>
      </c>
      <c r="E16" s="27" t="n">
        <f aca="false">D16-C16</f>
        <v>1</v>
      </c>
      <c r="F16" s="27" t="n">
        <v>2</v>
      </c>
      <c r="G16" s="29" t="n">
        <v>2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v>2</v>
      </c>
      <c r="M16" s="27" t="n">
        <f aca="false">G16-J16</f>
        <v>2</v>
      </c>
      <c r="N16" s="27" t="n">
        <f aca="false">M16-L16</f>
        <v>0</v>
      </c>
      <c r="O16" s="30"/>
      <c r="P16" s="30"/>
      <c r="Q16" s="33" t="n">
        <v>3</v>
      </c>
      <c r="R16" s="27" t="n">
        <v>1</v>
      </c>
      <c r="S16" s="27" t="n">
        <v>0</v>
      </c>
      <c r="T16" s="27" t="n">
        <v>2</v>
      </c>
      <c r="U16" s="27" t="n">
        <v>0</v>
      </c>
      <c r="V16" s="27" t="n">
        <v>0</v>
      </c>
      <c r="W16" s="27" t="n">
        <f aca="false">Q16-U16-V16</f>
        <v>3</v>
      </c>
      <c r="X16" s="27" t="n">
        <v>0</v>
      </c>
      <c r="Y16" s="27" t="n">
        <v>2</v>
      </c>
      <c r="Z16" s="27" t="n">
        <v>1</v>
      </c>
      <c r="AA16" s="34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2</v>
      </c>
      <c r="D17" s="44" t="n">
        <v>2</v>
      </c>
      <c r="E17" s="27" t="n">
        <f aca="false">D17-C17</f>
        <v>0</v>
      </c>
      <c r="F17" s="27" t="n">
        <v>0</v>
      </c>
      <c r="G17" s="29" t="n">
        <v>0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v>0</v>
      </c>
      <c r="M17" s="27" t="n">
        <f aca="false">G17-J17</f>
        <v>0</v>
      </c>
      <c r="N17" s="27" t="n">
        <f aca="false">M17-L17</f>
        <v>0</v>
      </c>
      <c r="O17" s="30"/>
      <c r="P17" s="30"/>
      <c r="Q17" s="33" t="n">
        <v>3</v>
      </c>
      <c r="R17" s="27" t="n">
        <v>2</v>
      </c>
      <c r="S17" s="27" t="n">
        <v>0</v>
      </c>
      <c r="T17" s="27" t="n">
        <v>0</v>
      </c>
      <c r="U17" s="27" t="n">
        <v>1</v>
      </c>
      <c r="V17" s="27" t="n">
        <v>2</v>
      </c>
      <c r="W17" s="27" t="n">
        <f aca="false">Q17-U17-V17</f>
        <v>0</v>
      </c>
      <c r="X17" s="27" t="n">
        <v>0</v>
      </c>
      <c r="Y17" s="27" t="n">
        <v>3</v>
      </c>
      <c r="Z17" s="27" t="n">
        <v>0</v>
      </c>
      <c r="AA17" s="34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2</v>
      </c>
      <c r="D18" s="44" t="n">
        <v>2</v>
      </c>
      <c r="E18" s="27" t="n">
        <f aca="false">D18-C18</f>
        <v>0</v>
      </c>
      <c r="F18" s="27" t="n">
        <v>1</v>
      </c>
      <c r="G18" s="29" t="n">
        <v>1</v>
      </c>
      <c r="H18" s="27" t="n">
        <f aca="false">G18-F18</f>
        <v>0</v>
      </c>
      <c r="I18" s="27" t="n">
        <v>0</v>
      </c>
      <c r="J18" s="27" t="n">
        <v>0</v>
      </c>
      <c r="K18" s="27" t="n">
        <f aca="false">J18-I18</f>
        <v>0</v>
      </c>
      <c r="L18" s="27" t="n">
        <v>1</v>
      </c>
      <c r="M18" s="27" t="n">
        <f aca="false">G18-J18</f>
        <v>1</v>
      </c>
      <c r="N18" s="27" t="n">
        <f aca="false">M18-L18</f>
        <v>0</v>
      </c>
      <c r="O18" s="30"/>
      <c r="P18" s="30"/>
      <c r="Q18" s="33" t="n">
        <v>2</v>
      </c>
      <c r="R18" s="27" t="n">
        <v>2</v>
      </c>
      <c r="S18" s="27" t="n">
        <v>0</v>
      </c>
      <c r="T18" s="27" t="n">
        <v>0</v>
      </c>
      <c r="U18" s="27" t="n">
        <v>0</v>
      </c>
      <c r="V18" s="27" t="n">
        <v>1</v>
      </c>
      <c r="W18" s="27" t="n">
        <f aca="false">Q18-U18-V18</f>
        <v>1</v>
      </c>
      <c r="X18" s="27" t="n">
        <v>0</v>
      </c>
      <c r="Y18" s="27" t="n">
        <v>2</v>
      </c>
      <c r="Z18" s="27" t="n">
        <v>0</v>
      </c>
      <c r="AA18" s="34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2</v>
      </c>
      <c r="D19" s="44" t="n">
        <v>3</v>
      </c>
      <c r="E19" s="27" t="n">
        <f aca="false">D19-C19</f>
        <v>1</v>
      </c>
      <c r="F19" s="27" t="n">
        <v>1</v>
      </c>
      <c r="G19" s="29" t="n">
        <v>2</v>
      </c>
      <c r="H19" s="27" t="n">
        <f aca="false">G19-F19</f>
        <v>1</v>
      </c>
      <c r="I19" s="27" t="n">
        <v>0</v>
      </c>
      <c r="J19" s="27" t="n">
        <v>1</v>
      </c>
      <c r="K19" s="27" t="n">
        <f aca="false">J19-I19</f>
        <v>1</v>
      </c>
      <c r="L19" s="27" t="n">
        <v>1</v>
      </c>
      <c r="M19" s="27" t="n">
        <f aca="false">G19-J19</f>
        <v>1</v>
      </c>
      <c r="N19" s="27" t="n">
        <f aca="false">M19-L19</f>
        <v>0</v>
      </c>
      <c r="O19" s="30"/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f aca="false">Q19-U19-V19</f>
        <v>0</v>
      </c>
      <c r="X19" s="27" t="n">
        <v>0</v>
      </c>
      <c r="Y19" s="27" t="n">
        <v>1</v>
      </c>
      <c r="Z19" s="7" t="n">
        <v>1</v>
      </c>
      <c r="AA19" s="8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5</v>
      </c>
      <c r="D20" s="44" t="n">
        <v>5</v>
      </c>
      <c r="E20" s="27" t="n">
        <f aca="false">D20-C20</f>
        <v>0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2</v>
      </c>
      <c r="R20" s="27" t="n">
        <v>1</v>
      </c>
      <c r="S20" s="27" t="n">
        <v>0</v>
      </c>
      <c r="T20" s="27" t="n">
        <v>0</v>
      </c>
      <c r="U20" s="27" t="n">
        <v>0</v>
      </c>
      <c r="V20" s="27" t="n">
        <v>0</v>
      </c>
      <c r="W20" s="27" t="n">
        <f aca="false">Q20-U20-V20</f>
        <v>2</v>
      </c>
      <c r="X20" s="27" t="n">
        <v>0</v>
      </c>
      <c r="Y20" s="27" t="n">
        <v>2</v>
      </c>
      <c r="Z20" s="27" t="n">
        <v>0</v>
      </c>
      <c r="AA20" s="34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44" t="n">
        <v>1</v>
      </c>
      <c r="E21" s="27" t="n">
        <f aca="false">D21-C21</f>
        <v>0</v>
      </c>
      <c r="F21" s="27" t="n">
        <v>2</v>
      </c>
      <c r="G21" s="29" t="n">
        <v>2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v>1</v>
      </c>
      <c r="M21" s="27" t="n">
        <f aca="false">G21-J21</f>
        <v>1</v>
      </c>
      <c r="N21" s="27" t="n">
        <f aca="false">M21-L21</f>
        <v>0</v>
      </c>
      <c r="O21" s="30"/>
      <c r="P21" s="30"/>
      <c r="Q21" s="33" t="n">
        <v>1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1</v>
      </c>
      <c r="W21" s="27" t="n">
        <f aca="false">Q21-U21-V21</f>
        <v>0</v>
      </c>
      <c r="X21" s="27" t="n">
        <v>0</v>
      </c>
      <c r="Y21" s="27" t="n">
        <v>1</v>
      </c>
      <c r="Z21" s="27" t="n">
        <v>0</v>
      </c>
      <c r="AA21" s="34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4</v>
      </c>
      <c r="D22" s="44" t="n">
        <v>4</v>
      </c>
      <c r="E22" s="27" t="n">
        <f aca="false">D22-C22</f>
        <v>0</v>
      </c>
      <c r="F22" s="27" t="n">
        <v>2</v>
      </c>
      <c r="G22" s="29" t="n">
        <v>2</v>
      </c>
      <c r="H22" s="27" t="n">
        <f aca="false">G22-F22</f>
        <v>0</v>
      </c>
      <c r="I22" s="7" t="n">
        <v>0</v>
      </c>
      <c r="J22" s="7" t="n">
        <v>0</v>
      </c>
      <c r="K22" s="27" t="n">
        <f aca="false">J22-I22</f>
        <v>0</v>
      </c>
      <c r="L22" s="27" t="n">
        <v>2</v>
      </c>
      <c r="M22" s="27" t="n">
        <f aca="false">G22-J22</f>
        <v>2</v>
      </c>
      <c r="N22" s="27" t="n">
        <f aca="false">M22-L22</f>
        <v>0</v>
      </c>
      <c r="O22" s="30"/>
      <c r="P22" s="30"/>
      <c r="Q22" s="33" t="n">
        <v>5</v>
      </c>
      <c r="R22" s="27" t="n">
        <v>4</v>
      </c>
      <c r="S22" s="27" t="n">
        <v>0</v>
      </c>
      <c r="T22" s="27" t="n">
        <v>0</v>
      </c>
      <c r="U22" s="27" t="n">
        <v>1</v>
      </c>
      <c r="V22" s="7" t="n">
        <v>1</v>
      </c>
      <c r="W22" s="27" t="n">
        <f aca="false">Q22-U22-V22</f>
        <v>3</v>
      </c>
      <c r="X22" s="27" t="n">
        <v>0</v>
      </c>
      <c r="Y22" s="27" t="n">
        <v>3</v>
      </c>
      <c r="Z22" s="7" t="n">
        <v>2</v>
      </c>
      <c r="AA22" s="8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6</v>
      </c>
      <c r="D23" s="44" t="n">
        <v>6</v>
      </c>
      <c r="E23" s="27" t="n">
        <f aca="false">D23-C23</f>
        <v>0</v>
      </c>
      <c r="F23" s="27" t="n">
        <v>5</v>
      </c>
      <c r="G23" s="29" t="n">
        <v>6</v>
      </c>
      <c r="H23" s="27" t="n">
        <f aca="false">G23-F23</f>
        <v>1</v>
      </c>
      <c r="I23" s="27" t="n">
        <v>1</v>
      </c>
      <c r="J23" s="27" t="n">
        <v>1</v>
      </c>
      <c r="K23" s="27" t="n">
        <f aca="false">J23-I23</f>
        <v>0</v>
      </c>
      <c r="L23" s="27" t="n">
        <v>4</v>
      </c>
      <c r="M23" s="27" t="n">
        <f aca="false">G23-J23</f>
        <v>5</v>
      </c>
      <c r="N23" s="27" t="n">
        <f aca="false">M23-L23</f>
        <v>1</v>
      </c>
      <c r="O23" s="30" t="n">
        <v>1</v>
      </c>
      <c r="P23" s="30"/>
      <c r="Q23" s="33" t="n">
        <v>3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3</v>
      </c>
      <c r="W23" s="27" t="n">
        <f aca="false">Q23-U23-V23</f>
        <v>0</v>
      </c>
      <c r="X23" s="27" t="n">
        <v>0</v>
      </c>
      <c r="Y23" s="27" t="n">
        <v>1</v>
      </c>
      <c r="Z23" s="7" t="n">
        <v>2</v>
      </c>
      <c r="AA23" s="8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44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f aca="false">Q24-U24-V24</f>
        <v>0</v>
      </c>
      <c r="X24" s="27" t="n">
        <v>0</v>
      </c>
      <c r="Y24" s="27" t="n">
        <v>0</v>
      </c>
      <c r="Z24" s="27" t="n">
        <v>0</v>
      </c>
      <c r="AA24" s="8"/>
      <c r="AD24" s="25"/>
      <c r="AMI24" s="15"/>
      <c r="AMJ24" s="15"/>
    </row>
    <row r="25" s="14" customFormat="true" ht="15.8" hidden="false" customHeight="false" outlineLevel="0" collapsed="false">
      <c r="A25" s="31" t="s">
        <v>48</v>
      </c>
      <c r="B25" s="27" t="n">
        <v>9</v>
      </c>
      <c r="C25" s="27" t="n">
        <v>20</v>
      </c>
      <c r="D25" s="44" t="n">
        <v>22</v>
      </c>
      <c r="E25" s="27" t="n">
        <f aca="false">D25-C25</f>
        <v>2</v>
      </c>
      <c r="F25" s="27" t="n">
        <v>17</v>
      </c>
      <c r="G25" s="29" t="n">
        <v>19</v>
      </c>
      <c r="H25" s="27" t="n">
        <f aca="false">G25-F25</f>
        <v>2</v>
      </c>
      <c r="I25" s="27" t="n">
        <v>7</v>
      </c>
      <c r="J25" s="27" t="n">
        <v>7</v>
      </c>
      <c r="K25" s="27" t="n">
        <f aca="false">J25-I25</f>
        <v>0</v>
      </c>
      <c r="L25" s="27" t="n">
        <v>10</v>
      </c>
      <c r="M25" s="27" t="n">
        <f aca="false">G25-J25</f>
        <v>12</v>
      </c>
      <c r="N25" s="27" t="n">
        <f aca="false">M25-L25</f>
        <v>2</v>
      </c>
      <c r="O25" s="30"/>
      <c r="P25" s="30"/>
      <c r="Q25" s="33" t="n">
        <v>12</v>
      </c>
      <c r="R25" s="27" t="n">
        <v>5</v>
      </c>
      <c r="S25" s="27" t="n">
        <v>0</v>
      </c>
      <c r="T25" s="27" t="n">
        <v>0</v>
      </c>
      <c r="U25" s="27" t="n">
        <v>2</v>
      </c>
      <c r="V25" s="27" t="n">
        <v>4</v>
      </c>
      <c r="W25" s="27" t="n">
        <f aca="false">Q25-U25-V25</f>
        <v>6</v>
      </c>
      <c r="X25" s="27" t="n">
        <v>2</v>
      </c>
      <c r="Y25" s="27" t="n">
        <v>10</v>
      </c>
      <c r="Z25" s="27" t="n">
        <v>0</v>
      </c>
      <c r="AA25" s="34"/>
      <c r="AB25" s="36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5.8" hidden="false" customHeight="false" outlineLevel="0" collapsed="false">
      <c r="A26" s="31" t="s">
        <v>49</v>
      </c>
      <c r="B26" s="27" t="n">
        <v>3</v>
      </c>
      <c r="C26" s="27" t="n">
        <v>9</v>
      </c>
      <c r="D26" s="44" t="n">
        <v>12</v>
      </c>
      <c r="E26" s="27" t="n">
        <f aca="false">D26-C26</f>
        <v>3</v>
      </c>
      <c r="F26" s="27" t="n">
        <v>6</v>
      </c>
      <c r="G26" s="29" t="n">
        <v>6</v>
      </c>
      <c r="H26" s="27" t="n">
        <f aca="false">G26-F26</f>
        <v>0</v>
      </c>
      <c r="I26" s="27" t="n">
        <v>3</v>
      </c>
      <c r="J26" s="27" t="n">
        <v>3</v>
      </c>
      <c r="K26" s="27" t="n">
        <f aca="false">J26-I26</f>
        <v>0</v>
      </c>
      <c r="L26" s="27" t="n">
        <v>3</v>
      </c>
      <c r="M26" s="27" t="n">
        <f aca="false">G26-J26</f>
        <v>3</v>
      </c>
      <c r="N26" s="27" t="n">
        <f aca="false">M26-L26</f>
        <v>0</v>
      </c>
      <c r="O26" s="30"/>
      <c r="P26" s="30"/>
      <c r="Q26" s="33" t="n">
        <v>9</v>
      </c>
      <c r="R26" s="27" t="n">
        <v>3</v>
      </c>
      <c r="S26" s="27" t="n">
        <v>0</v>
      </c>
      <c r="T26" s="27" t="n">
        <v>1</v>
      </c>
      <c r="U26" s="27" t="n">
        <v>1</v>
      </c>
      <c r="V26" s="27" t="n">
        <v>2</v>
      </c>
      <c r="W26" s="27" t="n">
        <f aca="false">Q26-U26-V26</f>
        <v>6</v>
      </c>
      <c r="X26" s="27" t="n">
        <v>2</v>
      </c>
      <c r="Y26" s="27" t="n">
        <v>5</v>
      </c>
      <c r="Z26" s="27" t="n">
        <v>2</v>
      </c>
      <c r="AA26" s="34"/>
      <c r="AB26" s="36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26.85" hidden="false" customHeight="false" outlineLevel="0" collapsed="false">
      <c r="A27" s="37" t="s">
        <v>50</v>
      </c>
      <c r="B27" s="27" t="n">
        <v>3</v>
      </c>
      <c r="C27" s="27" t="n">
        <v>9</v>
      </c>
      <c r="D27" s="44" t="n">
        <v>10</v>
      </c>
      <c r="E27" s="27" t="n">
        <f aca="false">D27-C27</f>
        <v>1</v>
      </c>
      <c r="F27" s="27" t="n">
        <v>4</v>
      </c>
      <c r="G27" s="29" t="n">
        <v>4</v>
      </c>
      <c r="H27" s="27" t="n">
        <f aca="false">G27-F27</f>
        <v>0</v>
      </c>
      <c r="I27" s="27" t="n">
        <v>0</v>
      </c>
      <c r="J27" s="27" t="n">
        <v>0</v>
      </c>
      <c r="K27" s="27" t="n">
        <f aca="false">J27-I27</f>
        <v>0</v>
      </c>
      <c r="L27" s="27" t="n">
        <v>4</v>
      </c>
      <c r="M27" s="27" t="n">
        <f aca="false">G27-J27</f>
        <v>4</v>
      </c>
      <c r="N27" s="27" t="n">
        <f aca="false">M27-L27</f>
        <v>0</v>
      </c>
      <c r="O27" s="30"/>
      <c r="P27" s="30"/>
      <c r="Q27" s="33" t="n">
        <v>9</v>
      </c>
      <c r="R27" s="27" t="n">
        <v>4</v>
      </c>
      <c r="S27" s="27" t="n">
        <v>1</v>
      </c>
      <c r="T27" s="27" t="n">
        <v>1</v>
      </c>
      <c r="U27" s="27" t="n">
        <v>1</v>
      </c>
      <c r="V27" s="27" t="n">
        <v>1</v>
      </c>
      <c r="W27" s="27" t="n">
        <f aca="false">Q27-U27-V27</f>
        <v>7</v>
      </c>
      <c r="X27" s="27" t="n">
        <v>2</v>
      </c>
      <c r="Y27" s="27" t="n">
        <v>2</v>
      </c>
      <c r="Z27" s="27" t="n">
        <v>5</v>
      </c>
      <c r="AA27" s="34"/>
      <c r="AB27" s="36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S9" activeCellId="0" sqref="S9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130.78"/>
    <col collapsed="false" customWidth="true" hidden="false" outlineLevel="0" max="29" min="28" style="1" width="9.13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73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58</v>
      </c>
      <c r="D3" s="9" t="s">
        <v>7</v>
      </c>
      <c r="E3" s="8" t="s">
        <v>69</v>
      </c>
      <c r="F3" s="8" t="s">
        <v>58</v>
      </c>
      <c r="G3" s="10" t="s">
        <v>7</v>
      </c>
      <c r="H3" s="8" t="s">
        <v>69</v>
      </c>
      <c r="I3" s="8" t="s">
        <v>58</v>
      </c>
      <c r="J3" s="8" t="s">
        <v>16</v>
      </c>
      <c r="K3" s="8" t="s">
        <v>69</v>
      </c>
      <c r="L3" s="8" t="s">
        <v>58</v>
      </c>
      <c r="M3" s="8" t="s">
        <v>17</v>
      </c>
      <c r="N3" s="8" t="s">
        <v>69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97</v>
      </c>
      <c r="D4" s="21" t="n">
        <f aca="false">SUM(D6:D27)</f>
        <v>104</v>
      </c>
      <c r="E4" s="20" t="n">
        <f aca="false">SUM(E6:E27)</f>
        <v>7</v>
      </c>
      <c r="F4" s="20" t="n">
        <f aca="false">SUM(F6:F27)</f>
        <v>73</v>
      </c>
      <c r="G4" s="22" t="n">
        <f aca="false">SUM(G6:G27)</f>
        <v>76</v>
      </c>
      <c r="H4" s="20" t="n">
        <f aca="false">SUM(H6:H27)</f>
        <v>3</v>
      </c>
      <c r="I4" s="20" t="n">
        <f aca="false">SUM(I6:I27)</f>
        <v>24</v>
      </c>
      <c r="J4" s="20" t="n">
        <f aca="false">SUM(J6:J27)</f>
        <v>25</v>
      </c>
      <c r="K4" s="20" t="n">
        <f aca="false">SUM(K6:K27)</f>
        <v>1</v>
      </c>
      <c r="L4" s="20" t="n">
        <f aca="false">SUM(L6:L27)</f>
        <v>49</v>
      </c>
      <c r="M4" s="20" t="n">
        <f aca="false">SUM(M6:M27)</f>
        <v>51</v>
      </c>
      <c r="N4" s="20" t="n">
        <f aca="false">SUM(N6:N27)</f>
        <v>2</v>
      </c>
      <c r="O4" s="23" t="n">
        <f aca="false">SUM(O6:O27)</f>
        <v>0</v>
      </c>
      <c r="P4" s="23" t="n">
        <f aca="false">SUM(P6:P27)</f>
        <v>0</v>
      </c>
      <c r="Q4" s="24" t="n">
        <f aca="false">SUM(Q6:Q27)</f>
        <v>81</v>
      </c>
      <c r="R4" s="20" t="n">
        <f aca="false">SUM(R6:R27)</f>
        <v>29</v>
      </c>
      <c r="S4" s="20" t="n">
        <f aca="false">SUM(S6:S27)</f>
        <v>11</v>
      </c>
      <c r="T4" s="20" t="n">
        <f aca="false">SUM(T6:T27)</f>
        <v>8</v>
      </c>
      <c r="U4" s="20" t="n">
        <f aca="false">SUM(U6:U27)</f>
        <v>10</v>
      </c>
      <c r="V4" s="20" t="n">
        <f aca="false">SUM(V6:V27)</f>
        <v>31</v>
      </c>
      <c r="W4" s="20" t="n">
        <f aca="false">SUM(W6:W27)</f>
        <v>40</v>
      </c>
      <c r="X4" s="20" t="n">
        <f aca="false">SUM(X6:X27)</f>
        <v>5</v>
      </c>
      <c r="Y4" s="20" t="n">
        <f aca="false">SUM(Y6:Y27)</f>
        <v>59</v>
      </c>
      <c r="Z4" s="20" t="n">
        <f aca="false">SUM(Z6:Z27)</f>
        <v>17</v>
      </c>
      <c r="AA4" s="20" t="s">
        <v>27</v>
      </c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1"/>
      <c r="E5" s="20"/>
      <c r="F5" s="20"/>
      <c r="G5" s="29"/>
      <c r="H5" s="27"/>
      <c r="I5" s="27"/>
      <c r="J5" s="27"/>
      <c r="K5" s="27"/>
      <c r="L5" s="20"/>
      <c r="M5" s="27"/>
      <c r="N5" s="27"/>
      <c r="O5" s="30"/>
      <c r="P5" s="30"/>
      <c r="Q5" s="24"/>
      <c r="R5" s="20"/>
      <c r="S5" s="27"/>
      <c r="T5" s="27"/>
      <c r="U5" s="27"/>
      <c r="V5" s="27"/>
      <c r="W5" s="20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15</v>
      </c>
      <c r="D6" s="45" t="n">
        <v>15</v>
      </c>
      <c r="E6" s="27" t="n">
        <f aca="false">D6-C6</f>
        <v>0</v>
      </c>
      <c r="F6" s="27" t="n">
        <v>12</v>
      </c>
      <c r="G6" s="29" t="n">
        <v>12</v>
      </c>
      <c r="H6" s="27" t="n">
        <f aca="false">G6-F6</f>
        <v>0</v>
      </c>
      <c r="I6" s="27" t="n">
        <v>5</v>
      </c>
      <c r="J6" s="27" t="n">
        <v>5</v>
      </c>
      <c r="K6" s="27" t="n">
        <f aca="false">J6-I6</f>
        <v>0</v>
      </c>
      <c r="L6" s="27" t="n">
        <f aca="false">F6-I6</f>
        <v>7</v>
      </c>
      <c r="M6" s="27" t="n">
        <f aca="false">G6-J6</f>
        <v>7</v>
      </c>
      <c r="N6" s="27" t="n">
        <f aca="false">M6-L6</f>
        <v>0</v>
      </c>
      <c r="O6" s="30"/>
      <c r="P6" s="30"/>
      <c r="Q6" s="33" t="n">
        <v>10</v>
      </c>
      <c r="R6" s="27" t="n">
        <v>2</v>
      </c>
      <c r="S6" s="27" t="n">
        <v>4</v>
      </c>
      <c r="T6" s="27" t="n">
        <v>1</v>
      </c>
      <c r="U6" s="27" t="n">
        <v>2</v>
      </c>
      <c r="V6" s="27" t="n">
        <v>6</v>
      </c>
      <c r="W6" s="27" t="n">
        <v>2</v>
      </c>
      <c r="X6" s="27" t="n">
        <v>0</v>
      </c>
      <c r="Y6" s="27" t="n">
        <v>10</v>
      </c>
      <c r="Z6" s="27" t="n">
        <v>0</v>
      </c>
      <c r="AA6" s="34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4</v>
      </c>
      <c r="D7" s="45" t="n">
        <v>5</v>
      </c>
      <c r="E7" s="27" t="n">
        <f aca="false">D7-C7</f>
        <v>1</v>
      </c>
      <c r="F7" s="27" t="n">
        <v>3</v>
      </c>
      <c r="G7" s="29" t="n">
        <v>3</v>
      </c>
      <c r="H7" s="27" t="n">
        <f aca="false">G7-F7</f>
        <v>0</v>
      </c>
      <c r="I7" s="27" t="n">
        <v>1</v>
      </c>
      <c r="J7" s="27" t="n">
        <v>1</v>
      </c>
      <c r="K7" s="27" t="n">
        <f aca="false">J7-I7</f>
        <v>0</v>
      </c>
      <c r="L7" s="27" t="n">
        <f aca="false">F7-I7</f>
        <v>2</v>
      </c>
      <c r="M7" s="27" t="n">
        <f aca="false">G7-J7</f>
        <v>2</v>
      </c>
      <c r="N7" s="27" t="n">
        <f aca="false">M7-L7</f>
        <v>0</v>
      </c>
      <c r="O7" s="30"/>
      <c r="P7" s="30"/>
      <c r="Q7" s="33" t="n">
        <v>5</v>
      </c>
      <c r="R7" s="27" t="n">
        <v>0</v>
      </c>
      <c r="S7" s="27" t="n">
        <v>2</v>
      </c>
      <c r="T7" s="27" t="n">
        <v>2</v>
      </c>
      <c r="U7" s="27" t="n">
        <v>0</v>
      </c>
      <c r="V7" s="27" t="n">
        <v>1</v>
      </c>
      <c r="W7" s="27" t="n">
        <v>4</v>
      </c>
      <c r="X7" s="27" t="n">
        <v>0</v>
      </c>
      <c r="Y7" s="27" t="n">
        <v>5</v>
      </c>
      <c r="Z7" s="27" t="n">
        <v>0</v>
      </c>
      <c r="AA7" s="34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8</v>
      </c>
      <c r="D8" s="45" t="n">
        <v>8</v>
      </c>
      <c r="E8" s="27" t="n">
        <f aca="false">D8-C8</f>
        <v>0</v>
      </c>
      <c r="F8" s="27" t="n">
        <v>3</v>
      </c>
      <c r="G8" s="29" t="n">
        <v>3</v>
      </c>
      <c r="H8" s="27" t="n">
        <f aca="false">G8-F8</f>
        <v>0</v>
      </c>
      <c r="I8" s="27" t="n">
        <v>0</v>
      </c>
      <c r="J8" s="27" t="n">
        <v>0</v>
      </c>
      <c r="K8" s="27" t="n">
        <f aca="false">J8-I8</f>
        <v>0</v>
      </c>
      <c r="L8" s="27" t="n">
        <f aca="false">F8-I8</f>
        <v>3</v>
      </c>
      <c r="M8" s="27" t="n">
        <f aca="false">G8-J8</f>
        <v>3</v>
      </c>
      <c r="N8" s="27" t="n">
        <f aca="false">M8-L8</f>
        <v>0</v>
      </c>
      <c r="O8" s="30"/>
      <c r="P8" s="30"/>
      <c r="Q8" s="33" t="n">
        <v>9</v>
      </c>
      <c r="R8" s="27" t="n">
        <v>2</v>
      </c>
      <c r="S8" s="27" t="n">
        <v>0</v>
      </c>
      <c r="T8" s="27" t="n">
        <v>1</v>
      </c>
      <c r="U8" s="27" t="n">
        <v>1</v>
      </c>
      <c r="V8" s="27" t="n">
        <v>3</v>
      </c>
      <c r="W8" s="27" t="n">
        <v>5</v>
      </c>
      <c r="X8" s="27" t="n">
        <v>1</v>
      </c>
      <c r="Y8" s="27" t="n">
        <v>6</v>
      </c>
      <c r="Z8" s="7" t="n">
        <v>2</v>
      </c>
      <c r="AA8" s="8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4</v>
      </c>
      <c r="D9" s="45" t="n">
        <v>4</v>
      </c>
      <c r="E9" s="27" t="n">
        <f aca="false">D9-C9</f>
        <v>0</v>
      </c>
      <c r="F9" s="27" t="n">
        <v>2</v>
      </c>
      <c r="G9" s="29" t="n">
        <v>2</v>
      </c>
      <c r="H9" s="27" t="n">
        <f aca="false">G9-F9</f>
        <v>0</v>
      </c>
      <c r="I9" s="27" t="n">
        <v>0</v>
      </c>
      <c r="J9" s="27" t="n">
        <v>0</v>
      </c>
      <c r="K9" s="27" t="n">
        <f aca="false">J9-I9</f>
        <v>0</v>
      </c>
      <c r="L9" s="27" t="n">
        <f aca="false">F9-I9</f>
        <v>2</v>
      </c>
      <c r="M9" s="27" t="n">
        <f aca="false">G9-J9</f>
        <v>2</v>
      </c>
      <c r="N9" s="27" t="n">
        <f aca="false">M9-L9</f>
        <v>0</v>
      </c>
      <c r="O9" s="30"/>
      <c r="P9" s="30"/>
      <c r="Q9" s="33" t="n">
        <v>4</v>
      </c>
      <c r="R9" s="27" t="n">
        <v>1</v>
      </c>
      <c r="S9" s="27" t="n">
        <v>2</v>
      </c>
      <c r="T9" s="27" t="n">
        <v>0</v>
      </c>
      <c r="U9" s="27" t="n">
        <v>0</v>
      </c>
      <c r="V9" s="27" t="n">
        <v>2</v>
      </c>
      <c r="W9" s="27" t="n">
        <v>2</v>
      </c>
      <c r="X9" s="27" t="n">
        <v>0</v>
      </c>
      <c r="Y9" s="27" t="n">
        <v>3</v>
      </c>
      <c r="Z9" s="7" t="n">
        <v>1</v>
      </c>
      <c r="AA9" s="8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1</v>
      </c>
      <c r="D10" s="45" t="n">
        <v>1</v>
      </c>
      <c r="E10" s="27" t="n">
        <f aca="false">D10-C10</f>
        <v>0</v>
      </c>
      <c r="F10" s="27" t="n">
        <v>5</v>
      </c>
      <c r="G10" s="29" t="n">
        <v>5</v>
      </c>
      <c r="H10" s="27" t="n">
        <f aca="false">G10-F10</f>
        <v>0</v>
      </c>
      <c r="I10" s="27" t="n">
        <v>1</v>
      </c>
      <c r="J10" s="27" t="n">
        <v>1</v>
      </c>
      <c r="K10" s="27" t="n">
        <f aca="false">J10-I10</f>
        <v>0</v>
      </c>
      <c r="L10" s="27" t="n">
        <f aca="false">F10-I10</f>
        <v>4</v>
      </c>
      <c r="M10" s="27" t="n">
        <f aca="false">G10-J10</f>
        <v>4</v>
      </c>
      <c r="N10" s="27" t="n">
        <f aca="false">M10-L10</f>
        <v>0</v>
      </c>
      <c r="O10" s="30"/>
      <c r="P10" s="30"/>
      <c r="Q10" s="33" t="n">
        <v>1</v>
      </c>
      <c r="R10" s="27" t="n">
        <v>1</v>
      </c>
      <c r="S10" s="27" t="n">
        <v>0</v>
      </c>
      <c r="T10" s="27" t="n">
        <v>0</v>
      </c>
      <c r="U10" s="27" t="n">
        <v>0</v>
      </c>
      <c r="V10" s="27" t="n">
        <v>1</v>
      </c>
      <c r="W10" s="27" t="n">
        <v>0</v>
      </c>
      <c r="X10" s="27" t="n">
        <v>0</v>
      </c>
      <c r="Y10" s="27" t="n">
        <v>1</v>
      </c>
      <c r="Z10" s="27" t="n">
        <v>0</v>
      </c>
      <c r="AA10" s="34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0</v>
      </c>
      <c r="D11" s="45" t="n">
        <v>0</v>
      </c>
      <c r="E11" s="27" t="n">
        <f aca="false">D11-C11</f>
        <v>0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0</v>
      </c>
      <c r="M11" s="27" t="n">
        <f aca="false">G11-J11</f>
        <v>0</v>
      </c>
      <c r="N11" s="27" t="n">
        <f aca="false">M11-L11</f>
        <v>0</v>
      </c>
      <c r="O11" s="30"/>
      <c r="P11" s="30"/>
      <c r="Q11" s="33" t="n">
        <v>0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0</v>
      </c>
      <c r="W11" s="27" t="n">
        <v>0</v>
      </c>
      <c r="X11" s="27" t="n">
        <v>0</v>
      </c>
      <c r="Y11" s="27" t="n">
        <v>0</v>
      </c>
      <c r="Z11" s="27" t="n">
        <v>0</v>
      </c>
      <c r="AA11" s="34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45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27" t="n">
        <v>0</v>
      </c>
      <c r="AA12" s="34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3</v>
      </c>
      <c r="D13" s="45" t="n">
        <v>3</v>
      </c>
      <c r="E13" s="27" t="n">
        <f aca="false">D13-C13</f>
        <v>0</v>
      </c>
      <c r="F13" s="27" t="n">
        <v>1</v>
      </c>
      <c r="G13" s="29" t="n">
        <v>2</v>
      </c>
      <c r="H13" s="27" t="n">
        <f aca="false">G13-F13</f>
        <v>1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0</v>
      </c>
      <c r="M13" s="27" t="n">
        <f aca="false">G13-J13</f>
        <v>1</v>
      </c>
      <c r="N13" s="27" t="n">
        <f aca="false">M13-L13</f>
        <v>1</v>
      </c>
      <c r="O13" s="30"/>
      <c r="P13" s="30"/>
      <c r="Q13" s="33" t="n">
        <v>1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1</v>
      </c>
      <c r="W13" s="27" t="n">
        <v>0</v>
      </c>
      <c r="X13" s="27" t="n">
        <v>0</v>
      </c>
      <c r="Y13" s="27" t="n">
        <v>1</v>
      </c>
      <c r="Z13" s="27" t="n">
        <v>0</v>
      </c>
      <c r="AA13" s="34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2</v>
      </c>
      <c r="D14" s="45" t="n">
        <v>2</v>
      </c>
      <c r="E14" s="27" t="n">
        <f aca="false">D14-C14</f>
        <v>0</v>
      </c>
      <c r="F14" s="27" t="n">
        <v>1</v>
      </c>
      <c r="G14" s="29" t="n">
        <v>1</v>
      </c>
      <c r="H14" s="27" t="n">
        <f aca="false">G14-F14</f>
        <v>0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1</v>
      </c>
      <c r="M14" s="27" t="n">
        <f aca="false">G14-J14</f>
        <v>1</v>
      </c>
      <c r="N14" s="27" t="n">
        <f aca="false">M14-L14</f>
        <v>0</v>
      </c>
      <c r="O14" s="30"/>
      <c r="P14" s="30"/>
      <c r="Q14" s="33" t="n">
        <v>2</v>
      </c>
      <c r="R14" s="27" t="n">
        <v>1</v>
      </c>
      <c r="S14" s="27" t="n">
        <v>0</v>
      </c>
      <c r="T14" s="27" t="n">
        <v>0</v>
      </c>
      <c r="U14" s="27" t="n">
        <v>0</v>
      </c>
      <c r="V14" s="27" t="n">
        <v>1</v>
      </c>
      <c r="W14" s="27" t="n">
        <v>1</v>
      </c>
      <c r="X14" s="27" t="n">
        <v>0</v>
      </c>
      <c r="Y14" s="27" t="n">
        <v>1</v>
      </c>
      <c r="Z14" s="7" t="n">
        <v>1</v>
      </c>
      <c r="AA14" s="8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2</v>
      </c>
      <c r="D15" s="45" t="n">
        <v>2</v>
      </c>
      <c r="E15" s="27" t="n">
        <f aca="false">D15-C15</f>
        <v>0</v>
      </c>
      <c r="F15" s="27" t="n">
        <v>0</v>
      </c>
      <c r="G15" s="29" t="n">
        <v>0</v>
      </c>
      <c r="H15" s="27" t="n">
        <f aca="false">G15-F15</f>
        <v>0</v>
      </c>
      <c r="I15" s="27" t="n">
        <v>0</v>
      </c>
      <c r="J15" s="27" t="n">
        <v>0</v>
      </c>
      <c r="K15" s="27" t="n">
        <f aca="false">J15-I15</f>
        <v>0</v>
      </c>
      <c r="L15" s="27" t="n">
        <f aca="false">F15-I15</f>
        <v>0</v>
      </c>
      <c r="M15" s="27" t="n">
        <f aca="false">G15-J15</f>
        <v>0</v>
      </c>
      <c r="N15" s="27" t="n">
        <f aca="false">M15-L15</f>
        <v>0</v>
      </c>
      <c r="O15" s="30"/>
      <c r="P15" s="30"/>
      <c r="Q15" s="33" t="n">
        <v>2</v>
      </c>
      <c r="R15" s="27" t="n">
        <v>0</v>
      </c>
      <c r="S15" s="27" t="n">
        <v>1</v>
      </c>
      <c r="T15" s="27" t="n">
        <v>0</v>
      </c>
      <c r="U15" s="27" t="n">
        <v>0</v>
      </c>
      <c r="V15" s="27" t="n">
        <v>1</v>
      </c>
      <c r="W15" s="27" t="n">
        <v>1</v>
      </c>
      <c r="X15" s="27" t="n">
        <v>0</v>
      </c>
      <c r="Y15" s="27" t="n">
        <v>1</v>
      </c>
      <c r="Z15" s="7" t="n">
        <v>1</v>
      </c>
      <c r="AA15" s="8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1</v>
      </c>
      <c r="D16" s="45" t="n">
        <v>2</v>
      </c>
      <c r="E16" s="27" t="n">
        <f aca="false">D16-C16</f>
        <v>1</v>
      </c>
      <c r="F16" s="27" t="n">
        <v>2</v>
      </c>
      <c r="G16" s="29" t="n">
        <v>2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2</v>
      </c>
      <c r="M16" s="27" t="n">
        <f aca="false">G16-J16</f>
        <v>2</v>
      </c>
      <c r="N16" s="27" t="n">
        <f aca="false">M16-L16</f>
        <v>0</v>
      </c>
      <c r="O16" s="30"/>
      <c r="P16" s="30"/>
      <c r="Q16" s="33" t="n">
        <v>2</v>
      </c>
      <c r="R16" s="27" t="n">
        <v>0</v>
      </c>
      <c r="S16" s="27" t="n">
        <v>0</v>
      </c>
      <c r="T16" s="27" t="n">
        <v>2</v>
      </c>
      <c r="U16" s="27" t="n">
        <v>0</v>
      </c>
      <c r="V16" s="27" t="n">
        <v>0</v>
      </c>
      <c r="W16" s="27" t="n">
        <v>2</v>
      </c>
      <c r="X16" s="27" t="n">
        <v>0</v>
      </c>
      <c r="Y16" s="27" t="n">
        <v>1</v>
      </c>
      <c r="Z16" s="27" t="n">
        <v>1</v>
      </c>
      <c r="AA16" s="34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2</v>
      </c>
      <c r="D17" s="45" t="n">
        <v>2</v>
      </c>
      <c r="E17" s="27" t="n">
        <f aca="false">D17-C17</f>
        <v>0</v>
      </c>
      <c r="F17" s="27" t="n">
        <v>0</v>
      </c>
      <c r="G17" s="29" t="n">
        <v>0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0</v>
      </c>
      <c r="M17" s="27" t="n">
        <f aca="false">G17-J17</f>
        <v>0</v>
      </c>
      <c r="N17" s="27" t="n">
        <f aca="false">M17-L17</f>
        <v>0</v>
      </c>
      <c r="O17" s="30"/>
      <c r="P17" s="30"/>
      <c r="Q17" s="33" t="n">
        <v>3</v>
      </c>
      <c r="R17" s="27" t="n">
        <v>2</v>
      </c>
      <c r="S17" s="27" t="n">
        <v>0</v>
      </c>
      <c r="T17" s="27" t="n">
        <v>0</v>
      </c>
      <c r="U17" s="27" t="n">
        <v>1</v>
      </c>
      <c r="V17" s="27" t="n">
        <v>2</v>
      </c>
      <c r="W17" s="27" t="n">
        <v>0</v>
      </c>
      <c r="X17" s="27" t="n">
        <v>0</v>
      </c>
      <c r="Y17" s="27" t="n">
        <v>3</v>
      </c>
      <c r="Z17" s="27" t="n">
        <v>0</v>
      </c>
      <c r="AA17" s="34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2</v>
      </c>
      <c r="D18" s="45" t="n">
        <v>2</v>
      </c>
      <c r="E18" s="27" t="n">
        <f aca="false">D18-C18</f>
        <v>0</v>
      </c>
      <c r="F18" s="27" t="n">
        <v>1</v>
      </c>
      <c r="G18" s="29" t="n">
        <v>1</v>
      </c>
      <c r="H18" s="27" t="n">
        <f aca="false">G18-F18</f>
        <v>0</v>
      </c>
      <c r="I18" s="27" t="n">
        <v>0</v>
      </c>
      <c r="J18" s="27" t="n">
        <v>0</v>
      </c>
      <c r="K18" s="27" t="n">
        <f aca="false">J18-I18</f>
        <v>0</v>
      </c>
      <c r="L18" s="27" t="n">
        <f aca="false">F18-I18</f>
        <v>1</v>
      </c>
      <c r="M18" s="27" t="n">
        <f aca="false">G18-J18</f>
        <v>1</v>
      </c>
      <c r="N18" s="27" t="n">
        <f aca="false">M18-L18</f>
        <v>0</v>
      </c>
      <c r="O18" s="30"/>
      <c r="P18" s="30"/>
      <c r="Q18" s="33" t="n">
        <v>2</v>
      </c>
      <c r="R18" s="27" t="n">
        <v>2</v>
      </c>
      <c r="S18" s="27" t="n">
        <v>0</v>
      </c>
      <c r="T18" s="27" t="n">
        <v>0</v>
      </c>
      <c r="U18" s="27" t="n">
        <v>0</v>
      </c>
      <c r="V18" s="27" t="n">
        <v>1</v>
      </c>
      <c r="W18" s="27" t="n">
        <v>1</v>
      </c>
      <c r="X18" s="27" t="n">
        <v>0</v>
      </c>
      <c r="Y18" s="27" t="n">
        <v>2</v>
      </c>
      <c r="Z18" s="27" t="n">
        <v>0</v>
      </c>
      <c r="AA18" s="34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2</v>
      </c>
      <c r="D19" s="45" t="n">
        <v>2</v>
      </c>
      <c r="E19" s="27" t="n">
        <f aca="false">D19-C19</f>
        <v>0</v>
      </c>
      <c r="F19" s="27" t="n">
        <v>1</v>
      </c>
      <c r="G19" s="29" t="n">
        <v>1</v>
      </c>
      <c r="H19" s="27" t="n">
        <f aca="false">G19-F19</f>
        <v>0</v>
      </c>
      <c r="I19" s="27" t="n">
        <v>0</v>
      </c>
      <c r="J19" s="27" t="n">
        <v>0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/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v>0</v>
      </c>
      <c r="X19" s="27" t="n">
        <v>0</v>
      </c>
      <c r="Y19" s="27" t="n">
        <v>1</v>
      </c>
      <c r="Z19" s="7" t="n">
        <v>1</v>
      </c>
      <c r="AA19" s="8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3</v>
      </c>
      <c r="D20" s="45" t="n">
        <v>5</v>
      </c>
      <c r="E20" s="27" t="n">
        <f aca="false">D20-C20</f>
        <v>2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2</v>
      </c>
      <c r="R20" s="27" t="n">
        <v>0</v>
      </c>
      <c r="S20" s="27" t="n">
        <v>0</v>
      </c>
      <c r="T20" s="27" t="n">
        <v>0</v>
      </c>
      <c r="U20" s="27" t="n">
        <v>0</v>
      </c>
      <c r="V20" s="27" t="n">
        <v>0</v>
      </c>
      <c r="W20" s="27" t="n">
        <v>2</v>
      </c>
      <c r="X20" s="27" t="n">
        <v>0</v>
      </c>
      <c r="Y20" s="27" t="n">
        <v>2</v>
      </c>
      <c r="Z20" s="27" t="n">
        <v>0</v>
      </c>
      <c r="AA20" s="34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45" t="n">
        <v>1</v>
      </c>
      <c r="E21" s="27" t="n">
        <f aca="false">D21-C21</f>
        <v>0</v>
      </c>
      <c r="F21" s="27" t="n">
        <v>2</v>
      </c>
      <c r="G21" s="29" t="n">
        <v>2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1</v>
      </c>
      <c r="M21" s="27" t="n">
        <f aca="false">G21-J21</f>
        <v>1</v>
      </c>
      <c r="N21" s="27" t="n">
        <f aca="false">M21-L21</f>
        <v>0</v>
      </c>
      <c r="O21" s="30"/>
      <c r="P21" s="30"/>
      <c r="Q21" s="33" t="n">
        <v>1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1</v>
      </c>
      <c r="W21" s="27" t="n">
        <v>0</v>
      </c>
      <c r="X21" s="27" t="n">
        <v>0</v>
      </c>
      <c r="Y21" s="27" t="n">
        <v>1</v>
      </c>
      <c r="Z21" s="27" t="n">
        <v>0</v>
      </c>
      <c r="AA21" s="34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4</v>
      </c>
      <c r="D22" s="45" t="n">
        <v>4</v>
      </c>
      <c r="E22" s="27" t="n">
        <f aca="false">D22-C22</f>
        <v>0</v>
      </c>
      <c r="F22" s="27" t="n">
        <v>2</v>
      </c>
      <c r="G22" s="29" t="n">
        <v>2</v>
      </c>
      <c r="H22" s="27" t="n">
        <f aca="false">G22-F22</f>
        <v>0</v>
      </c>
      <c r="I22" s="7" t="n">
        <v>0</v>
      </c>
      <c r="J22" s="7" t="n">
        <v>0</v>
      </c>
      <c r="K22" s="27" t="n">
        <f aca="false">J22-I22</f>
        <v>0</v>
      </c>
      <c r="L22" s="27" t="n">
        <f aca="false">F22-I22</f>
        <v>2</v>
      </c>
      <c r="M22" s="27" t="n">
        <f aca="false">G22-J22</f>
        <v>2</v>
      </c>
      <c r="N22" s="27" t="n">
        <f aca="false">M22-L22</f>
        <v>0</v>
      </c>
      <c r="O22" s="30"/>
      <c r="P22" s="30"/>
      <c r="Q22" s="33" t="n">
        <v>5</v>
      </c>
      <c r="R22" s="27" t="n">
        <v>4</v>
      </c>
      <c r="S22" s="27" t="n">
        <v>0</v>
      </c>
      <c r="T22" s="27" t="n">
        <v>0</v>
      </c>
      <c r="U22" s="27" t="n">
        <v>1</v>
      </c>
      <c r="V22" s="7" t="n">
        <v>1</v>
      </c>
      <c r="W22" s="27" t="n">
        <v>3</v>
      </c>
      <c r="X22" s="27" t="n">
        <v>0</v>
      </c>
      <c r="Y22" s="27" t="n">
        <v>3</v>
      </c>
      <c r="Z22" s="7" t="n">
        <v>2</v>
      </c>
      <c r="AA22" s="8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6</v>
      </c>
      <c r="D23" s="45" t="n">
        <v>6</v>
      </c>
      <c r="E23" s="27" t="n">
        <f aca="false">D23-C23</f>
        <v>0</v>
      </c>
      <c r="F23" s="27" t="n">
        <v>4</v>
      </c>
      <c r="G23" s="29" t="n">
        <v>5</v>
      </c>
      <c r="H23" s="27" t="n">
        <f aca="false">G23-F23</f>
        <v>1</v>
      </c>
      <c r="I23" s="27" t="n">
        <v>0</v>
      </c>
      <c r="J23" s="27" t="n">
        <v>1</v>
      </c>
      <c r="K23" s="27" t="n">
        <f aca="false">J23-I23</f>
        <v>1</v>
      </c>
      <c r="L23" s="27" t="n">
        <f aca="false">F23-I23</f>
        <v>4</v>
      </c>
      <c r="M23" s="27" t="n">
        <f aca="false">G23-J23</f>
        <v>4</v>
      </c>
      <c r="N23" s="27" t="n">
        <f aca="false">M23-L23</f>
        <v>0</v>
      </c>
      <c r="O23" s="30"/>
      <c r="P23" s="30"/>
      <c r="Q23" s="33" t="n">
        <v>4</v>
      </c>
      <c r="R23" s="27" t="n">
        <v>1</v>
      </c>
      <c r="S23" s="27" t="n">
        <v>0</v>
      </c>
      <c r="T23" s="27" t="n">
        <v>0</v>
      </c>
      <c r="U23" s="27" t="n">
        <v>0</v>
      </c>
      <c r="V23" s="27" t="n">
        <v>3</v>
      </c>
      <c r="W23" s="27" t="n">
        <v>1</v>
      </c>
      <c r="X23" s="27" t="n">
        <v>0</v>
      </c>
      <c r="Y23" s="27" t="n">
        <v>2</v>
      </c>
      <c r="Z23" s="7" t="n">
        <v>2</v>
      </c>
      <c r="AA23" s="8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45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7" t="n">
        <v>0</v>
      </c>
      <c r="AA24" s="8"/>
      <c r="AD24" s="25"/>
      <c r="AMI24" s="15"/>
      <c r="AMJ24" s="15"/>
    </row>
    <row r="25" s="14" customFormat="true" ht="15.8" hidden="false" customHeight="false" outlineLevel="0" collapsed="false">
      <c r="A25" s="31" t="s">
        <v>48</v>
      </c>
      <c r="B25" s="27" t="n">
        <v>9</v>
      </c>
      <c r="C25" s="27" t="n">
        <v>19</v>
      </c>
      <c r="D25" s="45" t="n">
        <v>20</v>
      </c>
      <c r="E25" s="27" t="n">
        <f aca="false">D25-C25</f>
        <v>1</v>
      </c>
      <c r="F25" s="27" t="n">
        <v>17</v>
      </c>
      <c r="G25" s="29" t="n">
        <v>17</v>
      </c>
      <c r="H25" s="27" t="n">
        <f aca="false">G25-F25</f>
        <v>0</v>
      </c>
      <c r="I25" s="27" t="n">
        <v>7</v>
      </c>
      <c r="J25" s="27" t="n">
        <v>7</v>
      </c>
      <c r="K25" s="27" t="n">
        <f aca="false">J25-I25</f>
        <v>0</v>
      </c>
      <c r="L25" s="27" t="n">
        <f aca="false">F25-I25</f>
        <v>10</v>
      </c>
      <c r="M25" s="27" t="n">
        <f aca="false">G25-J25</f>
        <v>10</v>
      </c>
      <c r="N25" s="27" t="n">
        <f aca="false">M25-L25</f>
        <v>0</v>
      </c>
      <c r="O25" s="30"/>
      <c r="P25" s="30"/>
      <c r="Q25" s="33" t="n">
        <v>12</v>
      </c>
      <c r="R25" s="27" t="n">
        <v>5</v>
      </c>
      <c r="S25" s="27" t="n">
        <v>1</v>
      </c>
      <c r="T25" s="27" t="n">
        <v>0</v>
      </c>
      <c r="U25" s="27" t="n">
        <v>2</v>
      </c>
      <c r="V25" s="27" t="n">
        <v>5</v>
      </c>
      <c r="W25" s="27" t="n">
        <v>5</v>
      </c>
      <c r="X25" s="27" t="n">
        <v>2</v>
      </c>
      <c r="Y25" s="27" t="n">
        <v>10</v>
      </c>
      <c r="Z25" s="27" t="n">
        <v>0</v>
      </c>
      <c r="AA25" s="34"/>
      <c r="AB25" s="36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5.8" hidden="false" customHeight="false" outlineLevel="0" collapsed="false">
      <c r="A26" s="31" t="s">
        <v>49</v>
      </c>
      <c r="B26" s="27" t="n">
        <v>3</v>
      </c>
      <c r="C26" s="27" t="n">
        <v>8</v>
      </c>
      <c r="D26" s="45" t="n">
        <v>9</v>
      </c>
      <c r="E26" s="27" t="n">
        <f aca="false">D26-C26</f>
        <v>1</v>
      </c>
      <c r="F26" s="27" t="n">
        <v>5</v>
      </c>
      <c r="G26" s="29" t="n">
        <v>6</v>
      </c>
      <c r="H26" s="27" t="n">
        <f aca="false">G26-F26</f>
        <v>1</v>
      </c>
      <c r="I26" s="27" t="n">
        <v>3</v>
      </c>
      <c r="J26" s="27" t="n">
        <v>3</v>
      </c>
      <c r="K26" s="27" t="n">
        <f aca="false">J26-I26</f>
        <v>0</v>
      </c>
      <c r="L26" s="27" t="n">
        <f aca="false">F26-I26</f>
        <v>2</v>
      </c>
      <c r="M26" s="27" t="n">
        <f aca="false">G26-J26</f>
        <v>3</v>
      </c>
      <c r="N26" s="27" t="n">
        <f aca="false">M26-L26</f>
        <v>1</v>
      </c>
      <c r="O26" s="30"/>
      <c r="P26" s="30"/>
      <c r="Q26" s="33" t="n">
        <v>6</v>
      </c>
      <c r="R26" s="27" t="n">
        <v>2</v>
      </c>
      <c r="S26" s="27" t="n">
        <v>0</v>
      </c>
      <c r="T26" s="27" t="n">
        <v>1</v>
      </c>
      <c r="U26" s="27" t="n">
        <v>1</v>
      </c>
      <c r="V26" s="27" t="n">
        <v>0</v>
      </c>
      <c r="W26" s="27" t="n">
        <v>5</v>
      </c>
      <c r="X26" s="27" t="n">
        <v>0</v>
      </c>
      <c r="Y26" s="27" t="n">
        <v>4</v>
      </c>
      <c r="Z26" s="27" t="n">
        <v>2</v>
      </c>
      <c r="AA26" s="34"/>
      <c r="AB26" s="36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26.85" hidden="false" customHeight="false" outlineLevel="0" collapsed="false">
      <c r="A27" s="37" t="s">
        <v>50</v>
      </c>
      <c r="B27" s="27" t="n">
        <v>3</v>
      </c>
      <c r="C27" s="27" t="n">
        <v>8</v>
      </c>
      <c r="D27" s="45" t="n">
        <v>9</v>
      </c>
      <c r="E27" s="27" t="n">
        <f aca="false">D27-C27</f>
        <v>1</v>
      </c>
      <c r="F27" s="27" t="n">
        <v>4</v>
      </c>
      <c r="G27" s="29" t="n">
        <v>4</v>
      </c>
      <c r="H27" s="27" t="n">
        <f aca="false">G27-F27</f>
        <v>0</v>
      </c>
      <c r="I27" s="27" t="n">
        <v>0</v>
      </c>
      <c r="J27" s="27" t="n">
        <v>0</v>
      </c>
      <c r="K27" s="27" t="n">
        <f aca="false">J27-I27</f>
        <v>0</v>
      </c>
      <c r="L27" s="27" t="n">
        <f aca="false">F27-I27</f>
        <v>4</v>
      </c>
      <c r="M27" s="27" t="n">
        <f aca="false">G27-J27</f>
        <v>4</v>
      </c>
      <c r="N27" s="27" t="n">
        <f aca="false">M27-L27</f>
        <v>0</v>
      </c>
      <c r="O27" s="30"/>
      <c r="P27" s="30"/>
      <c r="Q27" s="33" t="n">
        <v>8</v>
      </c>
      <c r="R27" s="27" t="n">
        <v>4</v>
      </c>
      <c r="S27" s="27" t="n">
        <v>1</v>
      </c>
      <c r="T27" s="27" t="n">
        <v>1</v>
      </c>
      <c r="U27" s="27" t="n">
        <v>1</v>
      </c>
      <c r="V27" s="27" t="n">
        <v>1</v>
      </c>
      <c r="W27" s="27" t="n">
        <v>6</v>
      </c>
      <c r="X27" s="27" t="n">
        <v>2</v>
      </c>
      <c r="Y27" s="27" t="n">
        <v>2</v>
      </c>
      <c r="Z27" s="27" t="n">
        <v>4</v>
      </c>
      <c r="AA27" s="34"/>
      <c r="AB27" s="36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2726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2026-09-29T17:10:12Z</dcterms:modified>
  <cp:revision>447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