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770" windowHeight="14415"/>
  </bookViews>
  <sheets>
    <sheet name="Справка по ГВ'ЖКХННЦ' Май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</calcChain>
</file>

<file path=xl/sharedStrings.xml><?xml version="1.0" encoding="utf-8"?>
<sst xmlns="http://schemas.openxmlformats.org/spreadsheetml/2006/main" count="23" uniqueCount="21">
  <si>
    <t>Справка о распределении затрат по горячему водоснабжению по подразделениям ФГУП 'ЖКХ ННЦ ' за Май</t>
  </si>
  <si>
    <t>Подразделения</t>
  </si>
  <si>
    <t>ГВ гКал</t>
  </si>
  <si>
    <t>ГВ м3</t>
  </si>
  <si>
    <t>Сумма</t>
  </si>
  <si>
    <t>1.Собственные нужды (ЖЭУ)</t>
  </si>
  <si>
    <t>2.Жилищный фонд</t>
  </si>
  <si>
    <t>ИПУ</t>
  </si>
  <si>
    <t>СОРАН,ЭОЛ,Кв.</t>
  </si>
  <si>
    <t>ЖЭУ без ЖЕУ3</t>
  </si>
  <si>
    <t>Аренда</t>
  </si>
  <si>
    <t>ГВ СОИ УЭВ</t>
  </si>
  <si>
    <t>3.Аренда</t>
  </si>
  <si>
    <t>Тарифы:</t>
  </si>
  <si>
    <t>ГВ на Общ.Им.</t>
  </si>
  <si>
    <t>Теплота в m3</t>
  </si>
  <si>
    <t>4.На содерж. общего имущества УЭВ</t>
  </si>
  <si>
    <t>Нежилая часть</t>
  </si>
  <si>
    <t>СОРАН,ЭОЛ,КВ.</t>
  </si>
  <si>
    <t>УЭВ</t>
  </si>
  <si>
    <t>5.Итог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</si>
</sst>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TimesNewRoman"/>
      <family val="2"/>
      <charset val="204"/>
    </font>
    <font>
      <b/>
      <sz val="11"/>
      <color theme="1"/>
      <name val="TimesNewRoman"/>
      <charset val="204"/>
    </font>
    <font>
      <b/>
      <sz val="13"/>
      <color theme="1"/>
      <name val="TimesNewRoman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E1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/>
    <xf numFmtId="2" fontId="1" fillId="0" borderId="1" xfId="0" applyNumberFormat="1" applyFont="1" applyBorder="1"/>
    <xf numFmtId="49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/>
  </sheetViews>
  <sheetFormatPr defaultRowHeight="14.25"/>
  <cols>
    <col min="1" max="1" width="40.625" customWidth="1"/>
    <col min="2" max="4" width="12.625" customWidth="1"/>
    <col min="5" max="11" width="14.625" hidden="1" customWidth="1"/>
  </cols>
  <sheetData>
    <row r="1" spans="1:10" ht="39.950000000000003" customHeight="1">
      <c r="A1" s="7" t="s">
        <v>0</v>
      </c>
      <c r="B1" s="7"/>
      <c r="C1" s="7"/>
      <c r="D1" s="7"/>
    </row>
    <row r="2" spans="1:10">
      <c r="A2" s="8" t="s">
        <v>1</v>
      </c>
      <c r="B2" s="9" t="s">
        <v>2</v>
      </c>
      <c r="C2" s="10" t="s">
        <v>3</v>
      </c>
      <c r="D2" s="9" t="s">
        <v>4</v>
      </c>
    </row>
    <row r="3" spans="1:10">
      <c r="A3" s="2" t="s">
        <v>5</v>
      </c>
      <c r="B3" s="2">
        <v>0</v>
      </c>
      <c r="C3" s="2">
        <v>0.05</v>
      </c>
      <c r="D3" s="2">
        <v>5</v>
      </c>
      <c r="E3" s="3" t="s">
        <v>4</v>
      </c>
      <c r="F3" s="3" t="s">
        <v>10</v>
      </c>
      <c r="G3" s="3" t="s">
        <v>8</v>
      </c>
      <c r="H3" s="3" t="s">
        <v>9</v>
      </c>
      <c r="I3" s="3" t="s">
        <v>7</v>
      </c>
      <c r="J3" s="3" t="s">
        <v>11</v>
      </c>
    </row>
    <row r="4" spans="1:10">
      <c r="A4" s="3" t="s">
        <v>6</v>
      </c>
      <c r="B4" s="3">
        <v>-1168.54</v>
      </c>
      <c r="C4" s="3">
        <v>-14843.98</v>
      </c>
      <c r="D4" s="3">
        <v>-442008.41</v>
      </c>
      <c r="E4" s="3">
        <v>15320032.76</v>
      </c>
      <c r="F4" s="3">
        <v>172.98</v>
      </c>
      <c r="G4" s="3">
        <v>0</v>
      </c>
      <c r="H4" s="3">
        <v>5</v>
      </c>
      <c r="I4" s="3">
        <v>-1413235.46</v>
      </c>
      <c r="J4" s="3">
        <v>14348627.73</v>
      </c>
    </row>
    <row r="5" spans="1:10">
      <c r="A5" s="4" t="s">
        <v>12</v>
      </c>
      <c r="B5" s="4">
        <v>9118.7800000000007</v>
      </c>
      <c r="C5" s="4">
        <v>150078.69</v>
      </c>
      <c r="D5" s="4">
        <v>172.98</v>
      </c>
      <c r="E5" s="4">
        <v>0</v>
      </c>
      <c r="F5" s="4">
        <v>172.98</v>
      </c>
      <c r="G5" s="4">
        <v>0</v>
      </c>
      <c r="H5" s="1" t="s">
        <v>13</v>
      </c>
      <c r="I5" s="1" t="s">
        <v>14</v>
      </c>
      <c r="J5" s="1" t="s">
        <v>15</v>
      </c>
    </row>
    <row r="6" spans="1:10">
      <c r="A6" s="5" t="s">
        <v>16</v>
      </c>
      <c r="B6" s="5">
        <v>406.69400000000002</v>
      </c>
      <c r="C6" s="5">
        <v>6693.46</v>
      </c>
      <c r="D6" s="5">
        <v>14348627.73</v>
      </c>
      <c r="E6" s="4" t="s">
        <v>17</v>
      </c>
      <c r="F6" s="4" t="s">
        <v>10</v>
      </c>
      <c r="G6" s="4" t="s">
        <v>18</v>
      </c>
      <c r="H6" s="5" t="s">
        <v>19</v>
      </c>
      <c r="I6" s="5">
        <v>102.08</v>
      </c>
      <c r="J6" s="5">
        <v>6.2E-2</v>
      </c>
    </row>
    <row r="7" spans="1:10">
      <c r="A7" s="6" t="s">
        <v>20</v>
      </c>
      <c r="B7" s="6">
        <f>SUM(B3:B6)</f>
        <v>8356.9340000000011</v>
      </c>
      <c r="C7" s="6">
        <f>SUM(C3:C6)</f>
        <v>141928.22</v>
      </c>
      <c r="D7" s="6">
        <f>SUM(D3:D6)</f>
        <v>13906797.300000001</v>
      </c>
      <c r="H7" s="1"/>
      <c r="I7" s="1"/>
      <c r="J7" s="1"/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Справка по ГВ'ЖКХННЦ' Май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OITiN5</dc:creator>
  <cp:lastModifiedBy>OITiN5</cp:lastModifiedBy>
  <dcterms:created xsi:type="dcterms:W3CDTF">2019-07-09T08:18:12Z</dcterms:created>
  <dcterms:modified xsi:type="dcterms:W3CDTF">2019-07-09T08:18:29Z</dcterms:modified>
</cp:coreProperties>
</file>