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00" windowHeight="91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</calcChain>
</file>

<file path=xl/sharedStrings.xml><?xml version="1.0" encoding="utf-8"?>
<sst xmlns="http://schemas.openxmlformats.org/spreadsheetml/2006/main" count="13" uniqueCount="13">
  <si>
    <t>Расходы на заработную плату</t>
  </si>
  <si>
    <t>Начисления на заработную плату</t>
  </si>
  <si>
    <t>ГСМ</t>
  </si>
  <si>
    <t>Повышение квалификации</t>
  </si>
  <si>
    <t>Тренировочные сборы</t>
  </si>
  <si>
    <t>Региональный бюджет</t>
  </si>
  <si>
    <t>Федеральный бюджет</t>
  </si>
  <si>
    <t>Приобретение спортивного инвентаря и оборудования</t>
  </si>
  <si>
    <t>Финансирование расходов, связанных с развитием парусного спорта на 2017-2018 г.г.</t>
  </si>
  <si>
    <t>Расходные материалы</t>
  </si>
  <si>
    <t>Проведение региональных спортивных мероприятий и командирование сборной команды Тверской области на всероссийские соревнования</t>
  </si>
  <si>
    <t>Всего расходов в 2017 году</t>
  </si>
  <si>
    <t>Всего расходов в 2018 году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</si>
</sst>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1" fontId="2" fillId="0" borderId="0" xfId="0" applyNumberFormat="1" applyFont="1"/>
    <xf numFmtId="0" fontId="0" fillId="0" borderId="1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9"/>
  <sheetViews>
    <sheetView tabSelected="1" workbookViewId="0">
      <selection activeCell="O10" sqref="O10"/>
    </sheetView>
  </sheetViews>
  <sheetFormatPr defaultRowHeight="15" x14ac:dyDescent="0.25"/>
  <cols>
    <col min="1" max="1" width="15" customWidth="1"/>
    <col min="2" max="3" width="16.42578125" customWidth="1"/>
    <col min="4" max="5" width="16.5703125" customWidth="1"/>
    <col min="10" max="11" width="17.28515625" customWidth="1"/>
    <col min="14" max="14" width="15.42578125" customWidth="1"/>
    <col min="17" max="17" width="16" customWidth="1"/>
  </cols>
  <sheetData>
    <row r="1" spans="1:17" x14ac:dyDescent="0.25">
      <c r="B1" t="s">
        <v>8</v>
      </c>
    </row>
    <row r="3" spans="1:17" s="1" customFormat="1" ht="90.75" customHeight="1" x14ac:dyDescent="0.25">
      <c r="A3" s="2"/>
      <c r="B3" s="7" t="s">
        <v>0</v>
      </c>
      <c r="C3" s="7"/>
      <c r="D3" s="7" t="s">
        <v>1</v>
      </c>
      <c r="E3" s="7"/>
      <c r="F3" s="7" t="s">
        <v>2</v>
      </c>
      <c r="G3" s="7"/>
      <c r="H3" s="7" t="s">
        <v>9</v>
      </c>
      <c r="I3" s="7"/>
      <c r="J3" s="7" t="s">
        <v>3</v>
      </c>
      <c r="K3" s="7"/>
      <c r="L3" s="7" t="s">
        <v>4</v>
      </c>
      <c r="M3" s="7"/>
      <c r="N3" s="7" t="s">
        <v>7</v>
      </c>
      <c r="O3" s="7"/>
      <c r="P3" s="7" t="s">
        <v>10</v>
      </c>
      <c r="Q3" s="7"/>
    </row>
    <row r="4" spans="1:17" x14ac:dyDescent="0.25">
      <c r="A4" s="3"/>
      <c r="B4" s="3">
        <v>2017</v>
      </c>
      <c r="C4" s="3">
        <v>2018</v>
      </c>
      <c r="D4" s="3">
        <v>2017</v>
      </c>
      <c r="E4" s="3">
        <v>2018</v>
      </c>
      <c r="F4" s="3">
        <v>2017</v>
      </c>
      <c r="G4" s="3">
        <v>2018</v>
      </c>
      <c r="H4" s="3">
        <v>2017</v>
      </c>
      <c r="I4" s="3">
        <v>2018</v>
      </c>
      <c r="J4" s="3">
        <v>2017</v>
      </c>
      <c r="K4" s="3">
        <v>2018</v>
      </c>
      <c r="L4" s="3">
        <v>2017</v>
      </c>
      <c r="M4" s="3">
        <v>2018</v>
      </c>
      <c r="N4" s="3">
        <v>2017</v>
      </c>
      <c r="O4" s="3">
        <v>2018</v>
      </c>
      <c r="P4" s="3">
        <v>2017</v>
      </c>
      <c r="Q4" s="3">
        <v>2018</v>
      </c>
    </row>
    <row r="5" spans="1:17" ht="31.5" customHeight="1" x14ac:dyDescent="0.25">
      <c r="A5" s="2" t="s">
        <v>5</v>
      </c>
      <c r="B5" s="3">
        <v>2287853.16</v>
      </c>
      <c r="C5" s="3">
        <v>2254599.23</v>
      </c>
      <c r="D5" s="3">
        <v>690931.65</v>
      </c>
      <c r="E5" s="3">
        <v>680888.97</v>
      </c>
      <c r="F5" s="3">
        <v>72402</v>
      </c>
      <c r="G5" s="3">
        <v>130000</v>
      </c>
      <c r="H5" s="3">
        <v>155000</v>
      </c>
      <c r="I5" s="3">
        <v>80000</v>
      </c>
      <c r="J5" s="3">
        <v>4000</v>
      </c>
      <c r="K5" s="3">
        <v>5000</v>
      </c>
      <c r="L5" s="3"/>
      <c r="M5" s="3"/>
      <c r="N5" s="3"/>
      <c r="O5" s="3"/>
      <c r="P5" s="3">
        <v>319000</v>
      </c>
      <c r="Q5" s="3">
        <v>300000</v>
      </c>
    </row>
    <row r="6" spans="1:17" ht="31.5" customHeight="1" x14ac:dyDescent="0.25">
      <c r="A6" s="2" t="s">
        <v>6</v>
      </c>
      <c r="B6" s="3"/>
      <c r="C6" s="3"/>
      <c r="D6" s="3"/>
      <c r="E6" s="3"/>
      <c r="F6" s="3"/>
      <c r="G6" s="3"/>
      <c r="H6" s="3"/>
      <c r="I6" s="3"/>
      <c r="J6" s="3">
        <v>36000</v>
      </c>
      <c r="K6" s="3"/>
      <c r="L6" s="3">
        <v>157000</v>
      </c>
      <c r="M6" s="3">
        <v>435000</v>
      </c>
      <c r="N6" s="4">
        <v>142000</v>
      </c>
      <c r="O6" s="3">
        <v>741000</v>
      </c>
      <c r="P6" s="3"/>
      <c r="Q6" s="3"/>
    </row>
    <row r="8" spans="1:17" ht="15.75" x14ac:dyDescent="0.25">
      <c r="A8" s="5" t="s">
        <v>11</v>
      </c>
      <c r="B8" s="5"/>
      <c r="C8" s="6">
        <f>B5+B6+D5+D6+F5+F6+H5+H6+J5+J6+L5+N5+N6+L6+P5+P6</f>
        <v>3864186.81</v>
      </c>
    </row>
    <row r="9" spans="1:17" ht="15.75" x14ac:dyDescent="0.25">
      <c r="A9" s="5" t="s">
        <v>12</v>
      </c>
      <c r="B9" s="5"/>
      <c r="C9" s="6">
        <f>C5+C6+E5+E6+G5+G6+I5+I6+K5+K6+M5+M6+O5+O6+Q5+Q6</f>
        <v>4626488.2</v>
      </c>
    </row>
  </sheetData>
  <mergeCells count="8">
    <mergeCell ref="P3:Q3"/>
    <mergeCell ref="B3:C3"/>
    <mergeCell ref="D3:E3"/>
    <mergeCell ref="F3:G3"/>
    <mergeCell ref="J3:K3"/>
    <mergeCell ref="L3:M3"/>
    <mergeCell ref="N3:O3"/>
    <mergeCell ref="H3:I3"/>
  </mergeCells>
  <pageMargins left="0.7" right="0.7" top="0.75" bottom="0.75" header="0.3" footer="0.3"/>
  <pageSetup paperSize="9" scale="5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2018-06-01T14:29:45Z</cp:lastPrinted>
  <dcterms:created xsi:type="dcterms:W3CDTF">2018-06-01T12:12:04Z</dcterms:created>
  <dcterms:modified xsi:type="dcterms:W3CDTF">2018-06-01T15:13:41Z</dcterms:modified>
</cp:coreProperties>
</file>