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в целом по 322" sheetId="1" r:id="rId1"/>
  </sheets>
  <definedNames>
    <definedName name="_xlnm._FilterDatabase" localSheetId="0" hidden="1">'в целом по 322'!$A$7:$W$329</definedName>
    <definedName name="_xlnm.Print_Titles" localSheetId="0">'в целом по 322'!$7:$7</definedName>
    <definedName name="_xlnm.Print_Area" localSheetId="0">'в целом по 322'!$A$1:$I$329</definedName>
  </definedNames>
  <calcPr calcId="145621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9" i="1"/>
</calcChain>
</file>

<file path=xl/sharedStrings.xml><?xml version="1.0" encoding="utf-8"?>
<sst xmlns="http://schemas.openxmlformats.org/spreadsheetml/2006/main" count="1201" uniqueCount="606">
  <si>
    <t>Приложение 1</t>
  </si>
  <si>
    <t xml:space="preserve">Информация о разработке и об утверждении Генеральных планов муниципальных образований Тверской области </t>
  </si>
  <si>
    <t>№ п/п</t>
  </si>
  <si>
    <t>Муниципальное образование</t>
  </si>
  <si>
    <t>Потребность в утверждении Генерального плана (да/нет)</t>
  </si>
  <si>
    <t>Наличие Генерального плана</t>
  </si>
  <si>
    <t>Размещение в ФГИС ТП</t>
  </si>
  <si>
    <t>Плановая дата утверждения</t>
  </si>
  <si>
    <t>Реквизиты утвержденного Генерального плана</t>
  </si>
  <si>
    <t>Срок действия</t>
  </si>
  <si>
    <t>Примечание</t>
  </si>
  <si>
    <t>Городской округ г. Тверь</t>
  </si>
  <si>
    <t>да</t>
  </si>
  <si>
    <t xml:space="preserve">25.12.2012 
№ 193(394)
</t>
  </si>
  <si>
    <t>не менее 20 лет в соответствии с п. 11 статьи 9 Градостроительного кодекса Российской Федерации (далее - не менее 20 лет)</t>
  </si>
  <si>
    <t>Городской округ г. Вышний Волочек</t>
  </si>
  <si>
    <t>16.10.2014 № 119 (с изм. от 23.11.2016 № 12)</t>
  </si>
  <si>
    <t>не менее 20 лет</t>
  </si>
  <si>
    <t>Городской округ г. Кимры</t>
  </si>
  <si>
    <t>20.06.2013 № 236</t>
  </si>
  <si>
    <t>Осташковский городской округ</t>
  </si>
  <si>
    <r>
      <t xml:space="preserve">26.03.2014 № 40 (гор.пос. г. Осташков), 18.07.2012 № 100 (Ботовское с/п), 26.02.2014 № 10 (Ждановское с/п), 05.03.2014 № 10 (Залучьенское с/п), 18.04.2013 № 154 (Замошское с/п), 05.03.2014 № 10 (Мошенское с/п), 16.05.2014 № 16 (Свапущенское с/п), 08.02.2014 № 24 (Святосельское с/п (Щучьенское с/п и Святосельское с/п)), 26.02.2014 № 18 (Сиговское с/п), 23.05.2014 № 12 (Сорожское с/п), 26.02.2014 № 13 (Хитинске с/п)                           </t>
    </r>
    <r>
      <rPr>
        <b/>
        <i/>
        <sz val="10"/>
        <color theme="1"/>
        <rFont val="Times New Roman"/>
        <family val="1"/>
        <charset val="204"/>
      </rPr>
      <t>с изм. 16.04.2014 № 34 (Замошское с/п), 16.04.2014 №34 (Святосельское с/п), 16.04.2014 №39, 28.12.2015 № 81 (Сиговское с/п), 12.12.2014 № 32 (Хитинское с/п)</t>
    </r>
  </si>
  <si>
    <t>Ввиду объединения поселений в Осташковский городской округ действуют ранее утвержденные Генеральные планы до момента утверждения Генерального плана Осташковского городского округа</t>
  </si>
  <si>
    <t>Городской округ г. Ржев</t>
  </si>
  <si>
    <t>08.04.2013 № 250 (с изм. от 17.08.2017 № 188)</t>
  </si>
  <si>
    <t>Городской округ г. Торжок</t>
  </si>
  <si>
    <t>29.08.2012 № 116 (с изм. от 18.05.2017 № 86)</t>
  </si>
  <si>
    <t>ЗАТО "Озерный"</t>
  </si>
  <si>
    <t>26.01.2015 № 6</t>
  </si>
  <si>
    <t>ЗАТО "Солнечный"</t>
  </si>
  <si>
    <t>18.11.2010 № 30-4</t>
  </si>
  <si>
    <r>
      <rPr>
        <b/>
        <sz val="12"/>
        <rFont val="Times New Roman"/>
        <family val="1"/>
        <charset val="204"/>
      </rPr>
      <t xml:space="preserve">Городской округ г. Удомля </t>
    </r>
    <r>
      <rPr>
        <sz val="12"/>
        <rFont val="Times New Roman"/>
        <family val="1"/>
        <charset val="204"/>
      </rPr>
      <t>(гор. пос. - г. Удомля, Брусовское с/п, Еремковское с/п, Зареченское с/п, Копачевское с/п, Котлованское с/п, Куровское с/п, Молдинское с/п, Мстинское с/п, Порожкинское с/п, Рядское с/п, Удомельское с/п (Таракинское с\п и Удомельское с\п)</t>
    </r>
  </si>
  <si>
    <t>07.02.2013 № 24 (гор. пос. - г. Удомля)</t>
  </si>
  <si>
    <t>Виду объединия поселений в Удомельский городской округ действуют ранее утвержденные Генеральные планы до момента утверждения Генерального плана Удомельского городского округа. Проект Генерального плана Удомельского городского округа размещен в ФГИС ТП 16.03.2018</t>
  </si>
  <si>
    <t>Андреапольский район</t>
  </si>
  <si>
    <t>Городское поселение - г. Андреаполь</t>
  </si>
  <si>
    <t>на проект ГП получено отрицательное заключение 29.06.2016, отсутствуют средства в бюджете</t>
  </si>
  <si>
    <t>Аксеновское сельское поселение</t>
  </si>
  <si>
    <t>МО принято решение об отсутствии необходимости разработки ГП от 24.09.2012 № 24</t>
  </si>
  <si>
    <t>Андреапольское сельское поселение</t>
  </si>
  <si>
    <t>28.06.2016 № 23</t>
  </si>
  <si>
    <t>Бологовское сельское поселение</t>
  </si>
  <si>
    <t>МО принято решение об отсутствии необходимости разработки ГП от 24.09.2012 № 17</t>
  </si>
  <si>
    <t>Волокское сельское поселение</t>
  </si>
  <si>
    <t>19.05.2017 № 10 (с изм. от 27.12.2017 № 10)</t>
  </si>
  <si>
    <t>Луговское сельское поселение</t>
  </si>
  <si>
    <t>МО принято решение об отсутствии необходимости разработки ГП от 27.07.2012 № 17</t>
  </si>
  <si>
    <t>Торопацкое сельское поселение</t>
  </si>
  <si>
    <t>Хотилицкое сельское поселение</t>
  </si>
  <si>
    <t>МО принято решение об отсутствии необходимости разработки ГП от 20.08.2012 № 19</t>
  </si>
  <si>
    <t>Бежецкий район</t>
  </si>
  <si>
    <t>Городское поселение - г. Бежецк</t>
  </si>
  <si>
    <t xml:space="preserve">да </t>
  </si>
  <si>
    <t>Проект генплана 21.12.2017 размещен во ФГИС ТП и находится на согласовании</t>
  </si>
  <si>
    <t>Борковское сельское поселение</t>
  </si>
  <si>
    <t>Васюковское сельское поселение</t>
  </si>
  <si>
    <t xml:space="preserve">Ранее МО было принято решение об отсутствии необходимости разработки ГП от 31.10.2012 № 117. На проект ГП получено отрицательное заключение  28.12.2017 </t>
  </si>
  <si>
    <t>Городищенское сельское поселение</t>
  </si>
  <si>
    <t xml:space="preserve">Ранее МО было принято решение об отсутствии необходимости разработки ГП от 15.08.2013 № 138. Заключен МК на разработку ГП. </t>
  </si>
  <si>
    <t>Зобинское сельское поселение</t>
  </si>
  <si>
    <t>на проект ГП получено положительное заключение 02.05.2017</t>
  </si>
  <si>
    <t>Житищенское сельское поселение</t>
  </si>
  <si>
    <t xml:space="preserve">на проект ГП получено отрицательное заключение  23.01.2018 </t>
  </si>
  <si>
    <t>Лаптихинское сельское поселение</t>
  </si>
  <si>
    <t>МО принято решение об отсутствии необходимости разработки ГП от29.08.2013 № 89</t>
  </si>
  <si>
    <t>Моркиногорское сельское поселение</t>
  </si>
  <si>
    <t>Поречьевское сельское поселение</t>
  </si>
  <si>
    <t>Сукроменское сельское поселение</t>
  </si>
  <si>
    <t>Филиппковское сельское поселение</t>
  </si>
  <si>
    <t>Фралевское сельское поселение</t>
  </si>
  <si>
    <t>Ранее МО было принято решение об отсутствии необходимости разработки ГП от 15.08.2012 № 126. Проект ГП размещен в ФГИС ТП 27.09.2016.</t>
  </si>
  <si>
    <t>Шишковское сельское поселение (Михайловогорское с/п + Шишковсое с/п)</t>
  </si>
  <si>
    <t>Ранее МО было принято решение об отсутствии необходимости разработки ГП от 17.06.2013 № 98 (Михайловогорское с/п); 15.10.2013 № 3 (Шишковсое с/п). Заключен муниципальный контракт 16.02.2018 на выполнение проектных работ по ГП.</t>
  </si>
  <si>
    <t>Бельский район</t>
  </si>
  <si>
    <t>Городское поселение - г. Белый</t>
  </si>
  <si>
    <r>
      <t>24.06.2014 № 316</t>
    </r>
    <r>
      <rPr>
        <sz val="12"/>
        <color rgb="FFFF0000"/>
        <rFont val="Times New Roman"/>
        <family val="1"/>
        <charset val="204"/>
      </rPr>
      <t xml:space="preserve">   </t>
    </r>
    <r>
      <rPr>
        <sz val="12"/>
        <rFont val="Times New Roman"/>
        <family val="1"/>
        <charset val="204"/>
      </rPr>
      <t xml:space="preserve">  </t>
    </r>
    <r>
      <rPr>
        <sz val="12"/>
        <color rgb="FF00B050"/>
        <rFont val="Times New Roman"/>
        <family val="1"/>
        <charset val="204"/>
      </rPr>
      <t>18.06.2015 № 77</t>
    </r>
  </si>
  <si>
    <t>Будинское сельское поселение</t>
  </si>
  <si>
    <t>07.07.2017 № 82</t>
  </si>
  <si>
    <t>Верховское сельское поселение</t>
  </si>
  <si>
    <t>11.07.2017 № 78</t>
  </si>
  <si>
    <t>Демяховское сельское поселение</t>
  </si>
  <si>
    <t xml:space="preserve">15.06.2011 № 71 </t>
  </si>
  <si>
    <t>Егорьевское сельское поселение</t>
  </si>
  <si>
    <t>Ранее МО было принято решение об отсутствии необходимости разработки ГП от 23.08.2012 № 186. На проект ГП получено отрицательное заключение  19.07.2017</t>
  </si>
  <si>
    <t>Кавельщинское сельское поселение</t>
  </si>
  <si>
    <t>Ранее МО было принято решение об отсутствии необходимости разработки ГП от 23.08.2012 № 187. На проект ГП получено отрицательное заключение  19.07.2017</t>
  </si>
  <si>
    <t>Пригородное сельское поселение</t>
  </si>
  <si>
    <t>11.07.2017 №59</t>
  </si>
  <si>
    <t>Бологовский район</t>
  </si>
  <si>
    <t xml:space="preserve"> Городское поселение г. Бологое</t>
  </si>
  <si>
    <t>02.07.2014 № 48</t>
  </si>
  <si>
    <t>Куженкинское городское поселение</t>
  </si>
  <si>
    <t>2019-2020 годы</t>
  </si>
  <si>
    <t>Березайское сельское поселение</t>
  </si>
  <si>
    <t>на проект ГП получено отрицательное заключение  11.10.2017</t>
  </si>
  <si>
    <t>Березорядское сельское поселение</t>
  </si>
  <si>
    <t>Планируется включить в бюджет средства на разработку проекта генерального плана в 2019-2020гг</t>
  </si>
  <si>
    <t>Валдайское  сельское поселение</t>
  </si>
  <si>
    <t>12.07.2017 № 130</t>
  </si>
  <si>
    <t>Выползовское сельское поселение</t>
  </si>
  <si>
    <t xml:space="preserve">МО принято решение об отсутствии необходимости разработки ГП от 03.02.2014 № 16 </t>
  </si>
  <si>
    <t>Гузятинское сельское поселение</t>
  </si>
  <si>
    <t>Ввиду отсутствия средств в бюджете поселения, не представляется возможным решение данного вопроса в настоящее время</t>
  </si>
  <si>
    <t>Кафтинское сельское поселение</t>
  </si>
  <si>
    <t>18.04.2011 № 78 (с изм. от 30.04.2015 № 12)</t>
  </si>
  <si>
    <t>Кемецкое сельское поселение</t>
  </si>
  <si>
    <t>МО принято решение об отсутствии необходимости разработки ГП от 01.11.2013 № 3</t>
  </si>
  <si>
    <t>Куженкинское сельское поселение</t>
  </si>
  <si>
    <t>01.07.2011 № 18 (с изм. от 25.08.2016 № 21)</t>
  </si>
  <si>
    <t>Рютинское сельское поселение</t>
  </si>
  <si>
    <t>Градостроительная деятельность проводится на основании правил землепльзования и застройки, планируется включить в бюджет средства на разработку проекта генерального плана в 2019-2020гг</t>
  </si>
  <si>
    <t>Весьегонский район</t>
  </si>
  <si>
    <t>Городское поселение  - 
г. Весьегонск</t>
  </si>
  <si>
    <t>20.12.2013 № 378</t>
  </si>
  <si>
    <t>Ёгонское сельское поселение</t>
  </si>
  <si>
    <t>Разработка проекта генерального плана в 2018 году</t>
  </si>
  <si>
    <t>Ивановское сельское поселение (Ивановское с.п., Пронинское с.п.)</t>
  </si>
  <si>
    <t>Кесемское сельское поселение</t>
  </si>
  <si>
    <t>23.03.2018 № 20</t>
  </si>
  <si>
    <t>Любегощинское сельское поселение</t>
  </si>
  <si>
    <t>19.03.2018 № 8</t>
  </si>
  <si>
    <t>Романовское сельское поселение</t>
  </si>
  <si>
    <t>09.03.2017 № 153</t>
  </si>
  <si>
    <t>Чамеровское сельское поселение</t>
  </si>
  <si>
    <t xml:space="preserve">15.01.2018 № 12 </t>
  </si>
  <si>
    <t>Вышневолоцкий район</t>
  </si>
  <si>
    <t>Городское поселение -
пос. Красномайский</t>
  </si>
  <si>
    <t>на проект ГП получено отрицательное заключение 10.09.2015</t>
  </si>
  <si>
    <t>Борисовское сельское поселение</t>
  </si>
  <si>
    <t>от 17.10.2014 № 15</t>
  </si>
  <si>
    <t>Горняцкое сельское поселение</t>
  </si>
  <si>
    <t xml:space="preserve">Ранее МО было принято решение об отсутствии необходимости разработки ГП от 12.11.2012 № 144. На проект ГП получено положительное заключение 09.04.2018 </t>
  </si>
  <si>
    <t>Дятловское сельское поселение</t>
  </si>
  <si>
    <t>Ранее МО было принято решение об отсутствии необходимости разработки ГП от 29.11.2012 № 37. Проект ГП в разработке.</t>
  </si>
  <si>
    <t>Есиновичское сельское поселение</t>
  </si>
  <si>
    <t>от 17.02.2016 № 81</t>
  </si>
  <si>
    <t>Зеленогорское сельское поселение</t>
  </si>
  <si>
    <t>от 17.02.2016 № 94</t>
  </si>
  <si>
    <t>Княщинское сельское поселение</t>
  </si>
  <si>
    <t>проект ГП размещен в ФГИС ТП 11.04.2018, находится на рассмотрении комиссии</t>
  </si>
  <si>
    <t>Коломенское сельское поселение</t>
  </si>
  <si>
    <t>на проект ГП получено отрицательное заключение 10.04.2015, проект ГП на доработке</t>
  </si>
  <si>
    <t>Лужниковское сельское поселение</t>
  </si>
  <si>
    <t>Овсищенское сельское поселение</t>
  </si>
  <si>
    <t>Ранее МО было принято решение об отсутствии необходимости разработки ГП от 27.12.2012 № 21. Проект ГП в разработке.</t>
  </si>
  <si>
    <t>Садовое сельское поселение</t>
  </si>
  <si>
    <t>Ранее МО было принято решение об отсутствии необходимости разработки ГП от 20.11.2012 № 9. Проект ГП в разработке.</t>
  </si>
  <si>
    <t>Солнечное сельское поселение</t>
  </si>
  <si>
    <t>Ранее МО было принято решение об отсутствии необходимости разработки ГП от 14.11.2012 № 31. Проект ГП в разработке.</t>
  </si>
  <si>
    <t>Сорокинское сельское поселение</t>
  </si>
  <si>
    <t>на проект ГП получено отрицательное заключение 28.12.2017</t>
  </si>
  <si>
    <t>Терелесовское сельское поселение</t>
  </si>
  <si>
    <t>Ранее МО было принято решение об отсутствии необходимости разработки ГП от 13.11.2012 № 80. Проект ГП в разработке.</t>
  </si>
  <si>
    <t>Холохоленское сельское поселение</t>
  </si>
  <si>
    <t xml:space="preserve"> от 29.03.2018 № 182</t>
  </si>
  <si>
    <t>Жарковский район</t>
  </si>
  <si>
    <t>Городское поселение 
пос. Жарковский</t>
  </si>
  <si>
    <t>28.03.2014 № 6</t>
  </si>
  <si>
    <t>Жарковское сельское поселение</t>
  </si>
  <si>
    <t>21.10.2013 № 7</t>
  </si>
  <si>
    <t>Новоселковское сельское поселение (Новоселковское с/п, Сычевское с/п)</t>
  </si>
  <si>
    <t>МО принято решение об отсутствии необходимости разработки ГП от 20.03.2012 № 78</t>
  </si>
  <si>
    <t>Щучейское сельское поселение (Щучейское с/п, Троицкое с/п)</t>
  </si>
  <si>
    <t>21.11.2013 № 10</t>
  </si>
  <si>
    <t>Западнодвинский район</t>
  </si>
  <si>
    <t>Городское поселение 
г. Западная Двина</t>
  </si>
  <si>
    <t>24.12.2013 № 79</t>
  </si>
  <si>
    <t>Городское поселение 
пос. Старая Торопа</t>
  </si>
  <si>
    <t>13.03.2014 № 4</t>
  </si>
  <si>
    <t>Бенецкое сельское поселение</t>
  </si>
  <si>
    <t xml:space="preserve">на проект ГП получено положительное заключение  22.02.2018 </t>
  </si>
  <si>
    <t>Западнодвинское сельское поселение</t>
  </si>
  <si>
    <t>03.11.2011 № 20</t>
  </si>
  <si>
    <t>Ильинское сельское поселение</t>
  </si>
  <si>
    <t xml:space="preserve">на проект ГП получено отрицательное заключение  22.02.2018 </t>
  </si>
  <si>
    <t>Староторопское сельское поселение</t>
  </si>
  <si>
    <t>МО принято решение об отсутствии необходимости разработки ГП от 23.08.2012 № 33</t>
  </si>
  <si>
    <t>Шараповское сельское поселение</t>
  </si>
  <si>
    <t xml:space="preserve">МО принято решение об отсутствии необходимости разработки ГП от 25.07.2012 № 14 </t>
  </si>
  <si>
    <t>Зубцовский район</t>
  </si>
  <si>
    <t>Городское поселение - г. Зубцов</t>
  </si>
  <si>
    <t>27.11.2012 № 237</t>
  </si>
  <si>
    <t>Вазузское сельское поселение</t>
  </si>
  <si>
    <t>20.07.2011 № 102 (с изм. от 25.09.2014 № 53, 27.10.2015 № 96,   29.07.2016 № 119)</t>
  </si>
  <si>
    <t>Дорожаевское сельское поселение</t>
  </si>
  <si>
    <t>Зубцовское сельское поселение</t>
  </si>
  <si>
    <t>27.07.2011  № 117 (с изм. от 25.07.2013 № 215, 19.09.2014 № 45, 18.02.2015 № 66,  22.06.2016 №122)</t>
  </si>
  <si>
    <t>Княжьегорское сельское поселение</t>
  </si>
  <si>
    <t>26.08.2011 № 86 (с изм. от 29.11.2013 № 12, 28.11.2014 № 48)</t>
  </si>
  <si>
    <t>Погорельское сельское поселение</t>
  </si>
  <si>
    <t>28.10.2011 № 144 (с изм от 05.12.2014 № 68,  от 20.01.2015 № 77, 15.11.2016 №135)</t>
  </si>
  <si>
    <t>Столипинское сельское поселение</t>
  </si>
  <si>
    <t>26.04.2016 № 63 (с изм. от 01.11.2016 № 84)</t>
  </si>
  <si>
    <t>Ульяновское сельское поселение</t>
  </si>
  <si>
    <t>Калининский район</t>
  </si>
  <si>
    <t>Городское поселение пос. Васильевский Мох</t>
  </si>
  <si>
    <t>05.07.2013 № 29</t>
  </si>
  <si>
    <t>Городское поселение пос. Орша</t>
  </si>
  <si>
    <t>11.07.2013 № 26</t>
  </si>
  <si>
    <t>Городское поселение пос. Суховерково</t>
  </si>
  <si>
    <t>11.07.2013 № 16</t>
  </si>
  <si>
    <t>Аввакумовское сельское поселение</t>
  </si>
  <si>
    <t>16.11.2011 № 14 (с изм. от 26.01.2017 № 2 )</t>
  </si>
  <si>
    <t>Бурашевское сельское поселение</t>
  </si>
  <si>
    <t xml:space="preserve">  26.12.2011 № 69 (с изм. от 21.04.2014 № 15,   19.06.2014 № 24 ,     16.03.2016 №8,    15.02.2017 № 3)</t>
  </si>
  <si>
    <t>Верхневолжское сельское поселение</t>
  </si>
  <si>
    <t xml:space="preserve">23.08.2011 № 138 (с изм. от  18.08.2015 № 78    (отменено Решением СД от 07.04.2016 № 111);  11.08.2016 № 127 (в отчете на 01.09.2016),                    от 18.08.2015 № 78 (отменено РСД от 07.04.2017 № 111), от 23.03.2017 № 149, 28.08.2017 № 171 )  </t>
  </si>
  <si>
    <t>Заволжское сельское поселение</t>
  </si>
  <si>
    <t xml:space="preserve">22.08.2011 № 19 (отмена Решением Калинин. район. суда от 26.11.2015)  08.07.2015 № 52   </t>
  </si>
  <si>
    <t>Постановление о подготовке проекта генеральный план" от 29.12.2016 № 554 (внес изм. от 14.02.2017 №23), назначены публичные слушания по проекту генерального плана на март-апрель 2018, дата размещения проекта ГП в ФГИС ТП - 13.02.2018</t>
  </si>
  <si>
    <t>Каблуковское сельское поселение</t>
  </si>
  <si>
    <t xml:space="preserve">23.12.2011 № 55 (с изм. от 16.10.2014 № 48, 01.11.2014 № 52,                   от 26.02.2015 № 7,   от 03.09.2015 № 47 ) </t>
  </si>
  <si>
    <t>Красногорское сельское поселение</t>
  </si>
  <si>
    <t>15.11.2011  № 9/1 (с изм. от  17.05.2016 № 5/3   )</t>
  </si>
  <si>
    <t>Кулицкое сельское поселение</t>
  </si>
  <si>
    <t>от 15.03.2018 № 3</t>
  </si>
  <si>
    <t>Медновское сельское поселение</t>
  </si>
  <si>
    <t xml:space="preserve">  10.08.2017 № 14 (с изм. от от 13.03.2018 № 2, от 13.03.2018 № 3)</t>
  </si>
  <si>
    <t>Михайловское сельское поселение</t>
  </si>
  <si>
    <t xml:space="preserve"> 12.10.2017 № 185</t>
  </si>
  <si>
    <t>Никулинское сельское поселение</t>
  </si>
  <si>
    <r>
      <t xml:space="preserve">27.12.2011 № 122 </t>
    </r>
    <r>
      <rPr>
        <sz val="12"/>
        <color rgb="FFFF0000"/>
        <rFont val="Times New Roman"/>
        <family val="1"/>
        <charset val="204"/>
      </rPr>
      <t xml:space="preserve">(отменен решением суда от 23.12.2016 № 3А-141/2016) </t>
    </r>
  </si>
  <si>
    <t xml:space="preserve">на проект ГП получено отрицательное заключение 01.12.2017 </t>
  </si>
  <si>
    <t>Славновское сельское поселение</t>
  </si>
  <si>
    <t>28.12.2012 № 28</t>
  </si>
  <si>
    <t>Тургиновское сельское поселение</t>
  </si>
  <si>
    <t xml:space="preserve">17.06.2011 №14 </t>
  </si>
  <si>
    <t>Черногубовское сельское поселение</t>
  </si>
  <si>
    <t>28.06.2011 №6 (с изм. от 20.05.2016 №8 ,  28.12.2016 № 31,    15.09.2017 № 14,                       от 22.02.2018 № 3)</t>
  </si>
  <si>
    <t>Щербининское сельское поселение</t>
  </si>
  <si>
    <t>11.08.2011 №156 (с изм. от 16.03.2015 №70, 24.09.2015 №88,  от 29.03.2017 № 146)</t>
  </si>
  <si>
    <t>Эммаусское сельское поселение</t>
  </si>
  <si>
    <t>10.06.2011 №131 (с изм. от 19.02.2016 № 2 )</t>
  </si>
  <si>
    <t xml:space="preserve">Калязинский район </t>
  </si>
  <si>
    <t>Городское поселение - г. Калязин</t>
  </si>
  <si>
    <t>14.12.2012 № 30</t>
  </si>
  <si>
    <t>Алферовское сельское поселение</t>
  </si>
  <si>
    <t>14.07.2011 № 121</t>
  </si>
  <si>
    <t>Нерльское сельское поселение</t>
  </si>
  <si>
    <t>12.07.2011 № 97</t>
  </si>
  <si>
    <t>Семендяевское сельское поселение</t>
  </si>
  <si>
    <t>18.07.2011 № 92</t>
  </si>
  <si>
    <t>Старобисловское сельское поселение</t>
  </si>
  <si>
    <t>12.07.2011 № 98</t>
  </si>
  <si>
    <t>Кашинский район</t>
  </si>
  <si>
    <t>Городское поселение - г. Кашин</t>
  </si>
  <si>
    <t>12.04.2013 № 20</t>
  </si>
  <si>
    <t>Барыковское сельское поселение</t>
  </si>
  <si>
    <t>27.09.2012 № 26 (с изм. от 30.12.2015 № 29, 02.02.2015 № 1)</t>
  </si>
  <si>
    <t>Булатовское сельское поселение</t>
  </si>
  <si>
    <t xml:space="preserve">МО принято решение об отсутствии необходимости разработки ГП от 24.09.2012 № 7а </t>
  </si>
  <si>
    <t>Верхнетроицкое сельское поселение</t>
  </si>
  <si>
    <t>МО принято решение об отсутствии необходимости разработки ГП от 23.08.2012 № 139</t>
  </si>
  <si>
    <t>Давыдовское сельское поселение</t>
  </si>
  <si>
    <t>МО принято решение об отсутствии необходимости разработки ГП от 28.08.2012 № 18</t>
  </si>
  <si>
    <t>Карабузинское сельское поселение</t>
  </si>
  <si>
    <t>01.11.2012 № 12</t>
  </si>
  <si>
    <t>Пестриковское сельское поселение</t>
  </si>
  <si>
    <t>04.08.2015 № 21</t>
  </si>
  <si>
    <t>Письяковское сельское поселение</t>
  </si>
  <si>
    <t>МО принято решение об отсутствии необходимости разработки ГП от 14.11.2013 № 33</t>
  </si>
  <si>
    <t>Славковское сельское поселение</t>
  </si>
  <si>
    <t>МО принято решение об отсутствии необходимости разработки ГП от 27.08.2012 № 11</t>
  </si>
  <si>
    <t>Уницкое сельское поселение</t>
  </si>
  <si>
    <t>Фарафоновское сельское поселение</t>
  </si>
  <si>
    <t>Ранее было принято решение об отсутствии необходимости принятия ГП 27.11.2013 № 34. Проект ГП размещен в ФГИС ТП 07.04.2018</t>
  </si>
  <si>
    <t>Шепелевское сельское поселение</t>
  </si>
  <si>
    <t>15.11.2017 № 24</t>
  </si>
  <si>
    <t>Кесовогорский район</t>
  </si>
  <si>
    <t>Городское поселение - пос. Кесова Гора</t>
  </si>
  <si>
    <t>Проведены публичные слушания, но из-за ошибки в границах (два участка Кесовского сельского поселения вошли в границы городского поселения п. Кесова Гора утверждены законом от 28.02.2005 №  29-ЗО) не представляется возможным утвердить ГП до разрешения данного вопроса в настоящее время.</t>
  </si>
  <si>
    <t>Елисеевское сельское поселение</t>
  </si>
  <si>
    <t>Ранее МО было принято решение об отсутствии необходимости разработки ГП от 11.10.2012 № 18. На проект ГП получено отрицательное заключение 23.01.2018</t>
  </si>
  <si>
    <t>Кесовское сельское поселение</t>
  </si>
  <si>
    <t>Ранее МО было принято решение об отсутствии необходимости разработки ГП от 04.10.2012 № 18 . На проект ГП получено отрицательное заключение 23.01.2018</t>
  </si>
  <si>
    <t>Лисковское сельское поселение</t>
  </si>
  <si>
    <t>14.06.2011 № 8</t>
  </si>
  <si>
    <t>Никольское сельское поселение</t>
  </si>
  <si>
    <t>на проект ГП получено отрицательное заключение 23.01.2018</t>
  </si>
  <si>
    <t>Стрелихинское сельское поселение</t>
  </si>
  <si>
    <t>Ранее МО было принято решение об отсутствии необходимости разработки ГП от 22.10.2012 № 17. На проект ГП получено отрицательное заключение 23.01.2018</t>
  </si>
  <si>
    <t>Феневское сельское поселение</t>
  </si>
  <si>
    <t>Кимрский район</t>
  </si>
  <si>
    <t>Городское поселение - пос. Белый Городок</t>
  </si>
  <si>
    <t>17.07.2015 № 09</t>
  </si>
  <si>
    <t>Быковское сельское поселение</t>
  </si>
  <si>
    <t>13.03.2015 № 7 (с изм. от 12.05.2017 №10)</t>
  </si>
  <si>
    <t>Горицкое сельское поселение</t>
  </si>
  <si>
    <t>от 20.12.2017 № 13</t>
  </si>
  <si>
    <t>29.12.2015 № 18 (с изм. от 29.11.2017 № 30)</t>
  </si>
  <si>
    <t>Красновское сельское поселение</t>
  </si>
  <si>
    <t>05.06.2017 № 5</t>
  </si>
  <si>
    <t>Маловасильевское сельское поселение</t>
  </si>
  <si>
    <t>МО принято решение об отсутствии необходимости разработки ГП от 26.04.2013 № 07</t>
  </si>
  <si>
    <t>Неклюдовское сельское поселение</t>
  </si>
  <si>
    <t>МО принято решение об отсутствии необходимости разработки ГП от 06.03.2014 № 04</t>
  </si>
  <si>
    <t>Печетовское сельское поселение</t>
  </si>
  <si>
    <t>МО принято решение об отсутствии необходимости разработки ГП от 27.11.2013 № 27</t>
  </si>
  <si>
    <t>Приволжское сельское поселение</t>
  </si>
  <si>
    <t>16.11.2012 № 27 (с изм. от 11.11.2014 № 22)</t>
  </si>
  <si>
    <t>Стоянцевское сельское поселение</t>
  </si>
  <si>
    <t>МО принято решение об отсутствии необходимости разработки ГП от 23.10.2013 № 11</t>
  </si>
  <si>
    <t>Титовское сельское поселение</t>
  </si>
  <si>
    <t>17.05.2013 № 2</t>
  </si>
  <si>
    <t>Устиновское сельское поселение</t>
  </si>
  <si>
    <t>20.12.2012 № 25</t>
  </si>
  <si>
    <t>Федоровское сельское поселение</t>
  </si>
  <si>
    <t>11.04.2016 № 4</t>
  </si>
  <si>
    <t>Центральное сельское поселение</t>
  </si>
  <si>
    <t>30.08.2013 № 15 (с изм. от 18.12.2015 № 135)</t>
  </si>
  <si>
    <t>Конаковский район</t>
  </si>
  <si>
    <t>Городское поселение г. Конаково</t>
  </si>
  <si>
    <t>26.06.2014 № 104 (с изм. от 30.10.2014 № 130,                    от 28.02.2018 № 441)</t>
  </si>
  <si>
    <t>Городское поселение - пос. Изоплит</t>
  </si>
  <si>
    <t>Городское поселение пос. Козлово</t>
  </si>
  <si>
    <t>20.04.2016 № 135</t>
  </si>
  <si>
    <t>Городское поселение пос. Новозавидовский</t>
  </si>
  <si>
    <t>20.04.2015 № 12</t>
  </si>
  <si>
    <t>Городское поселение пос. Радченко</t>
  </si>
  <si>
    <t>Городское поселение пос. Редкино</t>
  </si>
  <si>
    <t>17.04.2014 № 487                     (с изм. от 22.04.2015 № 556, 29.06.2016 № 609,       29.06.2016 № 611,   21.10.2016 № 631)</t>
  </si>
  <si>
    <t>Вахонинское сельское поселение</t>
  </si>
  <si>
    <t>26.05.2016 № 28</t>
  </si>
  <si>
    <t>Городенское сельское поселение</t>
  </si>
  <si>
    <t>02.02.2012 № 135 (с изм. от 24.07.2015 № 58)</t>
  </si>
  <si>
    <t>Дмитровогорское сельское поселение</t>
  </si>
  <si>
    <t>25.02.2015 № 5</t>
  </si>
  <si>
    <t>Сельское поселение "Завидово"</t>
  </si>
  <si>
    <t>17.01.2013 № 136                    (с изм. от 26.11.2015 № 516, 19.01.2017 № 631)</t>
  </si>
  <si>
    <t>Козловское сельское поселение</t>
  </si>
  <si>
    <t>06.09.2016 № 51</t>
  </si>
  <si>
    <t>Первомайское сельское поселение</t>
  </si>
  <si>
    <t>29.03.2014 № 27</t>
  </si>
  <si>
    <t>Ручьевское сельское поселение</t>
  </si>
  <si>
    <t>МО принято решение об отсутствии необходимости разработки ГП от 18.10.2013 № 06</t>
  </si>
  <si>
    <t>Селиховское сельское поселение</t>
  </si>
  <si>
    <t>27.04.2015 № 64</t>
  </si>
  <si>
    <t>Старомелковское сельское поселение</t>
  </si>
  <si>
    <t>29.11.2013 № 19 - отменен решением Верховного суда от 24.05.2017, Решение Совета депутатов от 21.09.2017 № 179 об отмене в связи с решением суда</t>
  </si>
  <si>
    <t>Юрьево-Девичьевское сельское поселение</t>
  </si>
  <si>
    <t>07.04.2014 № 07</t>
  </si>
  <si>
    <t>Краснохолмский район</t>
  </si>
  <si>
    <t>Городское поселение -
г. Красный Холм</t>
  </si>
  <si>
    <t>Барбинское сельское поселение (Барбинское с/п, Большерагозинское с/п, Высокушинское с/п)</t>
  </si>
  <si>
    <t xml:space="preserve">на проект ГП получено положительное заключение 09.04.2018 </t>
  </si>
  <si>
    <t>Глебенское сельское поселение (Глебенское с/п, Нивское с/п, Утеховское с/п)</t>
  </si>
  <si>
    <t>Лихачевское сельское поселение (Лихачевское с/п, Мартыновское с/п, Ульянинское с/п)</t>
  </si>
  <si>
    <t xml:space="preserve">на проект ГП получено отрицательное заключение  30.01.2017 </t>
  </si>
  <si>
    <t>Кувшиновский район</t>
  </si>
  <si>
    <t>Городское поселение - г. Кувшиново</t>
  </si>
  <si>
    <t xml:space="preserve">на проект ГП получено отрицательное заключение  29.08.2017 </t>
  </si>
  <si>
    <t>Могилевское сельское поселение</t>
  </si>
  <si>
    <t>МО принято решение об отсутствии необходимости разработки ГП от  24.08.2012 № 94</t>
  </si>
  <si>
    <t>Прямухинское сельское поселение (Прямухинское с/п, Борковское  с/п, Заовражское /п, Пречисто-Каменское с/п)</t>
  </si>
  <si>
    <t>МО принято решение об отсутствии необходимости разработки ГП от 24.08.2012 № 89</t>
  </si>
  <si>
    <t>Сокольническое сельское поселение (Сокольническое с/п, Васильковское с/п, Ранцевское с/п)</t>
  </si>
  <si>
    <t xml:space="preserve">МО принято решение об отсутствии необходимости разработки ГП от 24.08.2012 № 88, 24.08.2012 № 108, 24.08.2012 № 86 </t>
  </si>
  <si>
    <t>Тысяцкое сельское поселение (Тысяцкое с/п, Большекузнечковское с/п, Борзынское с/п,  Пеньское с/п)</t>
  </si>
  <si>
    <t>МО принято решение об отсутствии необходимости разработки ГП от 27.08.2012 № 84</t>
  </si>
  <si>
    <t>Лесной район</t>
  </si>
  <si>
    <t xml:space="preserve">Лесное сельское поселение </t>
  </si>
  <si>
    <t>12.09.2017 № 18</t>
  </si>
  <si>
    <t>Бохтовское сельское поселение</t>
  </si>
  <si>
    <t>на проект ГП получено отрицательное заключение  01.12.2017 , согласительная комиссия состоялась в марте 2018 года</t>
  </si>
  <si>
    <t>Медведковское сельское поселение</t>
  </si>
  <si>
    <t>24.11.2017 № 17</t>
  </si>
  <si>
    <t>Сорогожское сельское поселение</t>
  </si>
  <si>
    <t>08.11.2011 № Р2-18/3</t>
  </si>
  <si>
    <t>Лихославльский район</t>
  </si>
  <si>
    <t>Городское поселение г. Лихославль</t>
  </si>
  <si>
    <t>27.03.2014 № 42</t>
  </si>
  <si>
    <t>Городское поселение пос. Калашниково</t>
  </si>
  <si>
    <t>29.04.2015 № 90</t>
  </si>
  <si>
    <t>Вескинское сельское поселение (Вескинское с/п+Ильинское с/п+Крючковское  с/п)</t>
  </si>
  <si>
    <t>11.11.2016 № 104  (Вескинское с/п), 05.04.2017 № 120 (Ильинское с/п),     11.08.2017 №122 (Крючковское с/п)</t>
  </si>
  <si>
    <t>Кавское сельское поселение (Кавское с/п+Первитинское с/п)</t>
  </si>
  <si>
    <t>на проект ГП получено отрицательное заключение 17.11.2017, после доработки ГП размещен на сайте ФГИС ТП. Постановлением от 15.12.2017 № 64 назначена согласительная комиссия</t>
  </si>
  <si>
    <t>Микшинское сельское поселение</t>
  </si>
  <si>
    <t>на проект ГП получено отрицательное заключение  11.10.2017, согласительная комиссия состоялась в ноябре 2017 года</t>
  </si>
  <si>
    <t>Сосновицкое сельское поселение (Барановское с/п+Сосновицкое с/п)</t>
  </si>
  <si>
    <t>07.09.2016 № 142   (Барановское с/п)</t>
  </si>
  <si>
    <t>Станское сельское поселение</t>
  </si>
  <si>
    <t>Ранее МО было принято решение об отсутствии необходимости разработки ГП от 17.02.2012 № 140.  На проект ГП получено положительное заключение 29.03.2018</t>
  </si>
  <si>
    <t>Толмачевское сельское поселение</t>
  </si>
  <si>
    <t xml:space="preserve">Ранее МО было принято решение об отсутствии необходимости разработки ГП от 17.02.2012 № 132. На проект ГП получено отрицательное заключение 17.11.2017 </t>
  </si>
  <si>
    <t>Максатихинский район</t>
  </si>
  <si>
    <t>Городское поселение - пос. Максатиха</t>
  </si>
  <si>
    <t>10.06.2014 № 91</t>
  </si>
  <si>
    <t>Зареченское сельское поселение (Зареченское с\п, Кострецкое с\п, Пальчихинское с\п, Ривицкое с\п, Трестенское с\п)</t>
  </si>
  <si>
    <t xml:space="preserve">29.05.2015 № 20                    </t>
  </si>
  <si>
    <t>Малышевское сельское поселение (Малышевское с\п, Труженицкое с\п, Каменское с\п)</t>
  </si>
  <si>
    <t xml:space="preserve">от 21.12.2017 № 14-рсд </t>
  </si>
  <si>
    <t>Рыбинское сельское поселение (Рыбинское с\п, Селецкое с\п, Буденовское с\п, Ручковское с\п)</t>
  </si>
  <si>
    <t>03.07.2017 № 10-рсд</t>
  </si>
  <si>
    <t>Молоковский район</t>
  </si>
  <si>
    <t>Городское поселение - пос. Молоково</t>
  </si>
  <si>
    <t>14.03.2014 № 78</t>
  </si>
  <si>
    <t>Молоковское сельское поселение (Делединское с/п, Молоковское с/п)</t>
  </si>
  <si>
    <t xml:space="preserve">Ранее МО было принято решение об отсутствии необходимости разработки ГП от 15.09.2011 № 38-а, 30.08.2011 № 86-а. На проект ГП получено отрицательное заключение  25.08.2017 </t>
  </si>
  <si>
    <t>Обросовское сельское поселение (Ахматовское с/п, Обросовское с/п,Черкасовское с/п)</t>
  </si>
  <si>
    <t xml:space="preserve">Ранее МО было принято решение об отсутствии необходимости разработки ГП от 14.10.2011 № 47, 19.09.2013 № 32, 26.04.2011 № 44. На проект ГП получено отрицательное заключение  25.08.2017 </t>
  </si>
  <si>
    <t>Нелидовский район</t>
  </si>
  <si>
    <t>Городское поселение - г. Нелидово</t>
  </si>
  <si>
    <t>17.04.2014 № 48-3</t>
  </si>
  <si>
    <t>Высокинское сельское поселение</t>
  </si>
  <si>
    <t>на проект ГП получено отрицательное заключение  24.05.2017</t>
  </si>
  <si>
    <t>Земцовское сельское поселение</t>
  </si>
  <si>
    <t xml:space="preserve">от 26.12.2017 № 194-3 </t>
  </si>
  <si>
    <t>Нелидовское сельское поселение</t>
  </si>
  <si>
    <t>26.05.2011 №161-2</t>
  </si>
  <si>
    <t>Новоселковское сельское поселение</t>
  </si>
  <si>
    <t xml:space="preserve">от 19.12.2017 № 155-3 </t>
  </si>
  <si>
    <t>Селянское сельское поселение</t>
  </si>
  <si>
    <t>27.05.2011 №113-2</t>
  </si>
  <si>
    <t>Оленинский район</t>
  </si>
  <si>
    <t>Городское поселение - пос. Оленино</t>
  </si>
  <si>
    <t>на проект ГП получено отрицательное заключение  09.04.2018</t>
  </si>
  <si>
    <t>Глазковское сельское поселение</t>
  </si>
  <si>
    <t xml:space="preserve">Ранее МО было принято решение об отсутствии необходимости разработки ГП от 24.08.2012 № 16. На проект ГП получено отрицательное заключение  29.03.2018 </t>
  </si>
  <si>
    <t>Гришинское сельское поселение</t>
  </si>
  <si>
    <t xml:space="preserve">Ранее МО было принято решение об отсутствии необходимости разработки ГП от 24.08.2012 № 16. на проект ГП получено отрицательное заключение  29.03.2018 </t>
  </si>
  <si>
    <t>Гусевское сельское поселение</t>
  </si>
  <si>
    <t>Молодотудское сельское поселение</t>
  </si>
  <si>
    <t xml:space="preserve">Ранее МО было принято решение об отсутствии необходимости разработки ГП от 24.08.2012 № 11. На проект ГП получено отрицательное заключение  29.03.2018 </t>
  </si>
  <si>
    <t>Мостовское сельское поселение</t>
  </si>
  <si>
    <t>Ранее МО было принято решение об отсутствии необходимости разработки ГП от 24.08.2012 № 14. На проект ГП получено отрицательное заключение  29.03.2019</t>
  </si>
  <si>
    <t>Холмецкое сельское поселение</t>
  </si>
  <si>
    <t>Ранее МО было принято решение об отсутствии необходимости разработки ГП от 24.08.2012 № 09. На проект ГП получено отрицательное заключение  29.03.2020</t>
  </si>
  <si>
    <t>Пеновский район</t>
  </si>
  <si>
    <t>Городское поселение - пос. Пено</t>
  </si>
  <si>
    <r>
      <rPr>
        <sz val="12"/>
        <color rgb="FFFF0000"/>
        <rFont val="Times New Roman"/>
        <family val="1"/>
        <charset val="204"/>
      </rPr>
      <t xml:space="preserve">        </t>
    </r>
    <r>
      <rPr>
        <sz val="12"/>
        <rFont val="Times New Roman"/>
        <family val="1"/>
        <charset val="204"/>
      </rPr>
      <t>от 21.04.2015 № 13 (отменено решением Тверкого областного суда от 4.09.2017 № 3а-83/2017)</t>
    </r>
  </si>
  <si>
    <t>Постановление № 11 от 16.02.2018. В стадии объявления конкурса на право заключения МК.</t>
  </si>
  <si>
    <t>Ворошиловское сельское поселение</t>
  </si>
  <si>
    <t>Ранее МО было принято решение об отсутствии необходимости разработки ГП от 31.08.2012 № 15. Постановление о подготовке ГП от 24.11.2015 № 70</t>
  </si>
  <si>
    <t>Заёвское сельское поселение</t>
  </si>
  <si>
    <t>от 10.06.2015 № 6</t>
  </si>
  <si>
    <t>Охватское сельское поселение</t>
  </si>
  <si>
    <r>
      <rPr>
        <sz val="12"/>
        <rFont val="Times New Roman"/>
        <family val="1"/>
        <charset val="204"/>
      </rPr>
      <t xml:space="preserve">17.05.2015 № 5   </t>
    </r>
    <r>
      <rPr>
        <sz val="12"/>
        <color rgb="FFFF0000"/>
        <rFont val="Times New Roman"/>
        <family val="1"/>
        <charset val="204"/>
      </rPr>
      <t xml:space="preserve">                        </t>
    </r>
  </si>
  <si>
    <t>Рунское сельское поселение</t>
  </si>
  <si>
    <t xml:space="preserve">  от 07.05.2015 № 7        </t>
  </si>
  <si>
    <t>Серёдкинское сельское поселение</t>
  </si>
  <si>
    <t xml:space="preserve">Ранее МО было принято решение об отсутствии необходимости разработки ГП от 28.12.2012 № 21. На проект ГП получено отрицательное заключение 09.12.2016 </t>
  </si>
  <si>
    <t>Чайкинское сельское поселение</t>
  </si>
  <si>
    <t xml:space="preserve">Ранее МО было принято решение об отсутствии необходимости разработки ГП от 02.12.2013 № 11. На проект ГП получено отрицательное заключение 09.12.2016 </t>
  </si>
  <si>
    <t>Рамешковский район</t>
  </si>
  <si>
    <t>Городское поселение - пос. Рамешки</t>
  </si>
  <si>
    <t>05.09.2013 № 45</t>
  </si>
  <si>
    <t>Сельское поселение Алешино</t>
  </si>
  <si>
    <t xml:space="preserve">Ранее МО было принято решение об отсутствии необходимости разработки ГП от 20.12.2012 № 83. На проект ГП получено отрицательное заключение  28.12.2017 </t>
  </si>
  <si>
    <t>Сельское поселение Ведное</t>
  </si>
  <si>
    <t>заключен МК</t>
  </si>
  <si>
    <t>Сельское поселение Высоково</t>
  </si>
  <si>
    <t>14.07.2014 № 53</t>
  </si>
  <si>
    <t>Сельское поселение Заклинье</t>
  </si>
  <si>
    <t>18.09.2017 № 145</t>
  </si>
  <si>
    <t>Сельское поселение Застолбье</t>
  </si>
  <si>
    <t>Ранее МО было принято решение об отсутствии необходимости разработки ГП от 24.09.2012 № 32/1. Проект ГП в разработке.</t>
  </si>
  <si>
    <t>Сельское поселение Ильгощи</t>
  </si>
  <si>
    <t xml:space="preserve">Ранее МО было принято решение об отсутствии необходимости разработки ГП от 20.08.2012 № 95. На проект ГП получено отрицательное заключение  16.02.2018 </t>
  </si>
  <si>
    <t>Сельское поселение Киверичи</t>
  </si>
  <si>
    <t>Сельское поселение Кушалино</t>
  </si>
  <si>
    <t>14.10.2011 № 123</t>
  </si>
  <si>
    <t>Сельское поселение Некрасово</t>
  </si>
  <si>
    <t>Ранее МО было принято решение об отсутствии необходимости разработки ГП от 31.08.2012 № 150. Постановление о подготовке ГП от 30.11.2015 № 81а-па</t>
  </si>
  <si>
    <t xml:space="preserve">Сельское поселение Никольское </t>
  </si>
  <si>
    <t>МО принято решение об отсутствии необходимости разработки ГП от 19.04.2012 № 142</t>
  </si>
  <si>
    <t>Ржевский район</t>
  </si>
  <si>
    <t>Сельское поселение "Есинка"</t>
  </si>
  <si>
    <t>28.12.2011 № 163</t>
  </si>
  <si>
    <t>Сельское поселение "Итомля" (с/п Итомля и с/п Шолохово)</t>
  </si>
  <si>
    <t>на проект ГП получено отрицательное заключение  20.03.2015</t>
  </si>
  <si>
    <t>Сельское поселение "Медведево"</t>
  </si>
  <si>
    <t>Ранее МО было принято решение об отсутствии необходимости разработки ГП от 18.09.2013 № 3. На проект ГП получено отрицательное заключение 30.01.2017.</t>
  </si>
  <si>
    <t>Сельское поселение "Победа"</t>
  </si>
  <si>
    <t>02.12.2015 № 74</t>
  </si>
  <si>
    <t>отказ в согласовании</t>
  </si>
  <si>
    <t xml:space="preserve">Сельское поселение "Успенское" </t>
  </si>
  <si>
    <t>Ранее МО было принято решение об отсутствии необходимости разработки ГП от 19.09.2013 № 4. На проект ГП получено отрицательное заключение 30.09.2015.</t>
  </si>
  <si>
    <t>Сельское поселение "Хорошево"</t>
  </si>
  <si>
    <t>03.03.2014 № 16</t>
  </si>
  <si>
    <t>Постановление о подготовке ГП и ПЗЗ от 09.09.2015 № 85</t>
  </si>
  <si>
    <t>Сельское поселение "Чертолино"</t>
  </si>
  <si>
    <t>20.03.2015 № 40</t>
  </si>
  <si>
    <t>Сандовский район</t>
  </si>
  <si>
    <t>Городское поселение - пос. Сандово</t>
  </si>
  <si>
    <t>14.07.2014 № 7</t>
  </si>
  <si>
    <t>Большемалинское сельское поселение</t>
  </si>
  <si>
    <t xml:space="preserve">18.07.2016 № 10 </t>
  </si>
  <si>
    <t>Лукинское сельское поселение</t>
  </si>
  <si>
    <t xml:space="preserve">05.08.2013 № 14 </t>
  </si>
  <si>
    <t>Соболинское сельское поселение</t>
  </si>
  <si>
    <t>22.08.2013 № 20</t>
  </si>
  <si>
    <t>Топоровское сельское поселение (Топоровское с/п, Старосандовское с/п)</t>
  </si>
  <si>
    <t>15.07.2016 № 85 ; от 22.12.2017 № 118</t>
  </si>
  <si>
    <t>Селижаровский район</t>
  </si>
  <si>
    <t>Городское поселение - пос. Селижарово</t>
  </si>
  <si>
    <t xml:space="preserve">16.12.2013 № 12 </t>
  </si>
  <si>
    <t>Большекошинское сельское поселение (Большекошинское с/п+Елецкое с/п)</t>
  </si>
  <si>
    <t>29.06.2011 № 54 (Большекошинское с/п), 05.07.2011 № 45  (Елецкое с/п)</t>
  </si>
  <si>
    <t>Дмитровское сельское поселение  (Максимковское с/п, Дмитровское с/п)</t>
  </si>
  <si>
    <t>30.06.2011 № 44</t>
  </si>
  <si>
    <t>Оковецкое сельское поселение</t>
  </si>
  <si>
    <t>25.07.2011 № 46</t>
  </si>
  <si>
    <t>Селижаровское сельское поселение (Березугское с/п+Захаровское  с/п+Ларионовское с/п+Талицкое с/п)</t>
  </si>
  <si>
    <t>30.12.2014 № 33  (Березугское с/п), 01.09.2014 № 23  (Ларионовское с/п), 30.06.2011 № 55 Талицкое с/п)</t>
  </si>
  <si>
    <t>Селищенское сельское поселение (Селищенское  с/п+Шуваевское  с/п)</t>
  </si>
  <si>
    <t>25.08.2011 № 77 (Селищенское  с/п),   30.06.2011 № 43 (Шуваевское  с/п)</t>
  </si>
  <si>
    <t>Сонковский район</t>
  </si>
  <si>
    <t>Городское поселение - пос. Сонково</t>
  </si>
  <si>
    <t>от 16.02.2018 № 114</t>
  </si>
  <si>
    <t>Беляницкое сельское поселение</t>
  </si>
  <si>
    <t>12.12.2011 № 89</t>
  </si>
  <si>
    <t>Гладышевское сельское поселение</t>
  </si>
  <si>
    <t>Ранее МО было принято решение об отсутствии необходимости разработки ГП от 02.07.2012 № 69. Постановление о подготовке ГП от 02.06.2017 № 16-па</t>
  </si>
  <si>
    <t>Горское сельское поселение</t>
  </si>
  <si>
    <t>Григорковское сельское поселение</t>
  </si>
  <si>
    <t>МО принято решение об отсутствии необходимости разработки ГП от 20.09.2012 № 90</t>
  </si>
  <si>
    <t>Койское сельское поселение</t>
  </si>
  <si>
    <t>Петровское сельское поселение</t>
  </si>
  <si>
    <t>Пищалкинское сельское поселение</t>
  </si>
  <si>
    <t>Спировский район</t>
  </si>
  <si>
    <t>Городское поселение - пос. Спирово</t>
  </si>
  <si>
    <t>20.03.2014 № 47 (отменено решением Тверского областного суда от 21.08.2017 № 3а-82/2017  и Решением Совета депутатов городского поселения п. Спировов от 05.10.2017 № 198)</t>
  </si>
  <si>
    <t>Генеральный план отменен решением Тверского областного суда от 21.08.2017. В настоящее время рассматривается вопрос о внесении изменений в бюджет муниципального образования для заключения муниципального контракта.</t>
  </si>
  <si>
    <t>Выдропужское сельское поселение</t>
  </si>
  <si>
    <t>17.06.2011 № 92</t>
  </si>
  <si>
    <t>Ранее МО было принято решение об отсутствии необходимости разработки ГП от 22.08.2012 № 91. На проект ГП получено отрицательное заключение 22.03.2018</t>
  </si>
  <si>
    <t>Краснознаменское сельское поселение</t>
  </si>
  <si>
    <t>22.11.2017 № 128</t>
  </si>
  <si>
    <t>Пеньковское сельское поселение</t>
  </si>
  <si>
    <t>от 03.04.2018 № 155</t>
  </si>
  <si>
    <t>Старицкий район</t>
  </si>
  <si>
    <t>Городское поселение г. Старица</t>
  </si>
  <si>
    <t>25.05.2012 № 201</t>
  </si>
  <si>
    <t>Архангельское сельское поселение</t>
  </si>
  <si>
    <t>28.11.2012 № 11</t>
  </si>
  <si>
    <t>Вносятся изменения. Устраняются замечания.Согласительная комиссия 26.04.2017. Устранение замечаний.</t>
  </si>
  <si>
    <t>Берновское сельское поселение</t>
  </si>
  <si>
    <t>20.10.2012 № 101</t>
  </si>
  <si>
    <t>Емельяновское сельское поселение</t>
  </si>
  <si>
    <t>30.09.2013 № 53 (1 н/п                с. Емельяново)</t>
  </si>
  <si>
    <t>Сельское поселение "станция Старица"</t>
  </si>
  <si>
    <r>
      <rPr>
        <strike/>
        <sz val="12"/>
        <rFont val="Times New Roman"/>
        <family val="1"/>
        <charset val="204"/>
      </rPr>
      <t xml:space="preserve">29.09.2011 № 82  (ст. Старица)                         06.09.2011 № 86 (Корениченское с/п)  </t>
    </r>
    <r>
      <rPr>
        <sz val="12"/>
        <color rgb="FFFF0000"/>
        <rFont val="Times New Roman"/>
        <family val="1"/>
        <charset val="204"/>
      </rPr>
      <t xml:space="preserve">                </t>
    </r>
    <r>
      <rPr>
        <sz val="12"/>
        <rFont val="Times New Roman"/>
        <family val="1"/>
        <charset val="204"/>
      </rPr>
      <t xml:space="preserve">11.05.2017 № 105 </t>
    </r>
  </si>
  <si>
    <t>Сельское поселение "Луковниково" (Луковниковское с/п+Орешкинское с/п)</t>
  </si>
  <si>
    <t>23.01.2014 № 51 (на часть терриории),   10.02.2015 № 72 (на часть территории),           от 30.10.2017 № 12</t>
  </si>
  <si>
    <t>Ново-Ямское сельское поселение</t>
  </si>
  <si>
    <t>15.12.2012 № 10</t>
  </si>
  <si>
    <t>Сельское поселение "Паньково" (Паньковское с/п+Васильевское с/п)</t>
  </si>
  <si>
    <t>25.10.2011 № 56 (Паньковское с/п) 05.05.2012 № 95 (Васильевское с/п)</t>
  </si>
  <si>
    <t>Степуринское сельское поселение</t>
  </si>
  <si>
    <t>14.09.2012 № 12; от 27.11.2017 № 16</t>
  </si>
  <si>
    <t>Торжокский район</t>
  </si>
  <si>
    <t>Большесвятцевское сельское поселение</t>
  </si>
  <si>
    <t>от 27.12.2017 № 91</t>
  </si>
  <si>
    <t>Борисцевское сельское поселение</t>
  </si>
  <si>
    <t>26.12.2011 № 129</t>
  </si>
  <si>
    <t>Будовское сельское поселение (Будовское с/п+Большепетровское с/п)</t>
  </si>
  <si>
    <t>16.02.2015 № 33 (Будовское с/п)</t>
  </si>
  <si>
    <t>Высоковское сельское поселение (Богатьковское с/п+Высоковское с/п+Ладьинское с/п)</t>
  </si>
  <si>
    <t>Грузинское сельское поселение (Грузинское с/п+Пироговское с/п)</t>
  </si>
  <si>
    <t>26.12.2011 № 129 (Грузинское с/п)</t>
  </si>
  <si>
    <t>Марьинское сельское поселение</t>
  </si>
  <si>
    <t>Масловское сельское поселение</t>
  </si>
  <si>
    <t>Мирновское сельское поселение (Мирновское с/п+Клоковское с/п)</t>
  </si>
  <si>
    <t>от 29.12.2017 № 29</t>
  </si>
  <si>
    <t>Мошковское сельское поселение (Мошковское с/п+Тредубское с/п)</t>
  </si>
  <si>
    <t>от 22.12.2017 № 28</t>
  </si>
  <si>
    <t>Рудниковское сельское поселение</t>
  </si>
  <si>
    <t>от 22.12.2017 № 100</t>
  </si>
  <si>
    <t>Страшевичское сельское поселение</t>
  </si>
  <si>
    <t>от 29.12.2017 № 108</t>
  </si>
  <si>
    <t>Сукромленское сельское поселение</t>
  </si>
  <si>
    <t>от 09.02.2018 № 110</t>
  </si>
  <si>
    <t>Тверецкое сельское поселение</t>
  </si>
  <si>
    <t>Яконовское сельское поселение (Яконовское с/п+Никольское с/п+Осташковское с/п)</t>
  </si>
  <si>
    <t>от 25.12.2017 № 24</t>
  </si>
  <si>
    <t>Торопецкий район</t>
  </si>
  <si>
    <t>Городское поселение - г. Торопец</t>
  </si>
  <si>
    <t>25.03.2014 № 29</t>
  </si>
  <si>
    <t>Василевское сельское поселение</t>
  </si>
  <si>
    <t>Ранее МО было принято решение об отсутствии необходимости разработки ГП от 17.08.2012 № 10. Проект ГП размещен в ФГИС ТП 13.02.2018, находится на согласовании</t>
  </si>
  <si>
    <t>Кудрявцевское сельское поселение</t>
  </si>
  <si>
    <t>Ранее МО было принято решение об отсутствии необходимости разработки ГП от 20.08.2012 № 75. Проект ГП размещен в ФГИС ТП 15.02.2018, находится на согласовании</t>
  </si>
  <si>
    <t>Плоскошское сельское поселение (Плоскошское с/п, Волокское с/п, Уваровское с/п)</t>
  </si>
  <si>
    <t>проект ГП размещен в ФГИС ТП 06.03.2018, находится на согласовании</t>
  </si>
  <si>
    <t>Подгородненское сельское поселение</t>
  </si>
  <si>
    <t>24.06.2011 № 7</t>
  </si>
  <si>
    <t>Пожинское сельское поселение (Пожинское с/п, Шешуринское с/п)</t>
  </si>
  <si>
    <t>проект ГП размещен в ФГИС ТП 09.02.2018, находится на согласовании</t>
  </si>
  <si>
    <t>Понизовское сельское поселение</t>
  </si>
  <si>
    <t xml:space="preserve">Ранее МО было принято решение об отсутствии необходимости разработки ГП от 22.08.2012 № 7. На проект ГП получено отрицательное заключение  07.03.2018 </t>
  </si>
  <si>
    <t>Речанское сельское поселение</t>
  </si>
  <si>
    <t>07.05.2014 № 20</t>
  </si>
  <si>
    <t>Скворцовское сельское поселение</t>
  </si>
  <si>
    <t>МО принято решение об отсутствии необходимости разработки ГП от 23.08.2012 № 83</t>
  </si>
  <si>
    <t>Фировский район</t>
  </si>
  <si>
    <t xml:space="preserve">Фировское городское поселение </t>
  </si>
  <si>
    <t>29.11.2011 № 135</t>
  </si>
  <si>
    <t>Великооктябрьское 
городское  поселение</t>
  </si>
  <si>
    <t>27.11.2011 № 112</t>
  </si>
  <si>
    <t>Великооктябрьское сельское поселение</t>
  </si>
  <si>
    <t>27.10.2011 № 98</t>
  </si>
  <si>
    <t>Рождественское сельское поселение</t>
  </si>
  <si>
    <t>18.11.2011 № 114</t>
  </si>
  <si>
    <t>Фировское сельское поселение</t>
  </si>
  <si>
    <t>01.04.2011 №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</si>
</sst>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trike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4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2" borderId="0" xfId="0" applyFont="1" applyFill="1"/>
    <xf numFmtId="0" fontId="9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0" xfId="0" applyFont="1" applyFill="1"/>
    <xf numFmtId="0" fontId="8" fillId="2" borderId="4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329"/>
  <sheetViews>
    <sheetView tabSelected="1" showWhiteSpace="0" view="pageLayout" topLeftCell="A70" zoomScaleNormal="100" workbookViewId="0">
      <selection activeCell="C10" sqref="C10"/>
    </sheetView>
  </sheetViews>
  <sheetFormatPr defaultRowHeight="15" x14ac:dyDescent="0.25"/>
  <cols>
    <col min="1" max="1" width="8.140625" style="1" customWidth="1"/>
    <col min="2" max="2" width="32.140625" style="1" customWidth="1"/>
    <col min="3" max="3" width="19.28515625" style="1" customWidth="1"/>
    <col min="4" max="5" width="17" style="1" customWidth="1"/>
    <col min="6" max="6" width="16.7109375" style="1" customWidth="1"/>
    <col min="7" max="7" width="25.28515625" style="1" customWidth="1"/>
    <col min="8" max="8" width="21.85546875" style="1" customWidth="1"/>
    <col min="9" max="9" width="58.42578125" style="59" customWidth="1"/>
    <col min="10" max="10" width="9.140625" style="3" customWidth="1"/>
    <col min="11" max="16384" width="9.140625" style="3"/>
  </cols>
  <sheetData>
    <row r="2" spans="1:9" x14ac:dyDescent="0.25">
      <c r="I2" s="2" t="s">
        <v>0</v>
      </c>
    </row>
    <row r="4" spans="1:9" ht="18.75" x14ac:dyDescent="0.25">
      <c r="A4" s="4" t="s">
        <v>1</v>
      </c>
      <c r="B4" s="4"/>
      <c r="C4" s="4"/>
      <c r="D4" s="4"/>
      <c r="E4" s="4"/>
      <c r="F4" s="4"/>
      <c r="G4" s="4"/>
      <c r="H4" s="4"/>
      <c r="I4" s="4"/>
    </row>
    <row r="7" spans="1:9" ht="75" x14ac:dyDescent="0.2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s="10" customFormat="1" ht="105" x14ac:dyDescent="0.25">
      <c r="A8" s="6">
        <v>1</v>
      </c>
      <c r="B8" s="7" t="s">
        <v>11</v>
      </c>
      <c r="C8" s="6"/>
      <c r="D8" s="6" t="s">
        <v>12</v>
      </c>
      <c r="E8" s="6" t="s">
        <v>12</v>
      </c>
      <c r="F8" s="6"/>
      <c r="G8" s="8" t="s">
        <v>13</v>
      </c>
      <c r="H8" s="9" t="s">
        <v>14</v>
      </c>
      <c r="I8" s="6"/>
    </row>
    <row r="9" spans="1:9" s="10" customFormat="1" ht="47.25" x14ac:dyDescent="0.25">
      <c r="A9" s="6">
        <f>A8+1</f>
        <v>2</v>
      </c>
      <c r="B9" s="7" t="s">
        <v>15</v>
      </c>
      <c r="C9" s="6"/>
      <c r="D9" s="6" t="s">
        <v>12</v>
      </c>
      <c r="E9" s="6" t="s">
        <v>12</v>
      </c>
      <c r="F9" s="6"/>
      <c r="G9" s="11" t="s">
        <v>16</v>
      </c>
      <c r="H9" s="6" t="s">
        <v>17</v>
      </c>
      <c r="I9" s="6"/>
    </row>
    <row r="10" spans="1:9" s="10" customFormat="1" ht="15.75" x14ac:dyDescent="0.25">
      <c r="A10" s="6">
        <f t="shared" ref="A10:A73" si="0">A9+1</f>
        <v>3</v>
      </c>
      <c r="B10" s="7" t="s">
        <v>18</v>
      </c>
      <c r="C10" s="6"/>
      <c r="D10" s="6" t="s">
        <v>12</v>
      </c>
      <c r="E10" s="6" t="s">
        <v>12</v>
      </c>
      <c r="F10" s="6"/>
      <c r="G10" s="11" t="s">
        <v>19</v>
      </c>
      <c r="H10" s="6" t="s">
        <v>17</v>
      </c>
      <c r="I10" s="6"/>
    </row>
    <row r="11" spans="1:9" ht="373.5" customHeight="1" x14ac:dyDescent="0.25">
      <c r="A11" s="12">
        <f t="shared" si="0"/>
        <v>4</v>
      </c>
      <c r="B11" s="13" t="s">
        <v>20</v>
      </c>
      <c r="C11" s="12" t="s">
        <v>12</v>
      </c>
      <c r="D11" s="12" t="s">
        <v>12</v>
      </c>
      <c r="E11" s="12"/>
      <c r="F11" s="14"/>
      <c r="G11" s="15" t="s">
        <v>21</v>
      </c>
      <c r="H11" s="12" t="s">
        <v>17</v>
      </c>
      <c r="I11" s="16" t="s">
        <v>22</v>
      </c>
    </row>
    <row r="12" spans="1:9" s="18" customFormat="1" ht="47.25" x14ac:dyDescent="0.25">
      <c r="A12" s="6">
        <f t="shared" si="0"/>
        <v>5</v>
      </c>
      <c r="B12" s="7" t="s">
        <v>23</v>
      </c>
      <c r="C12" s="17"/>
      <c r="D12" s="6" t="s">
        <v>12</v>
      </c>
      <c r="E12" s="6" t="s">
        <v>12</v>
      </c>
      <c r="F12" s="17"/>
      <c r="G12" s="11" t="s">
        <v>24</v>
      </c>
      <c r="H12" s="6" t="s">
        <v>17</v>
      </c>
      <c r="I12" s="6"/>
    </row>
    <row r="13" spans="1:9" s="18" customFormat="1" ht="47.25" x14ac:dyDescent="0.25">
      <c r="A13" s="6">
        <f t="shared" si="0"/>
        <v>6</v>
      </c>
      <c r="B13" s="7" t="s">
        <v>25</v>
      </c>
      <c r="C13" s="17"/>
      <c r="D13" s="6" t="s">
        <v>12</v>
      </c>
      <c r="E13" s="6" t="s">
        <v>12</v>
      </c>
      <c r="F13" s="17"/>
      <c r="G13" s="11" t="s">
        <v>26</v>
      </c>
      <c r="H13" s="6" t="s">
        <v>17</v>
      </c>
      <c r="I13" s="6"/>
    </row>
    <row r="14" spans="1:9" ht="15.75" x14ac:dyDescent="0.25">
      <c r="A14" s="12">
        <f t="shared" si="0"/>
        <v>7</v>
      </c>
      <c r="B14" s="13" t="s">
        <v>27</v>
      </c>
      <c r="C14" s="14"/>
      <c r="D14" s="12" t="s">
        <v>12</v>
      </c>
      <c r="E14" s="12"/>
      <c r="F14" s="14"/>
      <c r="G14" s="19" t="s">
        <v>28</v>
      </c>
      <c r="H14" s="12" t="s">
        <v>17</v>
      </c>
      <c r="I14" s="12"/>
    </row>
    <row r="15" spans="1:9" s="18" customFormat="1" ht="15.75" x14ac:dyDescent="0.25">
      <c r="A15" s="6">
        <f t="shared" si="0"/>
        <v>8</v>
      </c>
      <c r="B15" s="7" t="s">
        <v>29</v>
      </c>
      <c r="C15" s="17"/>
      <c r="D15" s="6" t="s">
        <v>12</v>
      </c>
      <c r="E15" s="6" t="s">
        <v>12</v>
      </c>
      <c r="F15" s="17"/>
      <c r="G15" s="11" t="s">
        <v>30</v>
      </c>
      <c r="H15" s="6" t="s">
        <v>17</v>
      </c>
      <c r="I15" s="6"/>
    </row>
    <row r="16" spans="1:9" ht="162.75" customHeight="1" x14ac:dyDescent="0.25">
      <c r="A16" s="12">
        <f t="shared" si="0"/>
        <v>9</v>
      </c>
      <c r="B16" s="13" t="s">
        <v>31</v>
      </c>
      <c r="C16" s="12" t="s">
        <v>12</v>
      </c>
      <c r="D16" s="12" t="s">
        <v>12</v>
      </c>
      <c r="E16" s="12"/>
      <c r="F16" s="14"/>
      <c r="G16" s="19" t="s">
        <v>32</v>
      </c>
      <c r="H16" s="12" t="s">
        <v>17</v>
      </c>
      <c r="I16" s="19" t="s">
        <v>33</v>
      </c>
    </row>
    <row r="17" spans="1:23" ht="15.75" x14ac:dyDescent="0.25">
      <c r="A17" s="12">
        <f t="shared" si="0"/>
        <v>10</v>
      </c>
      <c r="B17" s="20" t="s">
        <v>34</v>
      </c>
      <c r="C17" s="14"/>
      <c r="D17" s="14"/>
      <c r="E17" s="14"/>
      <c r="F17" s="14"/>
      <c r="G17" s="14"/>
      <c r="H17" s="14"/>
      <c r="I17" s="12"/>
    </row>
    <row r="18" spans="1:23" ht="31.5" x14ac:dyDescent="0.25">
      <c r="A18" s="12">
        <f t="shared" si="0"/>
        <v>11</v>
      </c>
      <c r="B18" s="13" t="s">
        <v>35</v>
      </c>
      <c r="C18" s="12" t="s">
        <v>12</v>
      </c>
      <c r="D18" s="12"/>
      <c r="E18" s="12"/>
      <c r="F18" s="21">
        <v>43435</v>
      </c>
      <c r="G18" s="14"/>
      <c r="H18" s="14"/>
      <c r="I18" s="16" t="s">
        <v>36</v>
      </c>
    </row>
    <row r="19" spans="1:23" ht="31.5" x14ac:dyDescent="0.25">
      <c r="A19" s="12">
        <f t="shared" si="0"/>
        <v>12</v>
      </c>
      <c r="B19" s="13" t="s">
        <v>37</v>
      </c>
      <c r="C19" s="12"/>
      <c r="D19" s="12"/>
      <c r="E19" s="12"/>
      <c r="F19" s="12"/>
      <c r="G19" s="14"/>
      <c r="H19" s="14"/>
      <c r="I19" s="16" t="s">
        <v>38</v>
      </c>
    </row>
    <row r="20" spans="1:23" ht="31.5" x14ac:dyDescent="0.25">
      <c r="A20" s="12">
        <f t="shared" si="0"/>
        <v>13</v>
      </c>
      <c r="B20" s="13" t="s">
        <v>39</v>
      </c>
      <c r="C20" s="12"/>
      <c r="D20" s="12" t="s">
        <v>12</v>
      </c>
      <c r="E20" s="12" t="s">
        <v>12</v>
      </c>
      <c r="F20" s="12"/>
      <c r="G20" s="19" t="s">
        <v>40</v>
      </c>
      <c r="H20" s="12" t="s">
        <v>17</v>
      </c>
      <c r="I20" s="12"/>
    </row>
    <row r="21" spans="1:23" ht="31.5" x14ac:dyDescent="0.25">
      <c r="A21" s="12">
        <f t="shared" si="0"/>
        <v>14</v>
      </c>
      <c r="B21" s="13" t="s">
        <v>41</v>
      </c>
      <c r="C21" s="12"/>
      <c r="D21" s="12"/>
      <c r="E21" s="12"/>
      <c r="F21" s="12"/>
      <c r="G21" s="14"/>
      <c r="H21" s="14"/>
      <c r="I21" s="16" t="s">
        <v>42</v>
      </c>
    </row>
    <row r="22" spans="1:23" ht="66" customHeight="1" x14ac:dyDescent="0.25">
      <c r="A22" s="12">
        <f t="shared" si="0"/>
        <v>15</v>
      </c>
      <c r="B22" s="13" t="s">
        <v>43</v>
      </c>
      <c r="C22" s="12"/>
      <c r="D22" s="12" t="s">
        <v>12</v>
      </c>
      <c r="E22" s="12" t="s">
        <v>12</v>
      </c>
      <c r="F22" s="12"/>
      <c r="G22" s="19" t="s">
        <v>44</v>
      </c>
      <c r="H22" s="12" t="s">
        <v>17</v>
      </c>
      <c r="I22" s="12"/>
    </row>
    <row r="23" spans="1:23" ht="30" x14ac:dyDescent="0.25">
      <c r="A23" s="12">
        <f t="shared" si="0"/>
        <v>16</v>
      </c>
      <c r="B23" s="13" t="s">
        <v>45</v>
      </c>
      <c r="C23" s="12"/>
      <c r="D23" s="14"/>
      <c r="E23" s="14"/>
      <c r="F23" s="12"/>
      <c r="G23" s="14"/>
      <c r="H23" s="14"/>
      <c r="I23" s="16" t="s">
        <v>46</v>
      </c>
    </row>
    <row r="24" spans="1:23" ht="31.5" x14ac:dyDescent="0.25">
      <c r="A24" s="12">
        <f t="shared" si="0"/>
        <v>17</v>
      </c>
      <c r="B24" s="13" t="s">
        <v>47</v>
      </c>
      <c r="C24" s="12" t="s">
        <v>12</v>
      </c>
      <c r="D24" s="14"/>
      <c r="E24" s="14"/>
      <c r="F24" s="21">
        <v>43435</v>
      </c>
      <c r="G24" s="14"/>
      <c r="H24" s="14"/>
      <c r="I24" s="12"/>
    </row>
    <row r="25" spans="1:23" ht="31.5" x14ac:dyDescent="0.25">
      <c r="A25" s="12">
        <f t="shared" si="0"/>
        <v>18</v>
      </c>
      <c r="B25" s="13" t="s">
        <v>48</v>
      </c>
      <c r="C25" s="12"/>
      <c r="D25" s="14"/>
      <c r="E25" s="14"/>
      <c r="F25" s="12"/>
      <c r="G25" s="14"/>
      <c r="H25" s="14"/>
      <c r="I25" s="16" t="s">
        <v>49</v>
      </c>
    </row>
    <row r="26" spans="1:23" ht="15.75" x14ac:dyDescent="0.25">
      <c r="A26" s="12">
        <f t="shared" si="0"/>
        <v>19</v>
      </c>
      <c r="B26" s="22" t="s">
        <v>50</v>
      </c>
      <c r="C26" s="12"/>
      <c r="D26" s="14"/>
      <c r="E26" s="14"/>
      <c r="F26" s="14"/>
      <c r="G26" s="14"/>
      <c r="H26" s="14"/>
      <c r="I26" s="12"/>
    </row>
    <row r="27" spans="1:23" ht="31.5" x14ac:dyDescent="0.25">
      <c r="A27" s="12">
        <f t="shared" si="0"/>
        <v>20</v>
      </c>
      <c r="B27" s="13" t="s">
        <v>51</v>
      </c>
      <c r="C27" s="12" t="s">
        <v>52</v>
      </c>
      <c r="D27" s="14"/>
      <c r="E27" s="14"/>
      <c r="F27" s="21">
        <v>43374</v>
      </c>
      <c r="G27" s="14"/>
      <c r="H27" s="14"/>
      <c r="I27" s="16" t="s">
        <v>53</v>
      </c>
    </row>
    <row r="28" spans="1:23" ht="31.5" x14ac:dyDescent="0.25">
      <c r="A28" s="12">
        <f t="shared" si="0"/>
        <v>21</v>
      </c>
      <c r="B28" s="13" t="s">
        <v>54</v>
      </c>
      <c r="C28" s="12" t="s">
        <v>52</v>
      </c>
      <c r="D28" s="14"/>
      <c r="E28" s="14"/>
      <c r="F28" s="21">
        <v>43435</v>
      </c>
      <c r="G28" s="14"/>
      <c r="H28" s="14"/>
      <c r="I28" s="12"/>
    </row>
    <row r="29" spans="1:23" s="24" customFormat="1" ht="45" x14ac:dyDescent="0.25">
      <c r="A29" s="12">
        <f t="shared" si="0"/>
        <v>22</v>
      </c>
      <c r="B29" s="13" t="s">
        <v>55</v>
      </c>
      <c r="C29" s="23" t="s">
        <v>12</v>
      </c>
      <c r="D29" s="19"/>
      <c r="E29" s="19"/>
      <c r="F29" s="21">
        <v>43374</v>
      </c>
      <c r="G29" s="19"/>
      <c r="H29" s="14"/>
      <c r="I29" s="16" t="s">
        <v>56</v>
      </c>
      <c r="W29" s="25"/>
    </row>
    <row r="30" spans="1:23" s="24" customFormat="1" ht="47.25" x14ac:dyDescent="0.25">
      <c r="A30" s="12">
        <f t="shared" si="0"/>
        <v>23</v>
      </c>
      <c r="B30" s="13" t="s">
        <v>57</v>
      </c>
      <c r="C30" s="23" t="s">
        <v>12</v>
      </c>
      <c r="D30" s="19"/>
      <c r="E30" s="19"/>
      <c r="F30" s="21">
        <v>43374</v>
      </c>
      <c r="G30" s="19"/>
      <c r="H30" s="14"/>
      <c r="I30" s="19" t="s">
        <v>58</v>
      </c>
      <c r="W30" s="26"/>
    </row>
    <row r="31" spans="1:23" ht="15.75" x14ac:dyDescent="0.25">
      <c r="A31" s="12">
        <f t="shared" si="0"/>
        <v>24</v>
      </c>
      <c r="B31" s="13" t="s">
        <v>59</v>
      </c>
      <c r="C31" s="12" t="s">
        <v>52</v>
      </c>
      <c r="D31" s="14"/>
      <c r="E31" s="14"/>
      <c r="F31" s="21">
        <v>43374</v>
      </c>
      <c r="G31" s="14"/>
      <c r="H31" s="14"/>
      <c r="I31" s="16" t="s">
        <v>60</v>
      </c>
    </row>
    <row r="32" spans="1:23" ht="31.5" x14ac:dyDescent="0.25">
      <c r="A32" s="12">
        <f t="shared" si="0"/>
        <v>25</v>
      </c>
      <c r="B32" s="13" t="s">
        <v>61</v>
      </c>
      <c r="C32" s="12" t="s">
        <v>52</v>
      </c>
      <c r="D32" s="14"/>
      <c r="E32" s="14"/>
      <c r="F32" s="21">
        <v>43374</v>
      </c>
      <c r="G32" s="14"/>
      <c r="H32" s="14"/>
      <c r="I32" s="16" t="s">
        <v>62</v>
      </c>
    </row>
    <row r="33" spans="1:9" ht="31.5" x14ac:dyDescent="0.25">
      <c r="A33" s="12">
        <f t="shared" si="0"/>
        <v>26</v>
      </c>
      <c r="B33" s="13" t="s">
        <v>63</v>
      </c>
      <c r="C33" s="12"/>
      <c r="D33" s="14"/>
      <c r="E33" s="14"/>
      <c r="F33" s="14"/>
      <c r="G33" s="14"/>
      <c r="H33" s="14"/>
      <c r="I33" s="16" t="s">
        <v>64</v>
      </c>
    </row>
    <row r="34" spans="1:9" s="28" customFormat="1" ht="31.5" x14ac:dyDescent="0.25">
      <c r="A34" s="12">
        <f t="shared" si="0"/>
        <v>27</v>
      </c>
      <c r="B34" s="13" t="s">
        <v>65</v>
      </c>
      <c r="C34" s="12" t="s">
        <v>52</v>
      </c>
      <c r="D34" s="27"/>
      <c r="E34" s="27"/>
      <c r="F34" s="21">
        <v>43435</v>
      </c>
      <c r="G34" s="27"/>
      <c r="H34" s="27"/>
      <c r="I34" s="16"/>
    </row>
    <row r="35" spans="1:9" ht="31.5" x14ac:dyDescent="0.25">
      <c r="A35" s="12">
        <f t="shared" si="0"/>
        <v>28</v>
      </c>
      <c r="B35" s="13" t="s">
        <v>66</v>
      </c>
      <c r="C35" s="12" t="s">
        <v>52</v>
      </c>
      <c r="D35" s="14"/>
      <c r="E35" s="14"/>
      <c r="F35" s="21">
        <v>43435</v>
      </c>
      <c r="G35" s="14"/>
      <c r="H35" s="14"/>
      <c r="I35" s="16"/>
    </row>
    <row r="36" spans="1:9" ht="31.5" x14ac:dyDescent="0.25">
      <c r="A36" s="12">
        <f t="shared" si="0"/>
        <v>29</v>
      </c>
      <c r="B36" s="13" t="s">
        <v>67</v>
      </c>
      <c r="C36" s="12" t="s">
        <v>52</v>
      </c>
      <c r="D36" s="14"/>
      <c r="E36" s="14"/>
      <c r="F36" s="21">
        <v>43435</v>
      </c>
      <c r="G36" s="14"/>
      <c r="H36" s="14"/>
      <c r="I36" s="16"/>
    </row>
    <row r="37" spans="1:9" ht="31.5" x14ac:dyDescent="0.25">
      <c r="A37" s="12">
        <f t="shared" si="0"/>
        <v>30</v>
      </c>
      <c r="B37" s="13" t="s">
        <v>68</v>
      </c>
      <c r="C37" s="12" t="s">
        <v>52</v>
      </c>
      <c r="D37" s="14"/>
      <c r="E37" s="14"/>
      <c r="F37" s="21">
        <v>43435</v>
      </c>
      <c r="G37" s="14"/>
      <c r="H37" s="14"/>
      <c r="I37" s="12"/>
    </row>
    <row r="38" spans="1:9" ht="47.25" x14ac:dyDescent="0.25">
      <c r="A38" s="12">
        <f t="shared" si="0"/>
        <v>31</v>
      </c>
      <c r="B38" s="13" t="s">
        <v>69</v>
      </c>
      <c r="C38" s="12" t="s">
        <v>52</v>
      </c>
      <c r="D38" s="14"/>
      <c r="E38" s="14"/>
      <c r="F38" s="21">
        <v>43435</v>
      </c>
      <c r="G38" s="14"/>
      <c r="H38" s="14"/>
      <c r="I38" s="19" t="s">
        <v>70</v>
      </c>
    </row>
    <row r="39" spans="1:9" ht="75" x14ac:dyDescent="0.25">
      <c r="A39" s="12">
        <f t="shared" si="0"/>
        <v>32</v>
      </c>
      <c r="B39" s="13" t="s">
        <v>71</v>
      </c>
      <c r="C39" s="12" t="s">
        <v>12</v>
      </c>
      <c r="D39" s="14"/>
      <c r="E39" s="14"/>
      <c r="F39" s="21">
        <v>43435</v>
      </c>
      <c r="G39" s="14"/>
      <c r="H39" s="14"/>
      <c r="I39" s="29" t="s">
        <v>72</v>
      </c>
    </row>
    <row r="40" spans="1:9" ht="15.75" x14ac:dyDescent="0.25">
      <c r="A40" s="12">
        <f t="shared" si="0"/>
        <v>33</v>
      </c>
      <c r="B40" s="22" t="s">
        <v>73</v>
      </c>
      <c r="C40" s="30"/>
      <c r="D40" s="30"/>
      <c r="E40" s="30"/>
      <c r="F40" s="30"/>
      <c r="G40" s="30"/>
      <c r="H40" s="30"/>
      <c r="I40" s="31"/>
    </row>
    <row r="41" spans="1:9" s="35" customFormat="1" ht="31.5" x14ac:dyDescent="0.25">
      <c r="A41" s="32">
        <f t="shared" si="0"/>
        <v>34</v>
      </c>
      <c r="B41" s="33" t="s">
        <v>74</v>
      </c>
      <c r="C41" s="32"/>
      <c r="D41" s="32" t="s">
        <v>12</v>
      </c>
      <c r="E41" s="32" t="s">
        <v>12</v>
      </c>
      <c r="F41" s="32"/>
      <c r="G41" s="34" t="s">
        <v>75</v>
      </c>
      <c r="H41" s="32" t="s">
        <v>17</v>
      </c>
      <c r="I41" s="32"/>
    </row>
    <row r="42" spans="1:9" ht="15.75" x14ac:dyDescent="0.25">
      <c r="A42" s="12">
        <f t="shared" si="0"/>
        <v>35</v>
      </c>
      <c r="B42" s="13" t="s">
        <v>76</v>
      </c>
      <c r="C42" s="12"/>
      <c r="D42" s="12" t="s">
        <v>12</v>
      </c>
      <c r="E42" s="12" t="s">
        <v>12</v>
      </c>
      <c r="F42" s="12"/>
      <c r="G42" s="19" t="s">
        <v>77</v>
      </c>
      <c r="H42" s="12" t="s">
        <v>17</v>
      </c>
      <c r="I42" s="12"/>
    </row>
    <row r="43" spans="1:9" ht="31.5" x14ac:dyDescent="0.25">
      <c r="A43" s="12">
        <f t="shared" si="0"/>
        <v>36</v>
      </c>
      <c r="B43" s="13" t="s">
        <v>78</v>
      </c>
      <c r="C43" s="12"/>
      <c r="D43" s="12" t="s">
        <v>12</v>
      </c>
      <c r="E43" s="12" t="s">
        <v>12</v>
      </c>
      <c r="F43" s="12"/>
      <c r="G43" s="19" t="s">
        <v>79</v>
      </c>
      <c r="H43" s="12" t="s">
        <v>17</v>
      </c>
      <c r="I43" s="12"/>
    </row>
    <row r="44" spans="1:9" ht="31.5" x14ac:dyDescent="0.25">
      <c r="A44" s="12">
        <f t="shared" si="0"/>
        <v>37</v>
      </c>
      <c r="B44" s="13" t="s">
        <v>80</v>
      </c>
      <c r="C44" s="12"/>
      <c r="D44" s="12" t="s">
        <v>12</v>
      </c>
      <c r="E44" s="12" t="s">
        <v>12</v>
      </c>
      <c r="F44" s="12"/>
      <c r="G44" s="19" t="s">
        <v>81</v>
      </c>
      <c r="H44" s="12" t="s">
        <v>17</v>
      </c>
      <c r="I44" s="12"/>
    </row>
    <row r="45" spans="1:9" ht="45" x14ac:dyDescent="0.25">
      <c r="A45" s="12">
        <f t="shared" si="0"/>
        <v>38</v>
      </c>
      <c r="B45" s="13" t="s">
        <v>82</v>
      </c>
      <c r="C45" s="12" t="s">
        <v>12</v>
      </c>
      <c r="D45" s="12"/>
      <c r="E45" s="12"/>
      <c r="F45" s="21">
        <v>43800</v>
      </c>
      <c r="G45" s="12"/>
      <c r="H45" s="12"/>
      <c r="I45" s="16" t="s">
        <v>83</v>
      </c>
    </row>
    <row r="46" spans="1:9" ht="45" x14ac:dyDescent="0.25">
      <c r="A46" s="12">
        <f t="shared" si="0"/>
        <v>39</v>
      </c>
      <c r="B46" s="13" t="s">
        <v>84</v>
      </c>
      <c r="C46" s="12" t="s">
        <v>12</v>
      </c>
      <c r="D46" s="12"/>
      <c r="E46" s="12"/>
      <c r="F46" s="21">
        <v>43800</v>
      </c>
      <c r="G46" s="12"/>
      <c r="H46" s="12"/>
      <c r="I46" s="16" t="s">
        <v>85</v>
      </c>
    </row>
    <row r="47" spans="1:9" ht="31.5" x14ac:dyDescent="0.25">
      <c r="A47" s="12">
        <f t="shared" si="0"/>
        <v>40</v>
      </c>
      <c r="B47" s="13" t="s">
        <v>86</v>
      </c>
      <c r="C47" s="12"/>
      <c r="D47" s="12" t="s">
        <v>12</v>
      </c>
      <c r="E47" s="12" t="s">
        <v>12</v>
      </c>
      <c r="F47" s="12"/>
      <c r="G47" s="19" t="s">
        <v>87</v>
      </c>
      <c r="H47" s="12" t="s">
        <v>17</v>
      </c>
      <c r="I47" s="12"/>
    </row>
    <row r="48" spans="1:9" ht="15.75" x14ac:dyDescent="0.25">
      <c r="A48" s="12">
        <f t="shared" si="0"/>
        <v>41</v>
      </c>
      <c r="B48" s="36" t="s">
        <v>88</v>
      </c>
      <c r="C48" s="30"/>
      <c r="D48" s="30"/>
      <c r="E48" s="30"/>
      <c r="F48" s="30"/>
      <c r="G48" s="30"/>
      <c r="H48" s="30"/>
      <c r="I48" s="31"/>
    </row>
    <row r="49" spans="1:9" s="35" customFormat="1" ht="31.5" x14ac:dyDescent="0.25">
      <c r="A49" s="32">
        <f t="shared" si="0"/>
        <v>42</v>
      </c>
      <c r="B49" s="33" t="s">
        <v>89</v>
      </c>
      <c r="C49" s="37"/>
      <c r="D49" s="32" t="s">
        <v>12</v>
      </c>
      <c r="E49" s="32" t="s">
        <v>12</v>
      </c>
      <c r="F49" s="37"/>
      <c r="G49" s="38" t="s">
        <v>90</v>
      </c>
      <c r="H49" s="32" t="s">
        <v>17</v>
      </c>
      <c r="I49" s="32"/>
    </row>
    <row r="50" spans="1:9" ht="31.5" x14ac:dyDescent="0.25">
      <c r="A50" s="12">
        <f t="shared" si="0"/>
        <v>43</v>
      </c>
      <c r="B50" s="13" t="s">
        <v>91</v>
      </c>
      <c r="C50" s="12" t="s">
        <v>12</v>
      </c>
      <c r="D50" s="14"/>
      <c r="E50" s="14"/>
      <c r="F50" s="12" t="s">
        <v>92</v>
      </c>
      <c r="G50" s="14"/>
      <c r="H50" s="14"/>
      <c r="I50" s="12"/>
    </row>
    <row r="51" spans="1:9" ht="31.5" x14ac:dyDescent="0.25">
      <c r="A51" s="12">
        <f t="shared" si="0"/>
        <v>44</v>
      </c>
      <c r="B51" s="13" t="s">
        <v>93</v>
      </c>
      <c r="C51" s="12" t="s">
        <v>12</v>
      </c>
      <c r="D51" s="14"/>
      <c r="E51" s="14"/>
      <c r="F51" s="12" t="s">
        <v>92</v>
      </c>
      <c r="G51" s="14"/>
      <c r="H51" s="14"/>
      <c r="I51" s="16" t="s">
        <v>94</v>
      </c>
    </row>
    <row r="52" spans="1:9" ht="31.5" x14ac:dyDescent="0.25">
      <c r="A52" s="12">
        <f t="shared" si="0"/>
        <v>45</v>
      </c>
      <c r="B52" s="13" t="s">
        <v>95</v>
      </c>
      <c r="C52" s="12" t="s">
        <v>12</v>
      </c>
      <c r="D52" s="14"/>
      <c r="E52" s="14"/>
      <c r="F52" s="12" t="s">
        <v>92</v>
      </c>
      <c r="G52" s="14"/>
      <c r="H52" s="14"/>
      <c r="I52" s="16" t="s">
        <v>96</v>
      </c>
    </row>
    <row r="53" spans="1:9" ht="31.5" x14ac:dyDescent="0.25">
      <c r="A53" s="12">
        <f t="shared" si="0"/>
        <v>46</v>
      </c>
      <c r="B53" s="13" t="s">
        <v>97</v>
      </c>
      <c r="C53" s="14"/>
      <c r="D53" s="12" t="s">
        <v>12</v>
      </c>
      <c r="E53" s="12" t="s">
        <v>12</v>
      </c>
      <c r="F53" s="12"/>
      <c r="G53" s="23" t="s">
        <v>98</v>
      </c>
      <c r="H53" s="12" t="s">
        <v>17</v>
      </c>
      <c r="I53" s="12"/>
    </row>
    <row r="54" spans="1:9" ht="31.5" x14ac:dyDescent="0.25">
      <c r="A54" s="12">
        <f t="shared" si="0"/>
        <v>47</v>
      </c>
      <c r="B54" s="13" t="s">
        <v>99</v>
      </c>
      <c r="C54" s="12"/>
      <c r="D54" s="14"/>
      <c r="E54" s="14"/>
      <c r="F54" s="12"/>
      <c r="G54" s="14"/>
      <c r="H54" s="14"/>
      <c r="I54" s="29" t="s">
        <v>100</v>
      </c>
    </row>
    <row r="55" spans="1:9" ht="45" x14ac:dyDescent="0.25">
      <c r="A55" s="12">
        <f t="shared" si="0"/>
        <v>48</v>
      </c>
      <c r="B55" s="13" t="s">
        <v>101</v>
      </c>
      <c r="C55" s="12" t="s">
        <v>12</v>
      </c>
      <c r="D55" s="14"/>
      <c r="E55" s="14"/>
      <c r="F55" s="12" t="s">
        <v>92</v>
      </c>
      <c r="G55" s="14"/>
      <c r="H55" s="14"/>
      <c r="I55" s="16" t="s">
        <v>102</v>
      </c>
    </row>
    <row r="56" spans="1:9" ht="31.5" x14ac:dyDescent="0.25">
      <c r="A56" s="12">
        <f t="shared" si="0"/>
        <v>49</v>
      </c>
      <c r="B56" s="13" t="s">
        <v>103</v>
      </c>
      <c r="C56" s="14"/>
      <c r="D56" s="12" t="s">
        <v>12</v>
      </c>
      <c r="E56" s="12" t="s">
        <v>12</v>
      </c>
      <c r="F56" s="12"/>
      <c r="G56" s="19" t="s">
        <v>104</v>
      </c>
      <c r="H56" s="12" t="s">
        <v>17</v>
      </c>
      <c r="I56" s="12"/>
    </row>
    <row r="57" spans="1:9" ht="30" x14ac:dyDescent="0.25">
      <c r="A57" s="12">
        <f t="shared" si="0"/>
        <v>50</v>
      </c>
      <c r="B57" s="13" t="s">
        <v>105</v>
      </c>
      <c r="C57" s="12"/>
      <c r="D57" s="14"/>
      <c r="E57" s="14"/>
      <c r="F57" s="12"/>
      <c r="G57" s="14"/>
      <c r="H57" s="14"/>
      <c r="I57" s="29" t="s">
        <v>106</v>
      </c>
    </row>
    <row r="58" spans="1:9" ht="31.5" x14ac:dyDescent="0.25">
      <c r="A58" s="12">
        <f t="shared" si="0"/>
        <v>51</v>
      </c>
      <c r="B58" s="13" t="s">
        <v>107</v>
      </c>
      <c r="C58" s="14"/>
      <c r="D58" s="12" t="s">
        <v>12</v>
      </c>
      <c r="E58" s="12" t="s">
        <v>12</v>
      </c>
      <c r="F58" s="12"/>
      <c r="G58" s="19" t="s">
        <v>108</v>
      </c>
      <c r="H58" s="12" t="s">
        <v>17</v>
      </c>
      <c r="I58" s="12"/>
    </row>
    <row r="59" spans="1:9" ht="60" x14ac:dyDescent="0.25">
      <c r="A59" s="12">
        <f t="shared" si="0"/>
        <v>52</v>
      </c>
      <c r="B59" s="13" t="s">
        <v>109</v>
      </c>
      <c r="C59" s="12" t="s">
        <v>12</v>
      </c>
      <c r="D59" s="14"/>
      <c r="E59" s="14"/>
      <c r="F59" s="12" t="s">
        <v>92</v>
      </c>
      <c r="G59" s="14"/>
      <c r="H59" s="14"/>
      <c r="I59" s="16" t="s">
        <v>110</v>
      </c>
    </row>
    <row r="60" spans="1:9" ht="15.75" x14ac:dyDescent="0.25">
      <c r="A60" s="12">
        <f t="shared" si="0"/>
        <v>53</v>
      </c>
      <c r="B60" s="36" t="s">
        <v>111</v>
      </c>
      <c r="C60" s="30"/>
      <c r="D60" s="30"/>
      <c r="E60" s="30"/>
      <c r="F60" s="30"/>
      <c r="G60" s="30"/>
      <c r="H60" s="30"/>
      <c r="I60" s="39"/>
    </row>
    <row r="61" spans="1:9" s="35" customFormat="1" ht="31.5" x14ac:dyDescent="0.25">
      <c r="A61" s="32">
        <f t="shared" si="0"/>
        <v>54</v>
      </c>
      <c r="B61" s="33" t="s">
        <v>112</v>
      </c>
      <c r="C61" s="37"/>
      <c r="D61" s="32" t="s">
        <v>12</v>
      </c>
      <c r="E61" s="32" t="s">
        <v>12</v>
      </c>
      <c r="F61" s="37"/>
      <c r="G61" s="40" t="s">
        <v>113</v>
      </c>
      <c r="H61" s="32" t="s">
        <v>17</v>
      </c>
      <c r="I61" s="41"/>
    </row>
    <row r="62" spans="1:9" ht="15.75" x14ac:dyDescent="0.25">
      <c r="A62" s="12">
        <f t="shared" si="0"/>
        <v>55</v>
      </c>
      <c r="B62" s="13" t="s">
        <v>114</v>
      </c>
      <c r="C62" s="12" t="s">
        <v>12</v>
      </c>
      <c r="D62" s="14"/>
      <c r="E62" s="14"/>
      <c r="F62" s="21">
        <v>43800</v>
      </c>
      <c r="G62" s="14"/>
      <c r="H62" s="14"/>
      <c r="I62" s="16" t="s">
        <v>115</v>
      </c>
    </row>
    <row r="63" spans="1:9" ht="47.25" x14ac:dyDescent="0.25">
      <c r="A63" s="12">
        <f t="shared" si="0"/>
        <v>56</v>
      </c>
      <c r="B63" s="13" t="s">
        <v>116</v>
      </c>
      <c r="C63" s="12" t="s">
        <v>12</v>
      </c>
      <c r="D63" s="14"/>
      <c r="E63" s="14"/>
      <c r="F63" s="21">
        <v>43800</v>
      </c>
      <c r="G63" s="14"/>
      <c r="H63" s="14"/>
      <c r="I63" s="16" t="s">
        <v>115</v>
      </c>
    </row>
    <row r="64" spans="1:9" ht="15.75" x14ac:dyDescent="0.25">
      <c r="A64" s="12">
        <f t="shared" si="0"/>
        <v>57</v>
      </c>
      <c r="B64" s="13" t="s">
        <v>117</v>
      </c>
      <c r="C64" s="14"/>
      <c r="D64" s="12" t="s">
        <v>12</v>
      </c>
      <c r="E64" s="12" t="s">
        <v>12</v>
      </c>
      <c r="F64" s="14"/>
      <c r="G64" s="19" t="s">
        <v>118</v>
      </c>
      <c r="H64" s="12" t="s">
        <v>17</v>
      </c>
      <c r="I64" s="16"/>
    </row>
    <row r="65" spans="1:9" ht="31.5" x14ac:dyDescent="0.25">
      <c r="A65" s="12">
        <f t="shared" si="0"/>
        <v>58</v>
      </c>
      <c r="B65" s="13" t="s">
        <v>119</v>
      </c>
      <c r="C65" s="14"/>
      <c r="D65" s="12" t="s">
        <v>12</v>
      </c>
      <c r="E65" s="12" t="s">
        <v>12</v>
      </c>
      <c r="F65" s="14"/>
      <c r="G65" s="19" t="s">
        <v>120</v>
      </c>
      <c r="H65" s="12" t="s">
        <v>17</v>
      </c>
      <c r="I65" s="16"/>
    </row>
    <row r="66" spans="1:9" ht="31.5" x14ac:dyDescent="0.25">
      <c r="A66" s="12">
        <f t="shared" si="0"/>
        <v>59</v>
      </c>
      <c r="B66" s="13" t="s">
        <v>121</v>
      </c>
      <c r="C66" s="14"/>
      <c r="D66" s="12" t="s">
        <v>12</v>
      </c>
      <c r="E66" s="12" t="s">
        <v>12</v>
      </c>
      <c r="F66" s="14"/>
      <c r="G66" s="19" t="s">
        <v>122</v>
      </c>
      <c r="H66" s="12" t="s">
        <v>17</v>
      </c>
      <c r="I66" s="16"/>
    </row>
    <row r="67" spans="1:9" ht="31.5" x14ac:dyDescent="0.25">
      <c r="A67" s="12">
        <f t="shared" si="0"/>
        <v>60</v>
      </c>
      <c r="B67" s="13" t="s">
        <v>123</v>
      </c>
      <c r="C67" s="14"/>
      <c r="D67" s="12" t="s">
        <v>12</v>
      </c>
      <c r="E67" s="12" t="s">
        <v>12</v>
      </c>
      <c r="F67" s="14"/>
      <c r="G67" s="42" t="s">
        <v>124</v>
      </c>
      <c r="H67" s="12" t="s">
        <v>17</v>
      </c>
      <c r="I67" s="12"/>
    </row>
    <row r="68" spans="1:9" ht="15.75" x14ac:dyDescent="0.25">
      <c r="A68" s="12">
        <f t="shared" si="0"/>
        <v>61</v>
      </c>
      <c r="B68" s="36" t="s">
        <v>125</v>
      </c>
      <c r="C68" s="30"/>
      <c r="D68" s="31"/>
      <c r="E68" s="31"/>
      <c r="F68" s="30"/>
      <c r="G68" s="43"/>
      <c r="H68" s="30"/>
      <c r="I68" s="31"/>
    </row>
    <row r="69" spans="1:9" ht="31.5" x14ac:dyDescent="0.25">
      <c r="A69" s="12">
        <f t="shared" si="0"/>
        <v>62</v>
      </c>
      <c r="B69" s="13" t="s">
        <v>126</v>
      </c>
      <c r="C69" s="12" t="s">
        <v>12</v>
      </c>
      <c r="D69" s="12"/>
      <c r="E69" s="12"/>
      <c r="F69" s="21">
        <v>43374</v>
      </c>
      <c r="G69" s="42"/>
      <c r="H69" s="14"/>
      <c r="I69" s="16" t="s">
        <v>127</v>
      </c>
    </row>
    <row r="70" spans="1:9" ht="31.5" x14ac:dyDescent="0.25">
      <c r="A70" s="12">
        <f t="shared" si="0"/>
        <v>63</v>
      </c>
      <c r="B70" s="13" t="s">
        <v>128</v>
      </c>
      <c r="C70" s="14"/>
      <c r="D70" s="12" t="s">
        <v>12</v>
      </c>
      <c r="E70" s="12" t="s">
        <v>12</v>
      </c>
      <c r="F70" s="14"/>
      <c r="G70" s="19" t="s">
        <v>129</v>
      </c>
      <c r="H70" s="12" t="s">
        <v>17</v>
      </c>
      <c r="I70" s="12"/>
    </row>
    <row r="71" spans="1:9" ht="45" x14ac:dyDescent="0.25">
      <c r="A71" s="12">
        <f t="shared" si="0"/>
        <v>64</v>
      </c>
      <c r="B71" s="13" t="s">
        <v>130</v>
      </c>
      <c r="C71" s="12" t="s">
        <v>12</v>
      </c>
      <c r="D71" s="12"/>
      <c r="E71" s="12"/>
      <c r="F71" s="21">
        <v>43435</v>
      </c>
      <c r="G71" s="42"/>
      <c r="H71" s="14"/>
      <c r="I71" s="16" t="s">
        <v>131</v>
      </c>
    </row>
    <row r="72" spans="1:9" ht="45" x14ac:dyDescent="0.25">
      <c r="A72" s="12">
        <f t="shared" si="0"/>
        <v>65</v>
      </c>
      <c r="B72" s="13" t="s">
        <v>132</v>
      </c>
      <c r="C72" s="12" t="s">
        <v>12</v>
      </c>
      <c r="D72" s="12"/>
      <c r="E72" s="12"/>
      <c r="F72" s="21">
        <v>43435</v>
      </c>
      <c r="G72" s="42"/>
      <c r="H72" s="14"/>
      <c r="I72" s="16" t="s">
        <v>133</v>
      </c>
    </row>
    <row r="73" spans="1:9" ht="31.5" x14ac:dyDescent="0.25">
      <c r="A73" s="12">
        <f t="shared" si="0"/>
        <v>66</v>
      </c>
      <c r="B73" s="13" t="s">
        <v>134</v>
      </c>
      <c r="C73" s="14"/>
      <c r="D73" s="12" t="s">
        <v>12</v>
      </c>
      <c r="E73" s="12" t="s">
        <v>12</v>
      </c>
      <c r="F73" s="14"/>
      <c r="G73" s="19" t="s">
        <v>135</v>
      </c>
      <c r="H73" s="12" t="s">
        <v>17</v>
      </c>
      <c r="I73" s="12"/>
    </row>
    <row r="74" spans="1:9" ht="31.5" x14ac:dyDescent="0.25">
      <c r="A74" s="12">
        <f t="shared" ref="A74:A137" si="1">A73+1</f>
        <v>67</v>
      </c>
      <c r="B74" s="13" t="s">
        <v>136</v>
      </c>
      <c r="C74" s="14"/>
      <c r="D74" s="12" t="s">
        <v>12</v>
      </c>
      <c r="E74" s="12" t="s">
        <v>12</v>
      </c>
      <c r="F74" s="14"/>
      <c r="G74" s="19" t="s">
        <v>137</v>
      </c>
      <c r="H74" s="12" t="s">
        <v>17</v>
      </c>
      <c r="I74" s="12"/>
    </row>
    <row r="75" spans="1:9" ht="31.5" x14ac:dyDescent="0.25">
      <c r="A75" s="12">
        <f t="shared" si="1"/>
        <v>68</v>
      </c>
      <c r="B75" s="13" t="s">
        <v>138</v>
      </c>
      <c r="C75" s="12" t="s">
        <v>12</v>
      </c>
      <c r="D75" s="12"/>
      <c r="E75" s="12"/>
      <c r="F75" s="14"/>
      <c r="G75" s="42"/>
      <c r="H75" s="14"/>
      <c r="I75" s="16" t="s">
        <v>139</v>
      </c>
    </row>
    <row r="76" spans="1:9" ht="31.5" x14ac:dyDescent="0.25">
      <c r="A76" s="12">
        <f t="shared" si="1"/>
        <v>69</v>
      </c>
      <c r="B76" s="13" t="s">
        <v>140</v>
      </c>
      <c r="C76" s="12" t="s">
        <v>12</v>
      </c>
      <c r="D76" s="12"/>
      <c r="E76" s="12"/>
      <c r="F76" s="14"/>
      <c r="G76" s="42"/>
      <c r="H76" s="14"/>
      <c r="I76" s="16" t="s">
        <v>141</v>
      </c>
    </row>
    <row r="77" spans="1:9" ht="31.5" x14ac:dyDescent="0.25">
      <c r="A77" s="12">
        <f t="shared" si="1"/>
        <v>70</v>
      </c>
      <c r="B77" s="13" t="s">
        <v>142</v>
      </c>
      <c r="C77" s="12" t="s">
        <v>12</v>
      </c>
      <c r="D77" s="12"/>
      <c r="E77" s="12"/>
      <c r="F77" s="14"/>
      <c r="G77" s="42"/>
      <c r="H77" s="14"/>
      <c r="I77" s="16" t="s">
        <v>141</v>
      </c>
    </row>
    <row r="78" spans="1:9" ht="45" x14ac:dyDescent="0.25">
      <c r="A78" s="12">
        <f t="shared" si="1"/>
        <v>71</v>
      </c>
      <c r="B78" s="13" t="s">
        <v>143</v>
      </c>
      <c r="C78" s="12" t="s">
        <v>12</v>
      </c>
      <c r="D78" s="12"/>
      <c r="E78" s="12"/>
      <c r="F78" s="21">
        <v>43435</v>
      </c>
      <c r="G78" s="42"/>
      <c r="H78" s="14"/>
      <c r="I78" s="16" t="s">
        <v>144</v>
      </c>
    </row>
    <row r="79" spans="1:9" ht="45" x14ac:dyDescent="0.25">
      <c r="A79" s="12">
        <f t="shared" si="1"/>
        <v>72</v>
      </c>
      <c r="B79" s="13" t="s">
        <v>145</v>
      </c>
      <c r="C79" s="12" t="s">
        <v>12</v>
      </c>
      <c r="D79" s="12"/>
      <c r="E79" s="12"/>
      <c r="F79" s="21">
        <v>43435</v>
      </c>
      <c r="G79" s="42"/>
      <c r="H79" s="14"/>
      <c r="I79" s="16" t="s">
        <v>146</v>
      </c>
    </row>
    <row r="80" spans="1:9" ht="45" x14ac:dyDescent="0.25">
      <c r="A80" s="12">
        <f t="shared" si="1"/>
        <v>73</v>
      </c>
      <c r="B80" s="13" t="s">
        <v>147</v>
      </c>
      <c r="C80" s="12" t="s">
        <v>12</v>
      </c>
      <c r="D80" s="14"/>
      <c r="E80" s="14"/>
      <c r="F80" s="21">
        <v>43435</v>
      </c>
      <c r="G80" s="14"/>
      <c r="H80" s="14"/>
      <c r="I80" s="16" t="s">
        <v>148</v>
      </c>
    </row>
    <row r="81" spans="1:9" ht="31.5" x14ac:dyDescent="0.25">
      <c r="A81" s="12">
        <f t="shared" si="1"/>
        <v>74</v>
      </c>
      <c r="B81" s="13" t="s">
        <v>149</v>
      </c>
      <c r="C81" s="12" t="s">
        <v>12</v>
      </c>
      <c r="D81" s="14"/>
      <c r="E81" s="14"/>
      <c r="F81" s="14"/>
      <c r="G81" s="14"/>
      <c r="H81" s="14"/>
      <c r="I81" s="16" t="s">
        <v>150</v>
      </c>
    </row>
    <row r="82" spans="1:9" ht="45" x14ac:dyDescent="0.25">
      <c r="A82" s="12">
        <f t="shared" si="1"/>
        <v>75</v>
      </c>
      <c r="B82" s="13" t="s">
        <v>151</v>
      </c>
      <c r="C82" s="12" t="s">
        <v>12</v>
      </c>
      <c r="D82" s="14"/>
      <c r="E82" s="14"/>
      <c r="F82" s="21">
        <v>43435</v>
      </c>
      <c r="G82" s="14"/>
      <c r="H82" s="14"/>
      <c r="I82" s="16" t="s">
        <v>152</v>
      </c>
    </row>
    <row r="83" spans="1:9" ht="31.5" x14ac:dyDescent="0.25">
      <c r="A83" s="12">
        <f t="shared" si="1"/>
        <v>76</v>
      </c>
      <c r="B83" s="13" t="s">
        <v>153</v>
      </c>
      <c r="C83" s="14"/>
      <c r="D83" s="12" t="s">
        <v>12</v>
      </c>
      <c r="E83" s="12"/>
      <c r="F83" s="14"/>
      <c r="G83" s="44" t="s">
        <v>154</v>
      </c>
      <c r="H83" s="12" t="s">
        <v>17</v>
      </c>
      <c r="I83" s="16"/>
    </row>
    <row r="84" spans="1:9" ht="15.75" x14ac:dyDescent="0.25">
      <c r="A84" s="12">
        <f t="shared" si="1"/>
        <v>77</v>
      </c>
      <c r="B84" s="22" t="s">
        <v>155</v>
      </c>
      <c r="C84" s="30"/>
      <c r="D84" s="30"/>
      <c r="E84" s="30"/>
      <c r="F84" s="30"/>
      <c r="G84" s="30"/>
      <c r="H84" s="30"/>
      <c r="I84" s="31"/>
    </row>
    <row r="85" spans="1:9" s="35" customFormat="1" ht="31.5" x14ac:dyDescent="0.25">
      <c r="A85" s="32">
        <f t="shared" si="1"/>
        <v>78</v>
      </c>
      <c r="B85" s="33" t="s">
        <v>156</v>
      </c>
      <c r="C85" s="37"/>
      <c r="D85" s="32" t="s">
        <v>12</v>
      </c>
      <c r="E85" s="32" t="s">
        <v>12</v>
      </c>
      <c r="F85" s="37"/>
      <c r="G85" s="40" t="s">
        <v>157</v>
      </c>
      <c r="H85" s="32" t="s">
        <v>17</v>
      </c>
      <c r="I85" s="32"/>
    </row>
    <row r="86" spans="1:9" ht="31.5" x14ac:dyDescent="0.25">
      <c r="A86" s="12">
        <f t="shared" si="1"/>
        <v>79</v>
      </c>
      <c r="B86" s="13" t="s">
        <v>158</v>
      </c>
      <c r="C86" s="14"/>
      <c r="D86" s="12" t="s">
        <v>12</v>
      </c>
      <c r="E86" s="12" t="s">
        <v>12</v>
      </c>
      <c r="F86" s="14"/>
      <c r="G86" s="23" t="s">
        <v>159</v>
      </c>
      <c r="H86" s="12" t="s">
        <v>17</v>
      </c>
      <c r="I86" s="12"/>
    </row>
    <row r="87" spans="1:9" ht="47.25" x14ac:dyDescent="0.25">
      <c r="A87" s="12">
        <f t="shared" si="1"/>
        <v>80</v>
      </c>
      <c r="B87" s="13" t="s">
        <v>160</v>
      </c>
      <c r="C87" s="12"/>
      <c r="D87" s="14"/>
      <c r="E87" s="14"/>
      <c r="F87" s="14"/>
      <c r="G87" s="14"/>
      <c r="H87" s="14"/>
      <c r="I87" s="29" t="s">
        <v>161</v>
      </c>
    </row>
    <row r="88" spans="1:9" ht="31.5" x14ac:dyDescent="0.25">
      <c r="A88" s="12">
        <f t="shared" si="1"/>
        <v>81</v>
      </c>
      <c r="B88" s="13" t="s">
        <v>162</v>
      </c>
      <c r="C88" s="14"/>
      <c r="D88" s="12" t="s">
        <v>12</v>
      </c>
      <c r="E88" s="12" t="s">
        <v>12</v>
      </c>
      <c r="F88" s="14"/>
      <c r="G88" s="23" t="s">
        <v>163</v>
      </c>
      <c r="H88" s="12" t="s">
        <v>17</v>
      </c>
      <c r="I88" s="12"/>
    </row>
    <row r="89" spans="1:9" ht="15.75" x14ac:dyDescent="0.25">
      <c r="A89" s="12">
        <f t="shared" si="1"/>
        <v>82</v>
      </c>
      <c r="B89" s="22" t="s">
        <v>164</v>
      </c>
      <c r="C89" s="14"/>
      <c r="D89" s="14"/>
      <c r="E89" s="14"/>
      <c r="F89" s="14"/>
      <c r="G89" s="14"/>
      <c r="H89" s="14"/>
      <c r="I89" s="12"/>
    </row>
    <row r="90" spans="1:9" s="35" customFormat="1" ht="31.5" x14ac:dyDescent="0.25">
      <c r="A90" s="32">
        <f t="shared" si="1"/>
        <v>83</v>
      </c>
      <c r="B90" s="33" t="s">
        <v>165</v>
      </c>
      <c r="C90" s="37"/>
      <c r="D90" s="32" t="s">
        <v>12</v>
      </c>
      <c r="E90" s="32" t="s">
        <v>12</v>
      </c>
      <c r="F90" s="37"/>
      <c r="G90" s="40" t="s">
        <v>166</v>
      </c>
      <c r="H90" s="32" t="s">
        <v>17</v>
      </c>
      <c r="I90" s="32"/>
    </row>
    <row r="91" spans="1:9" s="35" customFormat="1" ht="31.5" x14ac:dyDescent="0.25">
      <c r="A91" s="32">
        <f t="shared" si="1"/>
        <v>84</v>
      </c>
      <c r="B91" s="45" t="s">
        <v>167</v>
      </c>
      <c r="C91" s="37"/>
      <c r="D91" s="32" t="s">
        <v>12</v>
      </c>
      <c r="E91" s="32" t="s">
        <v>12</v>
      </c>
      <c r="F91" s="37"/>
      <c r="G91" s="34" t="s">
        <v>168</v>
      </c>
      <c r="H91" s="32" t="s">
        <v>17</v>
      </c>
      <c r="I91" s="32"/>
    </row>
    <row r="92" spans="1:9" ht="30" x14ac:dyDescent="0.25">
      <c r="A92" s="12">
        <f t="shared" si="1"/>
        <v>85</v>
      </c>
      <c r="B92" s="46" t="s">
        <v>169</v>
      </c>
      <c r="C92" s="12" t="s">
        <v>12</v>
      </c>
      <c r="D92" s="14"/>
      <c r="E92" s="14"/>
      <c r="F92" s="21">
        <v>43374</v>
      </c>
      <c r="G92" s="14"/>
      <c r="H92" s="14"/>
      <c r="I92" s="16" t="s">
        <v>170</v>
      </c>
    </row>
    <row r="93" spans="1:9" ht="31.5" x14ac:dyDescent="0.25">
      <c r="A93" s="12">
        <f t="shared" si="1"/>
        <v>86</v>
      </c>
      <c r="B93" s="46" t="s">
        <v>171</v>
      </c>
      <c r="C93" s="14"/>
      <c r="D93" s="12" t="s">
        <v>12</v>
      </c>
      <c r="E93" s="12" t="s">
        <v>12</v>
      </c>
      <c r="F93" s="12"/>
      <c r="G93" s="19" t="s">
        <v>172</v>
      </c>
      <c r="H93" s="12" t="s">
        <v>17</v>
      </c>
      <c r="I93" s="12"/>
    </row>
    <row r="94" spans="1:9" ht="15.75" x14ac:dyDescent="0.25">
      <c r="A94" s="12">
        <f t="shared" si="1"/>
        <v>87</v>
      </c>
      <c r="B94" s="46" t="s">
        <v>173</v>
      </c>
      <c r="C94" s="12" t="s">
        <v>12</v>
      </c>
      <c r="D94" s="14"/>
      <c r="E94" s="14"/>
      <c r="F94" s="21">
        <v>43435</v>
      </c>
      <c r="G94" s="14"/>
      <c r="H94" s="14"/>
      <c r="I94" s="16" t="s">
        <v>174</v>
      </c>
    </row>
    <row r="95" spans="1:9" ht="31.5" x14ac:dyDescent="0.25">
      <c r="A95" s="12">
        <f t="shared" si="1"/>
        <v>88</v>
      </c>
      <c r="B95" s="46" t="s">
        <v>175</v>
      </c>
      <c r="C95" s="12"/>
      <c r="D95" s="14"/>
      <c r="E95" s="14"/>
      <c r="F95" s="12"/>
      <c r="G95" s="14"/>
      <c r="H95" s="14"/>
      <c r="I95" s="29" t="s">
        <v>176</v>
      </c>
    </row>
    <row r="96" spans="1:9" ht="31.5" x14ac:dyDescent="0.25">
      <c r="A96" s="12">
        <f t="shared" si="1"/>
        <v>89</v>
      </c>
      <c r="B96" s="46" t="s">
        <v>177</v>
      </c>
      <c r="C96" s="12"/>
      <c r="D96" s="14"/>
      <c r="E96" s="14"/>
      <c r="F96" s="12"/>
      <c r="G96" s="14"/>
      <c r="H96" s="14"/>
      <c r="I96" s="29" t="s">
        <v>178</v>
      </c>
    </row>
    <row r="97" spans="1:9" ht="15.75" x14ac:dyDescent="0.25">
      <c r="A97" s="12">
        <f t="shared" si="1"/>
        <v>90</v>
      </c>
      <c r="B97" s="22" t="s">
        <v>179</v>
      </c>
      <c r="C97" s="14"/>
      <c r="D97" s="14"/>
      <c r="E97" s="14"/>
      <c r="F97" s="14"/>
      <c r="G97" s="14"/>
      <c r="H97" s="14"/>
      <c r="I97" s="16"/>
    </row>
    <row r="98" spans="1:9" s="35" customFormat="1" ht="31.5" x14ac:dyDescent="0.25">
      <c r="A98" s="32">
        <f t="shared" si="1"/>
        <v>91</v>
      </c>
      <c r="B98" s="45" t="s">
        <v>180</v>
      </c>
      <c r="C98" s="37"/>
      <c r="D98" s="32" t="s">
        <v>12</v>
      </c>
      <c r="E98" s="32" t="s">
        <v>12</v>
      </c>
      <c r="F98" s="37"/>
      <c r="G98" s="40" t="s">
        <v>181</v>
      </c>
      <c r="H98" s="32" t="s">
        <v>17</v>
      </c>
      <c r="I98" s="41"/>
    </row>
    <row r="99" spans="1:9" ht="63" x14ac:dyDescent="0.25">
      <c r="A99" s="12">
        <f t="shared" si="1"/>
        <v>92</v>
      </c>
      <c r="B99" s="46" t="s">
        <v>182</v>
      </c>
      <c r="C99" s="14"/>
      <c r="D99" s="12" t="s">
        <v>12</v>
      </c>
      <c r="E99" s="12" t="s">
        <v>12</v>
      </c>
      <c r="F99" s="14"/>
      <c r="G99" s="19" t="s">
        <v>183</v>
      </c>
      <c r="H99" s="12" t="s">
        <v>17</v>
      </c>
      <c r="I99" s="16"/>
    </row>
    <row r="100" spans="1:9" ht="45" x14ac:dyDescent="0.25">
      <c r="A100" s="12">
        <f t="shared" si="1"/>
        <v>93</v>
      </c>
      <c r="B100" s="46" t="s">
        <v>184</v>
      </c>
      <c r="C100" s="12" t="s">
        <v>12</v>
      </c>
      <c r="D100" s="14"/>
      <c r="E100" s="14"/>
      <c r="F100" s="21">
        <v>43800</v>
      </c>
      <c r="G100" s="14"/>
      <c r="H100" s="14"/>
      <c r="I100" s="16" t="s">
        <v>102</v>
      </c>
    </row>
    <row r="101" spans="1:9" ht="78.75" x14ac:dyDescent="0.25">
      <c r="A101" s="12">
        <f t="shared" si="1"/>
        <v>94</v>
      </c>
      <c r="B101" s="46" t="s">
        <v>185</v>
      </c>
      <c r="C101" s="14"/>
      <c r="D101" s="12" t="s">
        <v>12</v>
      </c>
      <c r="E101" s="12" t="s">
        <v>12</v>
      </c>
      <c r="F101" s="14"/>
      <c r="G101" s="19" t="s">
        <v>186</v>
      </c>
      <c r="H101" s="12" t="s">
        <v>17</v>
      </c>
      <c r="I101" s="16"/>
    </row>
    <row r="102" spans="1:9" ht="47.25" x14ac:dyDescent="0.25">
      <c r="A102" s="12">
        <f t="shared" si="1"/>
        <v>95</v>
      </c>
      <c r="B102" s="46" t="s">
        <v>187</v>
      </c>
      <c r="C102" s="14"/>
      <c r="D102" s="12" t="s">
        <v>12</v>
      </c>
      <c r="E102" s="12" t="s">
        <v>12</v>
      </c>
      <c r="F102" s="14"/>
      <c r="G102" s="19" t="s">
        <v>188</v>
      </c>
      <c r="H102" s="12" t="s">
        <v>17</v>
      </c>
      <c r="I102" s="16"/>
    </row>
    <row r="103" spans="1:9" ht="63" x14ac:dyDescent="0.25">
      <c r="A103" s="12">
        <f t="shared" si="1"/>
        <v>96</v>
      </c>
      <c r="B103" s="46" t="s">
        <v>189</v>
      </c>
      <c r="C103" s="14"/>
      <c r="D103" s="12" t="s">
        <v>12</v>
      </c>
      <c r="E103" s="12" t="s">
        <v>12</v>
      </c>
      <c r="F103" s="14"/>
      <c r="G103" s="19" t="s">
        <v>190</v>
      </c>
      <c r="H103" s="12" t="s">
        <v>17</v>
      </c>
      <c r="I103" s="16"/>
    </row>
    <row r="104" spans="1:9" ht="31.5" x14ac:dyDescent="0.25">
      <c r="A104" s="12">
        <f t="shared" si="1"/>
        <v>97</v>
      </c>
      <c r="B104" s="46" t="s">
        <v>191</v>
      </c>
      <c r="C104" s="14"/>
      <c r="D104" s="12" t="s">
        <v>12</v>
      </c>
      <c r="E104" s="12" t="s">
        <v>12</v>
      </c>
      <c r="F104" s="14"/>
      <c r="G104" s="19" t="s">
        <v>192</v>
      </c>
      <c r="H104" s="12" t="s">
        <v>17</v>
      </c>
      <c r="I104" s="16"/>
    </row>
    <row r="105" spans="1:9" ht="45" x14ac:dyDescent="0.25">
      <c r="A105" s="12">
        <f t="shared" si="1"/>
        <v>98</v>
      </c>
      <c r="B105" s="46" t="s">
        <v>193</v>
      </c>
      <c r="C105" s="12" t="s">
        <v>12</v>
      </c>
      <c r="D105" s="14"/>
      <c r="E105" s="14"/>
      <c r="F105" s="21">
        <v>43800</v>
      </c>
      <c r="G105" s="14"/>
      <c r="H105" s="14"/>
      <c r="I105" s="16" t="s">
        <v>102</v>
      </c>
    </row>
    <row r="106" spans="1:9" ht="15.75" x14ac:dyDescent="0.25">
      <c r="A106" s="12">
        <f t="shared" si="1"/>
        <v>99</v>
      </c>
      <c r="B106" s="22" t="s">
        <v>194</v>
      </c>
      <c r="C106" s="14"/>
      <c r="D106" s="14"/>
      <c r="E106" s="14"/>
      <c r="F106" s="14"/>
      <c r="G106" s="14"/>
      <c r="H106" s="14"/>
      <c r="I106" s="16"/>
    </row>
    <row r="107" spans="1:9" s="35" customFormat="1" ht="31.5" x14ac:dyDescent="0.25">
      <c r="A107" s="32">
        <f t="shared" si="1"/>
        <v>100</v>
      </c>
      <c r="B107" s="45" t="s">
        <v>195</v>
      </c>
      <c r="C107" s="37"/>
      <c r="D107" s="32" t="s">
        <v>12</v>
      </c>
      <c r="E107" s="32" t="s">
        <v>12</v>
      </c>
      <c r="F107" s="37"/>
      <c r="G107" s="40" t="s">
        <v>196</v>
      </c>
      <c r="H107" s="32" t="s">
        <v>17</v>
      </c>
      <c r="I107" s="41"/>
    </row>
    <row r="108" spans="1:9" s="35" customFormat="1" ht="31.5" x14ac:dyDescent="0.25">
      <c r="A108" s="32">
        <f t="shared" si="1"/>
        <v>101</v>
      </c>
      <c r="B108" s="45" t="s">
        <v>197</v>
      </c>
      <c r="C108" s="37"/>
      <c r="D108" s="32" t="s">
        <v>12</v>
      </c>
      <c r="E108" s="32" t="s">
        <v>12</v>
      </c>
      <c r="F108" s="37"/>
      <c r="G108" s="40" t="s">
        <v>198</v>
      </c>
      <c r="H108" s="32" t="s">
        <v>17</v>
      </c>
      <c r="I108" s="41"/>
    </row>
    <row r="109" spans="1:9" s="35" customFormat="1" ht="31.5" x14ac:dyDescent="0.25">
      <c r="A109" s="32">
        <f t="shared" si="1"/>
        <v>102</v>
      </c>
      <c r="B109" s="45" t="s">
        <v>199</v>
      </c>
      <c r="C109" s="37"/>
      <c r="D109" s="32" t="s">
        <v>12</v>
      </c>
      <c r="E109" s="32" t="s">
        <v>12</v>
      </c>
      <c r="F109" s="37"/>
      <c r="G109" s="40" t="s">
        <v>200</v>
      </c>
      <c r="H109" s="32" t="s">
        <v>17</v>
      </c>
      <c r="I109" s="41"/>
    </row>
    <row r="110" spans="1:9" ht="31.5" x14ac:dyDescent="0.25">
      <c r="A110" s="12">
        <f t="shared" si="1"/>
        <v>103</v>
      </c>
      <c r="B110" s="46" t="s">
        <v>201</v>
      </c>
      <c r="C110" s="14"/>
      <c r="D110" s="12" t="s">
        <v>12</v>
      </c>
      <c r="E110" s="12" t="s">
        <v>12</v>
      </c>
      <c r="F110" s="14"/>
      <c r="G110" s="19" t="s">
        <v>202</v>
      </c>
      <c r="H110" s="12" t="s">
        <v>17</v>
      </c>
      <c r="I110" s="16"/>
    </row>
    <row r="111" spans="1:9" ht="78.75" x14ac:dyDescent="0.25">
      <c r="A111" s="12">
        <f t="shared" si="1"/>
        <v>104</v>
      </c>
      <c r="B111" s="46" t="s">
        <v>203</v>
      </c>
      <c r="C111" s="14"/>
      <c r="D111" s="12" t="s">
        <v>12</v>
      </c>
      <c r="E111" s="12" t="s">
        <v>12</v>
      </c>
      <c r="F111" s="14"/>
      <c r="G111" s="19" t="s">
        <v>204</v>
      </c>
      <c r="H111" s="12" t="s">
        <v>17</v>
      </c>
      <c r="I111" s="16"/>
    </row>
    <row r="112" spans="1:9" ht="173.25" x14ac:dyDescent="0.25">
      <c r="A112" s="12">
        <f t="shared" si="1"/>
        <v>105</v>
      </c>
      <c r="B112" s="46" t="s">
        <v>205</v>
      </c>
      <c r="C112" s="14"/>
      <c r="D112" s="12" t="s">
        <v>12</v>
      </c>
      <c r="E112" s="12" t="s">
        <v>12</v>
      </c>
      <c r="F112" s="14"/>
      <c r="G112" s="19" t="s">
        <v>206</v>
      </c>
      <c r="H112" s="12" t="s">
        <v>17</v>
      </c>
      <c r="I112" s="16"/>
    </row>
    <row r="113" spans="1:9" ht="78.75" x14ac:dyDescent="0.25">
      <c r="A113" s="12">
        <f t="shared" si="1"/>
        <v>106</v>
      </c>
      <c r="B113" s="46" t="s">
        <v>207</v>
      </c>
      <c r="C113" s="12" t="s">
        <v>12</v>
      </c>
      <c r="D113" s="14"/>
      <c r="E113" s="14"/>
      <c r="F113" s="21">
        <v>43313</v>
      </c>
      <c r="G113" s="19" t="s">
        <v>208</v>
      </c>
      <c r="H113" s="12"/>
      <c r="I113" s="19" t="s">
        <v>209</v>
      </c>
    </row>
    <row r="114" spans="1:9" ht="78.75" x14ac:dyDescent="0.25">
      <c r="A114" s="12">
        <f t="shared" si="1"/>
        <v>107</v>
      </c>
      <c r="B114" s="46" t="s">
        <v>210</v>
      </c>
      <c r="C114" s="14"/>
      <c r="D114" s="12" t="s">
        <v>12</v>
      </c>
      <c r="E114" s="12" t="s">
        <v>12</v>
      </c>
      <c r="F114" s="14"/>
      <c r="G114" s="19" t="s">
        <v>211</v>
      </c>
      <c r="H114" s="12" t="s">
        <v>17</v>
      </c>
      <c r="I114" s="16"/>
    </row>
    <row r="115" spans="1:9" ht="47.25" x14ac:dyDescent="0.25">
      <c r="A115" s="12">
        <f t="shared" si="1"/>
        <v>108</v>
      </c>
      <c r="B115" s="46" t="s">
        <v>212</v>
      </c>
      <c r="C115" s="14"/>
      <c r="D115" s="12" t="s">
        <v>12</v>
      </c>
      <c r="E115" s="12" t="s">
        <v>12</v>
      </c>
      <c r="F115" s="14"/>
      <c r="G115" s="19" t="s">
        <v>213</v>
      </c>
      <c r="H115" s="12" t="s">
        <v>17</v>
      </c>
      <c r="I115" s="16"/>
    </row>
    <row r="116" spans="1:9" ht="15.75" x14ac:dyDescent="0.25">
      <c r="A116" s="12">
        <f t="shared" si="1"/>
        <v>109</v>
      </c>
      <c r="B116" s="46" t="s">
        <v>214</v>
      </c>
      <c r="C116" s="14"/>
      <c r="D116" s="12" t="s">
        <v>12</v>
      </c>
      <c r="E116" s="12" t="s">
        <v>12</v>
      </c>
      <c r="F116" s="14"/>
      <c r="G116" s="19" t="s">
        <v>215</v>
      </c>
      <c r="H116" s="12" t="s">
        <v>17</v>
      </c>
      <c r="I116" s="16"/>
    </row>
    <row r="117" spans="1:9" ht="47.25" x14ac:dyDescent="0.25">
      <c r="A117" s="12">
        <f t="shared" si="1"/>
        <v>110</v>
      </c>
      <c r="B117" s="46" t="s">
        <v>216</v>
      </c>
      <c r="C117" s="14"/>
      <c r="D117" s="12" t="s">
        <v>12</v>
      </c>
      <c r="E117" s="12" t="s">
        <v>12</v>
      </c>
      <c r="F117" s="14"/>
      <c r="G117" s="19" t="s">
        <v>217</v>
      </c>
      <c r="H117" s="12" t="s">
        <v>17</v>
      </c>
      <c r="I117" s="16"/>
    </row>
    <row r="118" spans="1:9" ht="31.5" x14ac:dyDescent="0.25">
      <c r="A118" s="12">
        <f t="shared" si="1"/>
        <v>111</v>
      </c>
      <c r="B118" s="46" t="s">
        <v>218</v>
      </c>
      <c r="C118" s="14"/>
      <c r="D118" s="12" t="s">
        <v>12</v>
      </c>
      <c r="E118" s="12" t="s">
        <v>12</v>
      </c>
      <c r="F118" s="14"/>
      <c r="G118" s="23" t="s">
        <v>219</v>
      </c>
      <c r="H118" s="12" t="s">
        <v>17</v>
      </c>
      <c r="I118" s="16"/>
    </row>
    <row r="119" spans="1:9" ht="63" x14ac:dyDescent="0.25">
      <c r="A119" s="12">
        <f t="shared" si="1"/>
        <v>112</v>
      </c>
      <c r="B119" s="46" t="s">
        <v>220</v>
      </c>
      <c r="C119" s="12" t="s">
        <v>12</v>
      </c>
      <c r="D119" s="14"/>
      <c r="E119" s="14"/>
      <c r="F119" s="21">
        <v>43252</v>
      </c>
      <c r="G119" s="19" t="s">
        <v>221</v>
      </c>
      <c r="H119" s="14"/>
      <c r="I119" s="16" t="s">
        <v>222</v>
      </c>
    </row>
    <row r="120" spans="1:9" ht="31.5" x14ac:dyDescent="0.25">
      <c r="A120" s="12">
        <f t="shared" si="1"/>
        <v>113</v>
      </c>
      <c r="B120" s="46" t="s">
        <v>223</v>
      </c>
      <c r="C120" s="14"/>
      <c r="D120" s="12" t="s">
        <v>12</v>
      </c>
      <c r="E120" s="12" t="s">
        <v>12</v>
      </c>
      <c r="F120" s="14"/>
      <c r="G120" s="19" t="s">
        <v>224</v>
      </c>
      <c r="H120" s="12" t="s">
        <v>17</v>
      </c>
      <c r="I120" s="16"/>
    </row>
    <row r="121" spans="1:9" ht="31.5" x14ac:dyDescent="0.25">
      <c r="A121" s="12">
        <f t="shared" si="1"/>
        <v>114</v>
      </c>
      <c r="B121" s="46" t="s">
        <v>225</v>
      </c>
      <c r="C121" s="14"/>
      <c r="D121" s="12" t="s">
        <v>12</v>
      </c>
      <c r="E121" s="12" t="s">
        <v>12</v>
      </c>
      <c r="F121" s="14"/>
      <c r="G121" s="19" t="s">
        <v>226</v>
      </c>
      <c r="H121" s="12" t="s">
        <v>17</v>
      </c>
      <c r="I121" s="16"/>
    </row>
    <row r="122" spans="1:9" ht="78.75" x14ac:dyDescent="0.25">
      <c r="A122" s="12">
        <f t="shared" si="1"/>
        <v>115</v>
      </c>
      <c r="B122" s="46" t="s">
        <v>227</v>
      </c>
      <c r="C122" s="14"/>
      <c r="D122" s="12" t="s">
        <v>12</v>
      </c>
      <c r="E122" s="12" t="s">
        <v>12</v>
      </c>
      <c r="F122" s="14"/>
      <c r="G122" s="19" t="s">
        <v>228</v>
      </c>
      <c r="H122" s="12" t="s">
        <v>17</v>
      </c>
      <c r="I122" s="16"/>
    </row>
    <row r="123" spans="1:9" ht="63" x14ac:dyDescent="0.25">
      <c r="A123" s="12">
        <f t="shared" si="1"/>
        <v>116</v>
      </c>
      <c r="B123" s="46" t="s">
        <v>229</v>
      </c>
      <c r="C123" s="14"/>
      <c r="D123" s="12" t="s">
        <v>12</v>
      </c>
      <c r="E123" s="12" t="s">
        <v>12</v>
      </c>
      <c r="F123" s="14"/>
      <c r="G123" s="23" t="s">
        <v>230</v>
      </c>
      <c r="H123" s="12" t="s">
        <v>17</v>
      </c>
      <c r="I123" s="16"/>
    </row>
    <row r="124" spans="1:9" ht="31.5" x14ac:dyDescent="0.25">
      <c r="A124" s="12">
        <f t="shared" si="1"/>
        <v>117</v>
      </c>
      <c r="B124" s="46" t="s">
        <v>231</v>
      </c>
      <c r="C124" s="14"/>
      <c r="D124" s="12" t="s">
        <v>12</v>
      </c>
      <c r="E124" s="12" t="s">
        <v>12</v>
      </c>
      <c r="F124" s="14"/>
      <c r="G124" s="19" t="s">
        <v>232</v>
      </c>
      <c r="H124" s="12" t="s">
        <v>17</v>
      </c>
      <c r="I124" s="16"/>
    </row>
    <row r="125" spans="1:9" ht="15.75" x14ac:dyDescent="0.25">
      <c r="A125" s="12">
        <f t="shared" si="1"/>
        <v>118</v>
      </c>
      <c r="B125" s="22" t="s">
        <v>233</v>
      </c>
      <c r="C125" s="14"/>
      <c r="D125" s="14"/>
      <c r="E125" s="14"/>
      <c r="F125" s="14"/>
      <c r="G125" s="14"/>
      <c r="H125" s="14"/>
      <c r="I125" s="16"/>
    </row>
    <row r="126" spans="1:9" s="35" customFormat="1" ht="31.5" x14ac:dyDescent="0.25">
      <c r="A126" s="32">
        <f t="shared" si="1"/>
        <v>119</v>
      </c>
      <c r="B126" s="45" t="s">
        <v>234</v>
      </c>
      <c r="C126" s="37"/>
      <c r="D126" s="32" t="s">
        <v>12</v>
      </c>
      <c r="E126" s="32" t="s">
        <v>12</v>
      </c>
      <c r="F126" s="37"/>
      <c r="G126" s="40" t="s">
        <v>235</v>
      </c>
      <c r="H126" s="32" t="s">
        <v>17</v>
      </c>
      <c r="I126" s="41"/>
    </row>
    <row r="127" spans="1:9" ht="31.5" x14ac:dyDescent="0.25">
      <c r="A127" s="12">
        <f t="shared" si="1"/>
        <v>120</v>
      </c>
      <c r="B127" s="46" t="s">
        <v>236</v>
      </c>
      <c r="C127" s="14"/>
      <c r="D127" s="12" t="s">
        <v>12</v>
      </c>
      <c r="E127" s="12" t="s">
        <v>12</v>
      </c>
      <c r="F127" s="14"/>
      <c r="G127" s="19" t="s">
        <v>237</v>
      </c>
      <c r="H127" s="12" t="s">
        <v>17</v>
      </c>
      <c r="I127" s="16"/>
    </row>
    <row r="128" spans="1:9" ht="15.75" x14ac:dyDescent="0.25">
      <c r="A128" s="12">
        <f t="shared" si="1"/>
        <v>121</v>
      </c>
      <c r="B128" s="46" t="s">
        <v>238</v>
      </c>
      <c r="C128" s="14"/>
      <c r="D128" s="12" t="s">
        <v>12</v>
      </c>
      <c r="E128" s="12" t="s">
        <v>12</v>
      </c>
      <c r="F128" s="14"/>
      <c r="G128" s="19" t="s">
        <v>239</v>
      </c>
      <c r="H128" s="12" t="s">
        <v>17</v>
      </c>
      <c r="I128" s="16"/>
    </row>
    <row r="129" spans="1:9" ht="31.5" x14ac:dyDescent="0.25">
      <c r="A129" s="12">
        <f t="shared" si="1"/>
        <v>122</v>
      </c>
      <c r="B129" s="46" t="s">
        <v>240</v>
      </c>
      <c r="C129" s="14"/>
      <c r="D129" s="12" t="s">
        <v>12</v>
      </c>
      <c r="E129" s="12" t="s">
        <v>12</v>
      </c>
      <c r="F129" s="14"/>
      <c r="G129" s="19" t="s">
        <v>241</v>
      </c>
      <c r="H129" s="12" t="s">
        <v>17</v>
      </c>
      <c r="I129" s="16"/>
    </row>
    <row r="130" spans="1:9" ht="31.5" x14ac:dyDescent="0.25">
      <c r="A130" s="12">
        <f t="shared" si="1"/>
        <v>123</v>
      </c>
      <c r="B130" s="46" t="s">
        <v>242</v>
      </c>
      <c r="C130" s="14"/>
      <c r="D130" s="12" t="s">
        <v>12</v>
      </c>
      <c r="E130" s="12" t="s">
        <v>12</v>
      </c>
      <c r="F130" s="14"/>
      <c r="G130" s="19" t="s">
        <v>243</v>
      </c>
      <c r="H130" s="12" t="s">
        <v>17</v>
      </c>
      <c r="I130" s="16"/>
    </row>
    <row r="131" spans="1:9" ht="15.75" x14ac:dyDescent="0.25">
      <c r="A131" s="12">
        <f t="shared" si="1"/>
        <v>124</v>
      </c>
      <c r="B131" s="22" t="s">
        <v>244</v>
      </c>
      <c r="C131" s="14"/>
      <c r="D131" s="14"/>
      <c r="E131" s="14"/>
      <c r="F131" s="14"/>
      <c r="G131" s="14"/>
      <c r="H131" s="14"/>
      <c r="I131" s="16"/>
    </row>
    <row r="132" spans="1:9" s="35" customFormat="1" ht="31.5" x14ac:dyDescent="0.25">
      <c r="A132" s="32">
        <f t="shared" si="1"/>
        <v>125</v>
      </c>
      <c r="B132" s="45" t="s">
        <v>245</v>
      </c>
      <c r="C132" s="37"/>
      <c r="D132" s="32" t="s">
        <v>12</v>
      </c>
      <c r="E132" s="32" t="s">
        <v>12</v>
      </c>
      <c r="F132" s="37"/>
      <c r="G132" s="40" t="s">
        <v>246</v>
      </c>
      <c r="H132" s="32" t="s">
        <v>17</v>
      </c>
      <c r="I132" s="41"/>
    </row>
    <row r="133" spans="1:9" ht="47.25" x14ac:dyDescent="0.25">
      <c r="A133" s="12">
        <f t="shared" si="1"/>
        <v>126</v>
      </c>
      <c r="B133" s="46" t="s">
        <v>247</v>
      </c>
      <c r="C133" s="14"/>
      <c r="D133" s="12" t="s">
        <v>12</v>
      </c>
      <c r="E133" s="12" t="s">
        <v>12</v>
      </c>
      <c r="F133" s="14"/>
      <c r="G133" s="19" t="s">
        <v>248</v>
      </c>
      <c r="H133" s="12" t="s">
        <v>17</v>
      </c>
      <c r="I133" s="16"/>
    </row>
    <row r="134" spans="1:9" ht="31.5" x14ac:dyDescent="0.25">
      <c r="A134" s="12">
        <f t="shared" si="1"/>
        <v>127</v>
      </c>
      <c r="B134" s="46" t="s">
        <v>249</v>
      </c>
      <c r="C134" s="14"/>
      <c r="D134" s="14"/>
      <c r="E134" s="14"/>
      <c r="F134" s="14"/>
      <c r="G134" s="19"/>
      <c r="H134" s="14"/>
      <c r="I134" s="29" t="s">
        <v>250</v>
      </c>
    </row>
    <row r="135" spans="1:9" ht="31.5" x14ac:dyDescent="0.25">
      <c r="A135" s="12">
        <f t="shared" si="1"/>
        <v>128</v>
      </c>
      <c r="B135" s="46" t="s">
        <v>251</v>
      </c>
      <c r="C135" s="14"/>
      <c r="D135" s="14"/>
      <c r="E135" s="14"/>
      <c r="F135" s="14"/>
      <c r="G135" s="14"/>
      <c r="H135" s="14"/>
      <c r="I135" s="29" t="s">
        <v>252</v>
      </c>
    </row>
    <row r="136" spans="1:9" ht="31.5" x14ac:dyDescent="0.25">
      <c r="A136" s="12">
        <f t="shared" si="1"/>
        <v>129</v>
      </c>
      <c r="B136" s="46" t="s">
        <v>253</v>
      </c>
      <c r="C136" s="14"/>
      <c r="D136" s="14"/>
      <c r="E136" s="14"/>
      <c r="F136" s="14"/>
      <c r="G136" s="14"/>
      <c r="H136" s="14"/>
      <c r="I136" s="29" t="s">
        <v>254</v>
      </c>
    </row>
    <row r="137" spans="1:9" ht="31.5" x14ac:dyDescent="0.25">
      <c r="A137" s="12">
        <f t="shared" si="1"/>
        <v>130</v>
      </c>
      <c r="B137" s="46" t="s">
        <v>255</v>
      </c>
      <c r="C137" s="14"/>
      <c r="D137" s="12" t="s">
        <v>12</v>
      </c>
      <c r="E137" s="12" t="s">
        <v>12</v>
      </c>
      <c r="F137" s="14"/>
      <c r="G137" s="19" t="s">
        <v>256</v>
      </c>
      <c r="H137" s="12" t="s">
        <v>17</v>
      </c>
      <c r="I137" s="16"/>
    </row>
    <row r="138" spans="1:9" ht="31.5" x14ac:dyDescent="0.25">
      <c r="A138" s="12">
        <f t="shared" ref="A138:A201" si="2">A137+1</f>
        <v>131</v>
      </c>
      <c r="B138" s="46" t="s">
        <v>257</v>
      </c>
      <c r="C138" s="14"/>
      <c r="D138" s="12" t="s">
        <v>12</v>
      </c>
      <c r="E138" s="12" t="s">
        <v>12</v>
      </c>
      <c r="F138" s="14"/>
      <c r="G138" s="19" t="s">
        <v>258</v>
      </c>
      <c r="H138" s="12" t="s">
        <v>17</v>
      </c>
      <c r="I138" s="16"/>
    </row>
    <row r="139" spans="1:9" ht="31.5" x14ac:dyDescent="0.25">
      <c r="A139" s="12">
        <f t="shared" si="2"/>
        <v>132</v>
      </c>
      <c r="B139" s="46" t="s">
        <v>259</v>
      </c>
      <c r="C139" s="14"/>
      <c r="D139" s="14"/>
      <c r="E139" s="14"/>
      <c r="F139" s="14"/>
      <c r="G139" s="14"/>
      <c r="H139" s="14"/>
      <c r="I139" s="29" t="s">
        <v>260</v>
      </c>
    </row>
    <row r="140" spans="1:9" ht="31.5" x14ac:dyDescent="0.25">
      <c r="A140" s="12">
        <f t="shared" si="2"/>
        <v>133</v>
      </c>
      <c r="B140" s="46" t="s">
        <v>261</v>
      </c>
      <c r="C140" s="14"/>
      <c r="D140" s="14"/>
      <c r="E140" s="14"/>
      <c r="F140" s="14"/>
      <c r="G140" s="14"/>
      <c r="H140" s="14"/>
      <c r="I140" s="29" t="s">
        <v>262</v>
      </c>
    </row>
    <row r="141" spans="1:9" ht="30" x14ac:dyDescent="0.25">
      <c r="A141" s="12">
        <f t="shared" si="2"/>
        <v>134</v>
      </c>
      <c r="B141" s="46" t="s">
        <v>263</v>
      </c>
      <c r="C141" s="14"/>
      <c r="D141" s="14"/>
      <c r="E141" s="14"/>
      <c r="F141" s="14"/>
      <c r="G141" s="14"/>
      <c r="H141" s="14"/>
      <c r="I141" s="29" t="s">
        <v>262</v>
      </c>
    </row>
    <row r="142" spans="1:9" ht="45" x14ac:dyDescent="0.25">
      <c r="A142" s="12">
        <f t="shared" si="2"/>
        <v>135</v>
      </c>
      <c r="B142" s="46" t="s">
        <v>264</v>
      </c>
      <c r="C142" s="12" t="s">
        <v>12</v>
      </c>
      <c r="D142" s="14"/>
      <c r="E142" s="14"/>
      <c r="F142" s="21">
        <v>43435</v>
      </c>
      <c r="G142" s="14"/>
      <c r="H142" s="14"/>
      <c r="I142" s="16" t="s">
        <v>265</v>
      </c>
    </row>
    <row r="143" spans="1:9" ht="31.5" x14ac:dyDescent="0.25">
      <c r="A143" s="12">
        <f t="shared" si="2"/>
        <v>136</v>
      </c>
      <c r="B143" s="46" t="s">
        <v>266</v>
      </c>
      <c r="C143" s="14"/>
      <c r="D143" s="12" t="s">
        <v>12</v>
      </c>
      <c r="E143" s="12" t="s">
        <v>12</v>
      </c>
      <c r="F143" s="14"/>
      <c r="G143" s="19" t="s">
        <v>267</v>
      </c>
      <c r="H143" s="12" t="s">
        <v>17</v>
      </c>
      <c r="I143" s="16"/>
    </row>
    <row r="144" spans="1:9" ht="15.75" x14ac:dyDescent="0.25">
      <c r="A144" s="12">
        <f t="shared" si="2"/>
        <v>137</v>
      </c>
      <c r="B144" s="22" t="s">
        <v>268</v>
      </c>
      <c r="C144" s="14"/>
      <c r="D144" s="14"/>
      <c r="E144" s="14"/>
      <c r="F144" s="14"/>
      <c r="G144" s="14"/>
      <c r="H144" s="14"/>
      <c r="I144" s="16"/>
    </row>
    <row r="145" spans="1:9" ht="90" x14ac:dyDescent="0.25">
      <c r="A145" s="12">
        <f t="shared" si="2"/>
        <v>138</v>
      </c>
      <c r="B145" s="46" t="s">
        <v>269</v>
      </c>
      <c r="C145" s="12" t="s">
        <v>12</v>
      </c>
      <c r="D145" s="14"/>
      <c r="E145" s="14"/>
      <c r="F145" s="21">
        <v>43800</v>
      </c>
      <c r="G145" s="14"/>
      <c r="H145" s="14"/>
      <c r="I145" s="16" t="s">
        <v>270</v>
      </c>
    </row>
    <row r="146" spans="1:9" ht="45" x14ac:dyDescent="0.25">
      <c r="A146" s="12">
        <f t="shared" si="2"/>
        <v>139</v>
      </c>
      <c r="B146" s="46" t="s">
        <v>271</v>
      </c>
      <c r="C146" s="12" t="s">
        <v>12</v>
      </c>
      <c r="D146" s="14"/>
      <c r="E146" s="14"/>
      <c r="F146" s="21">
        <v>43435</v>
      </c>
      <c r="G146" s="14"/>
      <c r="H146" s="14"/>
      <c r="I146" s="16" t="s">
        <v>272</v>
      </c>
    </row>
    <row r="147" spans="1:9" ht="45" x14ac:dyDescent="0.25">
      <c r="A147" s="12">
        <f t="shared" si="2"/>
        <v>140</v>
      </c>
      <c r="B147" s="46" t="s">
        <v>273</v>
      </c>
      <c r="C147" s="12" t="s">
        <v>12</v>
      </c>
      <c r="D147" s="14"/>
      <c r="E147" s="14"/>
      <c r="F147" s="21">
        <v>43435</v>
      </c>
      <c r="G147" s="14"/>
      <c r="H147" s="14"/>
      <c r="I147" s="16" t="s">
        <v>274</v>
      </c>
    </row>
    <row r="148" spans="1:9" ht="31.5" x14ac:dyDescent="0.25">
      <c r="A148" s="12">
        <f t="shared" si="2"/>
        <v>141</v>
      </c>
      <c r="B148" s="46" t="s">
        <v>275</v>
      </c>
      <c r="C148" s="14"/>
      <c r="D148" s="12" t="s">
        <v>12</v>
      </c>
      <c r="E148" s="12" t="s">
        <v>12</v>
      </c>
      <c r="F148" s="47"/>
      <c r="G148" s="19" t="s">
        <v>276</v>
      </c>
      <c r="H148" s="12" t="s">
        <v>17</v>
      </c>
      <c r="I148" s="16"/>
    </row>
    <row r="149" spans="1:9" ht="31.5" x14ac:dyDescent="0.25">
      <c r="A149" s="12">
        <f t="shared" si="2"/>
        <v>142</v>
      </c>
      <c r="B149" s="46" t="s">
        <v>277</v>
      </c>
      <c r="C149" s="12" t="s">
        <v>12</v>
      </c>
      <c r="D149" s="14"/>
      <c r="E149" s="14"/>
      <c r="F149" s="21">
        <v>43435</v>
      </c>
      <c r="G149" s="14"/>
      <c r="H149" s="14"/>
      <c r="I149" s="16" t="s">
        <v>278</v>
      </c>
    </row>
    <row r="150" spans="1:9" ht="45" x14ac:dyDescent="0.25">
      <c r="A150" s="12">
        <f t="shared" si="2"/>
        <v>143</v>
      </c>
      <c r="B150" s="46" t="s">
        <v>279</v>
      </c>
      <c r="C150" s="12" t="s">
        <v>12</v>
      </c>
      <c r="D150" s="14"/>
      <c r="E150" s="14"/>
      <c r="F150" s="21">
        <v>43435</v>
      </c>
      <c r="G150" s="14"/>
      <c r="H150" s="14"/>
      <c r="I150" s="16" t="s">
        <v>280</v>
      </c>
    </row>
    <row r="151" spans="1:9" ht="15.75" x14ac:dyDescent="0.25">
      <c r="A151" s="12">
        <f t="shared" si="2"/>
        <v>144</v>
      </c>
      <c r="B151" s="46" t="s">
        <v>281</v>
      </c>
      <c r="C151" s="12" t="s">
        <v>12</v>
      </c>
      <c r="D151" s="14"/>
      <c r="E151" s="14"/>
      <c r="F151" s="21">
        <v>43800</v>
      </c>
      <c r="G151" s="14"/>
      <c r="H151" s="14"/>
      <c r="I151" s="16"/>
    </row>
    <row r="152" spans="1:9" ht="15.75" x14ac:dyDescent="0.25">
      <c r="A152" s="12">
        <f t="shared" si="2"/>
        <v>145</v>
      </c>
      <c r="B152" s="22" t="s">
        <v>282</v>
      </c>
      <c r="C152" s="14"/>
      <c r="D152" s="14"/>
      <c r="E152" s="14"/>
      <c r="F152" s="14"/>
      <c r="G152" s="14"/>
      <c r="H152" s="14"/>
      <c r="I152" s="16"/>
    </row>
    <row r="153" spans="1:9" s="35" customFormat="1" ht="31.5" x14ac:dyDescent="0.25">
      <c r="A153" s="32">
        <f t="shared" si="2"/>
        <v>146</v>
      </c>
      <c r="B153" s="45" t="s">
        <v>283</v>
      </c>
      <c r="C153" s="37"/>
      <c r="D153" s="32" t="s">
        <v>12</v>
      </c>
      <c r="E153" s="32" t="s">
        <v>12</v>
      </c>
      <c r="F153" s="37"/>
      <c r="G153" s="40" t="s">
        <v>284</v>
      </c>
      <c r="H153" s="32" t="s">
        <v>17</v>
      </c>
      <c r="I153" s="41"/>
    </row>
    <row r="154" spans="1:9" ht="31.5" x14ac:dyDescent="0.25">
      <c r="A154" s="12">
        <f t="shared" si="2"/>
        <v>147</v>
      </c>
      <c r="B154" s="46" t="s">
        <v>285</v>
      </c>
      <c r="C154" s="14"/>
      <c r="D154" s="12" t="s">
        <v>12</v>
      </c>
      <c r="E154" s="12" t="s">
        <v>12</v>
      </c>
      <c r="F154" s="14"/>
      <c r="G154" s="19" t="s">
        <v>286</v>
      </c>
      <c r="H154" s="12" t="s">
        <v>17</v>
      </c>
      <c r="I154" s="16"/>
    </row>
    <row r="155" spans="1:9" ht="15.75" x14ac:dyDescent="0.25">
      <c r="A155" s="12">
        <f t="shared" si="2"/>
        <v>148</v>
      </c>
      <c r="B155" s="46" t="s">
        <v>287</v>
      </c>
      <c r="C155" s="14"/>
      <c r="D155" s="12" t="s">
        <v>12</v>
      </c>
      <c r="E155" s="12" t="s">
        <v>12</v>
      </c>
      <c r="F155" s="14"/>
      <c r="G155" s="19" t="s">
        <v>288</v>
      </c>
      <c r="H155" s="12" t="s">
        <v>17</v>
      </c>
      <c r="I155" s="16"/>
    </row>
    <row r="156" spans="1:9" ht="31.5" x14ac:dyDescent="0.25">
      <c r="A156" s="12">
        <f t="shared" si="2"/>
        <v>149</v>
      </c>
      <c r="B156" s="46" t="s">
        <v>173</v>
      </c>
      <c r="C156" s="14"/>
      <c r="D156" s="12" t="s">
        <v>12</v>
      </c>
      <c r="E156" s="12" t="s">
        <v>12</v>
      </c>
      <c r="F156" s="14"/>
      <c r="G156" s="19" t="s">
        <v>289</v>
      </c>
      <c r="H156" s="12" t="s">
        <v>17</v>
      </c>
      <c r="I156" s="16"/>
    </row>
    <row r="157" spans="1:9" ht="31.5" x14ac:dyDescent="0.25">
      <c r="A157" s="12">
        <f t="shared" si="2"/>
        <v>150</v>
      </c>
      <c r="B157" s="46" t="s">
        <v>290</v>
      </c>
      <c r="C157" s="14"/>
      <c r="D157" s="12" t="s">
        <v>12</v>
      </c>
      <c r="E157" s="12" t="s">
        <v>12</v>
      </c>
      <c r="F157" s="14"/>
      <c r="G157" s="19" t="s">
        <v>291</v>
      </c>
      <c r="H157" s="12" t="s">
        <v>17</v>
      </c>
      <c r="I157" s="16"/>
    </row>
    <row r="158" spans="1:9" ht="31.5" x14ac:dyDescent="0.25">
      <c r="A158" s="12">
        <f t="shared" si="2"/>
        <v>151</v>
      </c>
      <c r="B158" s="46" t="s">
        <v>292</v>
      </c>
      <c r="C158" s="14"/>
      <c r="D158" s="14"/>
      <c r="E158" s="14"/>
      <c r="F158" s="14"/>
      <c r="G158" s="19"/>
      <c r="H158" s="14"/>
      <c r="I158" s="29" t="s">
        <v>293</v>
      </c>
    </row>
    <row r="159" spans="1:9" ht="31.5" x14ac:dyDescent="0.25">
      <c r="A159" s="12">
        <f t="shared" si="2"/>
        <v>152</v>
      </c>
      <c r="B159" s="46" t="s">
        <v>294</v>
      </c>
      <c r="C159" s="14"/>
      <c r="D159" s="14"/>
      <c r="E159" s="14"/>
      <c r="F159" s="14"/>
      <c r="G159" s="19"/>
      <c r="H159" s="14"/>
      <c r="I159" s="29" t="s">
        <v>295</v>
      </c>
    </row>
    <row r="160" spans="1:9" ht="31.5" x14ac:dyDescent="0.25">
      <c r="A160" s="12">
        <f t="shared" si="2"/>
        <v>153</v>
      </c>
      <c r="B160" s="46" t="s">
        <v>296</v>
      </c>
      <c r="C160" s="14"/>
      <c r="D160" s="14"/>
      <c r="E160" s="14"/>
      <c r="F160" s="14"/>
      <c r="G160" s="19"/>
      <c r="H160" s="14"/>
      <c r="I160" s="29" t="s">
        <v>297</v>
      </c>
    </row>
    <row r="161" spans="1:9" ht="31.5" x14ac:dyDescent="0.25">
      <c r="A161" s="12">
        <f t="shared" si="2"/>
        <v>154</v>
      </c>
      <c r="B161" s="46" t="s">
        <v>298</v>
      </c>
      <c r="C161" s="14"/>
      <c r="D161" s="12" t="s">
        <v>12</v>
      </c>
      <c r="E161" s="12" t="s">
        <v>12</v>
      </c>
      <c r="F161" s="14"/>
      <c r="G161" s="19" t="s">
        <v>299</v>
      </c>
      <c r="H161" s="12" t="s">
        <v>17</v>
      </c>
      <c r="I161" s="16"/>
    </row>
    <row r="162" spans="1:9" ht="31.5" x14ac:dyDescent="0.25">
      <c r="A162" s="12">
        <f t="shared" si="2"/>
        <v>155</v>
      </c>
      <c r="B162" s="46" t="s">
        <v>300</v>
      </c>
      <c r="C162" s="14"/>
      <c r="D162" s="14"/>
      <c r="E162" s="14"/>
      <c r="F162" s="14"/>
      <c r="G162" s="19"/>
      <c r="H162" s="14"/>
      <c r="I162" s="29" t="s">
        <v>301</v>
      </c>
    </row>
    <row r="163" spans="1:9" ht="15.75" x14ac:dyDescent="0.25">
      <c r="A163" s="12">
        <f t="shared" si="2"/>
        <v>156</v>
      </c>
      <c r="B163" s="46" t="s">
        <v>302</v>
      </c>
      <c r="C163" s="14"/>
      <c r="D163" s="12" t="s">
        <v>12</v>
      </c>
      <c r="E163" s="12" t="s">
        <v>12</v>
      </c>
      <c r="F163" s="14"/>
      <c r="G163" s="19" t="s">
        <v>303</v>
      </c>
      <c r="H163" s="12" t="s">
        <v>17</v>
      </c>
      <c r="I163" s="16"/>
    </row>
    <row r="164" spans="1:9" ht="31.5" x14ac:dyDescent="0.25">
      <c r="A164" s="12">
        <f t="shared" si="2"/>
        <v>157</v>
      </c>
      <c r="B164" s="46" t="s">
        <v>304</v>
      </c>
      <c r="C164" s="14"/>
      <c r="D164" s="12" t="s">
        <v>12</v>
      </c>
      <c r="E164" s="12" t="s">
        <v>12</v>
      </c>
      <c r="F164" s="14"/>
      <c r="G164" s="19" t="s">
        <v>305</v>
      </c>
      <c r="H164" s="12" t="s">
        <v>17</v>
      </c>
      <c r="I164" s="16"/>
    </row>
    <row r="165" spans="1:9" ht="31.5" x14ac:dyDescent="0.25">
      <c r="A165" s="12">
        <f t="shared" si="2"/>
        <v>158</v>
      </c>
      <c r="B165" s="46" t="s">
        <v>306</v>
      </c>
      <c r="C165" s="14"/>
      <c r="D165" s="12" t="s">
        <v>12</v>
      </c>
      <c r="E165" s="12" t="s">
        <v>12</v>
      </c>
      <c r="F165" s="14"/>
      <c r="G165" s="19" t="s">
        <v>307</v>
      </c>
      <c r="H165" s="12" t="s">
        <v>17</v>
      </c>
      <c r="I165" s="16"/>
    </row>
    <row r="166" spans="1:9" ht="31.5" x14ac:dyDescent="0.25">
      <c r="A166" s="12">
        <f t="shared" si="2"/>
        <v>159</v>
      </c>
      <c r="B166" s="46" t="s">
        <v>308</v>
      </c>
      <c r="C166" s="14"/>
      <c r="D166" s="12" t="s">
        <v>12</v>
      </c>
      <c r="E166" s="12" t="s">
        <v>12</v>
      </c>
      <c r="F166" s="14"/>
      <c r="G166" s="23" t="s">
        <v>309</v>
      </c>
      <c r="H166" s="12" t="s">
        <v>17</v>
      </c>
      <c r="I166" s="16"/>
    </row>
    <row r="167" spans="1:9" ht="15.75" x14ac:dyDescent="0.25">
      <c r="A167" s="12">
        <f t="shared" si="2"/>
        <v>160</v>
      </c>
      <c r="B167" s="22" t="s">
        <v>310</v>
      </c>
      <c r="C167" s="14"/>
      <c r="D167" s="14"/>
      <c r="E167" s="14"/>
      <c r="F167" s="14"/>
      <c r="G167" s="23"/>
      <c r="H167" s="14"/>
      <c r="I167" s="16"/>
    </row>
    <row r="168" spans="1:9" s="35" customFormat="1" ht="63" x14ac:dyDescent="0.25">
      <c r="A168" s="32">
        <f t="shared" si="2"/>
        <v>161</v>
      </c>
      <c r="B168" s="45" t="s">
        <v>311</v>
      </c>
      <c r="C168" s="37"/>
      <c r="D168" s="32" t="s">
        <v>12</v>
      </c>
      <c r="E168" s="32" t="s">
        <v>12</v>
      </c>
      <c r="F168" s="37"/>
      <c r="G168" s="34" t="s">
        <v>312</v>
      </c>
      <c r="H168" s="32" t="s">
        <v>17</v>
      </c>
      <c r="I168" s="41"/>
    </row>
    <row r="169" spans="1:9" ht="45" x14ac:dyDescent="0.25">
      <c r="A169" s="12">
        <f t="shared" si="2"/>
        <v>162</v>
      </c>
      <c r="B169" s="46" t="s">
        <v>313</v>
      </c>
      <c r="C169" s="12" t="s">
        <v>12</v>
      </c>
      <c r="D169" s="12"/>
      <c r="E169" s="12"/>
      <c r="F169" s="21">
        <v>43800</v>
      </c>
      <c r="G169" s="48"/>
      <c r="H169" s="12"/>
      <c r="I169" s="16" t="s">
        <v>102</v>
      </c>
    </row>
    <row r="170" spans="1:9" s="35" customFormat="1" ht="31.5" x14ac:dyDescent="0.25">
      <c r="A170" s="32">
        <f t="shared" si="2"/>
        <v>163</v>
      </c>
      <c r="B170" s="45" t="s">
        <v>314</v>
      </c>
      <c r="C170" s="37"/>
      <c r="D170" s="32" t="s">
        <v>12</v>
      </c>
      <c r="E170" s="32" t="s">
        <v>12</v>
      </c>
      <c r="F170" s="37"/>
      <c r="G170" s="40" t="s">
        <v>315</v>
      </c>
      <c r="H170" s="32" t="s">
        <v>17</v>
      </c>
      <c r="I170" s="41"/>
    </row>
    <row r="171" spans="1:9" s="35" customFormat="1" ht="31.5" x14ac:dyDescent="0.25">
      <c r="A171" s="32">
        <f t="shared" si="2"/>
        <v>164</v>
      </c>
      <c r="B171" s="45" t="s">
        <v>316</v>
      </c>
      <c r="C171" s="37"/>
      <c r="D171" s="32" t="s">
        <v>12</v>
      </c>
      <c r="E171" s="32" t="s">
        <v>12</v>
      </c>
      <c r="F171" s="37"/>
      <c r="G171" s="40" t="s">
        <v>317</v>
      </c>
      <c r="H171" s="32" t="s">
        <v>17</v>
      </c>
      <c r="I171" s="41"/>
    </row>
    <row r="172" spans="1:9" ht="31.5" x14ac:dyDescent="0.25">
      <c r="A172" s="12">
        <f t="shared" si="2"/>
        <v>165</v>
      </c>
      <c r="B172" s="46" t="s">
        <v>318</v>
      </c>
      <c r="C172" s="12" t="s">
        <v>12</v>
      </c>
      <c r="D172" s="12"/>
      <c r="E172" s="12"/>
      <c r="F172" s="21">
        <v>43586</v>
      </c>
      <c r="G172" s="48"/>
      <c r="H172" s="12"/>
      <c r="I172" s="16"/>
    </row>
    <row r="173" spans="1:9" s="35" customFormat="1" ht="78.75" x14ac:dyDescent="0.25">
      <c r="A173" s="32">
        <f t="shared" si="2"/>
        <v>166</v>
      </c>
      <c r="B173" s="45" t="s">
        <v>319</v>
      </c>
      <c r="C173" s="37"/>
      <c r="D173" s="32" t="s">
        <v>12</v>
      </c>
      <c r="E173" s="32" t="s">
        <v>12</v>
      </c>
      <c r="F173" s="37"/>
      <c r="G173" s="40" t="s">
        <v>320</v>
      </c>
      <c r="H173" s="32" t="s">
        <v>17</v>
      </c>
      <c r="I173" s="41"/>
    </row>
    <row r="174" spans="1:9" ht="31.5" x14ac:dyDescent="0.25">
      <c r="A174" s="12">
        <f t="shared" si="2"/>
        <v>167</v>
      </c>
      <c r="B174" s="46" t="s">
        <v>321</v>
      </c>
      <c r="C174" s="14"/>
      <c r="D174" s="12" t="s">
        <v>12</v>
      </c>
      <c r="E174" s="12" t="s">
        <v>12</v>
      </c>
      <c r="F174" s="14"/>
      <c r="G174" s="48" t="s">
        <v>322</v>
      </c>
      <c r="H174" s="12" t="s">
        <v>17</v>
      </c>
      <c r="I174" s="16"/>
    </row>
    <row r="175" spans="1:9" ht="47.25" x14ac:dyDescent="0.25">
      <c r="A175" s="12">
        <f t="shared" si="2"/>
        <v>168</v>
      </c>
      <c r="B175" s="49" t="s">
        <v>323</v>
      </c>
      <c r="C175" s="14"/>
      <c r="D175" s="12" t="s">
        <v>12</v>
      </c>
      <c r="E175" s="12" t="s">
        <v>12</v>
      </c>
      <c r="F175" s="14"/>
      <c r="G175" s="19" t="s">
        <v>324</v>
      </c>
      <c r="H175" s="12" t="s">
        <v>17</v>
      </c>
      <c r="I175" s="16"/>
    </row>
    <row r="176" spans="1:9" ht="31.5" x14ac:dyDescent="0.25">
      <c r="A176" s="12">
        <f t="shared" si="2"/>
        <v>169</v>
      </c>
      <c r="B176" s="46" t="s">
        <v>325</v>
      </c>
      <c r="C176" s="14"/>
      <c r="D176" s="12" t="s">
        <v>12</v>
      </c>
      <c r="E176" s="12"/>
      <c r="F176" s="14"/>
      <c r="G176" s="19" t="s">
        <v>326</v>
      </c>
      <c r="H176" s="12" t="s">
        <v>17</v>
      </c>
      <c r="I176" s="16"/>
    </row>
    <row r="177" spans="1:9" ht="47.25" x14ac:dyDescent="0.25">
      <c r="A177" s="12">
        <f t="shared" si="2"/>
        <v>170</v>
      </c>
      <c r="B177" s="46" t="s">
        <v>327</v>
      </c>
      <c r="C177" s="14"/>
      <c r="D177" s="12" t="s">
        <v>12</v>
      </c>
      <c r="E177" s="12" t="s">
        <v>12</v>
      </c>
      <c r="F177" s="14"/>
      <c r="G177" s="19" t="s">
        <v>328</v>
      </c>
      <c r="H177" s="12" t="s">
        <v>17</v>
      </c>
      <c r="I177" s="16"/>
    </row>
    <row r="178" spans="1:9" ht="31.5" x14ac:dyDescent="0.25">
      <c r="A178" s="12">
        <f t="shared" si="2"/>
        <v>171</v>
      </c>
      <c r="B178" s="46" t="s">
        <v>329</v>
      </c>
      <c r="C178" s="14"/>
      <c r="D178" s="12" t="s">
        <v>12</v>
      </c>
      <c r="E178" s="12" t="s">
        <v>12</v>
      </c>
      <c r="F178" s="14"/>
      <c r="G178" s="19" t="s">
        <v>330</v>
      </c>
      <c r="H178" s="12" t="s">
        <v>17</v>
      </c>
      <c r="I178" s="16"/>
    </row>
    <row r="179" spans="1:9" ht="31.5" x14ac:dyDescent="0.25">
      <c r="A179" s="12">
        <f t="shared" si="2"/>
        <v>172</v>
      </c>
      <c r="B179" s="46" t="s">
        <v>331</v>
      </c>
      <c r="C179" s="14"/>
      <c r="D179" s="12" t="s">
        <v>12</v>
      </c>
      <c r="E179" s="12" t="s">
        <v>12</v>
      </c>
      <c r="F179" s="14"/>
      <c r="G179" s="19" t="s">
        <v>332</v>
      </c>
      <c r="H179" s="12" t="s">
        <v>17</v>
      </c>
      <c r="I179" s="16"/>
    </row>
    <row r="180" spans="1:9" ht="30" x14ac:dyDescent="0.25">
      <c r="A180" s="12">
        <f t="shared" si="2"/>
        <v>173</v>
      </c>
      <c r="B180" s="46" t="s">
        <v>333</v>
      </c>
      <c r="C180" s="14"/>
      <c r="D180" s="14"/>
      <c r="E180" s="14"/>
      <c r="F180" s="14"/>
      <c r="G180" s="19"/>
      <c r="H180" s="14"/>
      <c r="I180" s="29" t="s">
        <v>334</v>
      </c>
    </row>
    <row r="181" spans="1:9" ht="31.5" x14ac:dyDescent="0.25">
      <c r="A181" s="12">
        <f t="shared" si="2"/>
        <v>174</v>
      </c>
      <c r="B181" s="46" t="s">
        <v>335</v>
      </c>
      <c r="C181" s="14"/>
      <c r="D181" s="12" t="s">
        <v>12</v>
      </c>
      <c r="E181" s="12" t="s">
        <v>12</v>
      </c>
      <c r="F181" s="14"/>
      <c r="G181" s="19" t="s">
        <v>336</v>
      </c>
      <c r="H181" s="12" t="s">
        <v>17</v>
      </c>
      <c r="I181" s="16"/>
    </row>
    <row r="182" spans="1:9" ht="126" x14ac:dyDescent="0.25">
      <c r="A182" s="12">
        <f t="shared" si="2"/>
        <v>175</v>
      </c>
      <c r="B182" s="46" t="s">
        <v>337</v>
      </c>
      <c r="C182" s="12" t="s">
        <v>12</v>
      </c>
      <c r="D182" s="14"/>
      <c r="E182" s="14"/>
      <c r="F182" s="21">
        <v>43435</v>
      </c>
      <c r="G182" s="19" t="s">
        <v>338</v>
      </c>
      <c r="H182" s="14"/>
      <c r="I182" s="16"/>
    </row>
    <row r="183" spans="1:9" ht="31.5" x14ac:dyDescent="0.25">
      <c r="A183" s="12">
        <f t="shared" si="2"/>
        <v>176</v>
      </c>
      <c r="B183" s="46" t="s">
        <v>339</v>
      </c>
      <c r="C183" s="14"/>
      <c r="D183" s="12" t="s">
        <v>12</v>
      </c>
      <c r="E183" s="12" t="s">
        <v>12</v>
      </c>
      <c r="F183" s="14"/>
      <c r="G183" s="19" t="s">
        <v>340</v>
      </c>
      <c r="H183" s="12" t="s">
        <v>17</v>
      </c>
      <c r="I183" s="16"/>
    </row>
    <row r="184" spans="1:9" ht="15.75" x14ac:dyDescent="0.25">
      <c r="A184" s="12">
        <f t="shared" si="2"/>
        <v>177</v>
      </c>
      <c r="B184" s="22" t="s">
        <v>341</v>
      </c>
      <c r="C184" s="14"/>
      <c r="D184" s="14"/>
      <c r="E184" s="14"/>
      <c r="F184" s="14"/>
      <c r="G184" s="23"/>
      <c r="H184" s="14"/>
      <c r="I184" s="16"/>
    </row>
    <row r="185" spans="1:9" ht="31.5" x14ac:dyDescent="0.25">
      <c r="A185" s="12">
        <f t="shared" si="2"/>
        <v>178</v>
      </c>
      <c r="B185" s="46" t="s">
        <v>342</v>
      </c>
      <c r="C185" s="14"/>
      <c r="D185" s="12" t="s">
        <v>12</v>
      </c>
      <c r="E185" s="12"/>
      <c r="F185" s="14"/>
      <c r="G185" s="50">
        <v>35402</v>
      </c>
      <c r="H185" s="12" t="s">
        <v>17</v>
      </c>
      <c r="I185" s="16"/>
    </row>
    <row r="186" spans="1:9" ht="63" x14ac:dyDescent="0.25">
      <c r="A186" s="12">
        <f t="shared" si="2"/>
        <v>179</v>
      </c>
      <c r="B186" s="46" t="s">
        <v>343</v>
      </c>
      <c r="C186" s="12" t="s">
        <v>12</v>
      </c>
      <c r="D186" s="14"/>
      <c r="E186" s="14"/>
      <c r="F186" s="21">
        <v>43313</v>
      </c>
      <c r="G186" s="14"/>
      <c r="H186" s="14"/>
      <c r="I186" s="16" t="s">
        <v>344</v>
      </c>
    </row>
    <row r="187" spans="1:9" ht="47.25" x14ac:dyDescent="0.25">
      <c r="A187" s="12">
        <f t="shared" si="2"/>
        <v>180</v>
      </c>
      <c r="B187" s="46" t="s">
        <v>345</v>
      </c>
      <c r="C187" s="12" t="s">
        <v>12</v>
      </c>
      <c r="D187" s="14"/>
      <c r="E187" s="14"/>
      <c r="F187" s="21">
        <v>43800</v>
      </c>
      <c r="G187" s="19"/>
      <c r="H187" s="14"/>
      <c r="I187" s="16"/>
    </row>
    <row r="188" spans="1:9" ht="63" x14ac:dyDescent="0.25">
      <c r="A188" s="12">
        <f t="shared" si="2"/>
        <v>181</v>
      </c>
      <c r="B188" s="46" t="s">
        <v>346</v>
      </c>
      <c r="C188" s="12" t="s">
        <v>12</v>
      </c>
      <c r="D188" s="14"/>
      <c r="E188" s="14"/>
      <c r="F188" s="21">
        <v>43800</v>
      </c>
      <c r="G188" s="14"/>
      <c r="H188" s="14"/>
      <c r="I188" s="16" t="s">
        <v>347</v>
      </c>
    </row>
    <row r="189" spans="1:9" ht="15.75" x14ac:dyDescent="0.25">
      <c r="A189" s="12">
        <f t="shared" si="2"/>
        <v>182</v>
      </c>
      <c r="B189" s="51" t="s">
        <v>348</v>
      </c>
      <c r="C189" s="14"/>
      <c r="D189" s="14"/>
      <c r="E189" s="14"/>
      <c r="F189" s="14"/>
      <c r="G189" s="14"/>
      <c r="H189" s="14"/>
      <c r="I189" s="16"/>
    </row>
    <row r="190" spans="1:9" ht="31.5" x14ac:dyDescent="0.25">
      <c r="A190" s="12">
        <f t="shared" si="2"/>
        <v>183</v>
      </c>
      <c r="B190" s="46" t="s">
        <v>349</v>
      </c>
      <c r="C190" s="12" t="s">
        <v>12</v>
      </c>
      <c r="D190" s="14"/>
      <c r="E190" s="14"/>
      <c r="F190" s="21">
        <v>43800</v>
      </c>
      <c r="G190" s="19"/>
      <c r="H190" s="14"/>
      <c r="I190" s="16" t="s">
        <v>350</v>
      </c>
    </row>
    <row r="191" spans="1:9" ht="31.5" x14ac:dyDescent="0.25">
      <c r="A191" s="12">
        <f t="shared" si="2"/>
        <v>184</v>
      </c>
      <c r="B191" s="46" t="s">
        <v>351</v>
      </c>
      <c r="C191" s="12"/>
      <c r="D191" s="14"/>
      <c r="E191" s="14"/>
      <c r="F191" s="14"/>
      <c r="G191" s="19"/>
      <c r="H191" s="14"/>
      <c r="I191" s="29" t="s">
        <v>352</v>
      </c>
    </row>
    <row r="192" spans="1:9" ht="63" x14ac:dyDescent="0.25">
      <c r="A192" s="12">
        <f t="shared" si="2"/>
        <v>185</v>
      </c>
      <c r="B192" s="46" t="s">
        <v>353</v>
      </c>
      <c r="C192" s="12"/>
      <c r="D192" s="14"/>
      <c r="E192" s="14"/>
      <c r="F192" s="14"/>
      <c r="G192" s="19"/>
      <c r="H192" s="14"/>
      <c r="I192" s="29" t="s">
        <v>354</v>
      </c>
    </row>
    <row r="193" spans="1:9" ht="63" x14ac:dyDescent="0.25">
      <c r="A193" s="12">
        <f t="shared" si="2"/>
        <v>186</v>
      </c>
      <c r="B193" s="46" t="s">
        <v>355</v>
      </c>
      <c r="C193" s="12"/>
      <c r="D193" s="14"/>
      <c r="E193" s="14"/>
      <c r="F193" s="14"/>
      <c r="G193" s="19"/>
      <c r="H193" s="14"/>
      <c r="I193" s="29" t="s">
        <v>356</v>
      </c>
    </row>
    <row r="194" spans="1:9" ht="63" x14ac:dyDescent="0.25">
      <c r="A194" s="12">
        <f t="shared" si="2"/>
        <v>187</v>
      </c>
      <c r="B194" s="46" t="s">
        <v>357</v>
      </c>
      <c r="C194" s="12"/>
      <c r="D194" s="14"/>
      <c r="E194" s="14"/>
      <c r="F194" s="14"/>
      <c r="G194" s="19"/>
      <c r="H194" s="14"/>
      <c r="I194" s="29" t="s">
        <v>358</v>
      </c>
    </row>
    <row r="195" spans="1:9" ht="15.75" x14ac:dyDescent="0.25">
      <c r="A195" s="12">
        <f t="shared" si="2"/>
        <v>188</v>
      </c>
      <c r="B195" s="22" t="s">
        <v>359</v>
      </c>
      <c r="C195" s="14"/>
      <c r="D195" s="52"/>
      <c r="E195" s="52"/>
      <c r="F195" s="14"/>
      <c r="G195" s="19"/>
      <c r="H195" s="19"/>
      <c r="I195" s="19"/>
    </row>
    <row r="196" spans="1:9" ht="15.75" x14ac:dyDescent="0.25">
      <c r="A196" s="12">
        <f t="shared" si="2"/>
        <v>189</v>
      </c>
      <c r="B196" s="46" t="s">
        <v>360</v>
      </c>
      <c r="C196" s="14"/>
      <c r="D196" s="23" t="s">
        <v>12</v>
      </c>
      <c r="E196" s="23" t="s">
        <v>12</v>
      </c>
      <c r="F196" s="14"/>
      <c r="G196" s="23" t="s">
        <v>361</v>
      </c>
      <c r="H196" s="12" t="s">
        <v>17</v>
      </c>
      <c r="I196" s="19"/>
    </row>
    <row r="197" spans="1:9" ht="30" x14ac:dyDescent="0.25">
      <c r="A197" s="12">
        <f t="shared" si="2"/>
        <v>190</v>
      </c>
      <c r="B197" s="46" t="s">
        <v>362</v>
      </c>
      <c r="C197" s="12" t="s">
        <v>12</v>
      </c>
      <c r="D197" s="23"/>
      <c r="E197" s="23"/>
      <c r="F197" s="21">
        <v>43800</v>
      </c>
      <c r="G197" s="19"/>
      <c r="H197" s="19"/>
      <c r="I197" s="16" t="s">
        <v>363</v>
      </c>
    </row>
    <row r="198" spans="1:9" ht="31.5" x14ac:dyDescent="0.25">
      <c r="A198" s="12">
        <f t="shared" si="2"/>
        <v>191</v>
      </c>
      <c r="B198" s="46" t="s">
        <v>364</v>
      </c>
      <c r="C198" s="14"/>
      <c r="D198" s="23" t="s">
        <v>12</v>
      </c>
      <c r="E198" s="23" t="s">
        <v>12</v>
      </c>
      <c r="F198" s="14"/>
      <c r="G198" s="23" t="s">
        <v>365</v>
      </c>
      <c r="H198" s="12" t="s">
        <v>17</v>
      </c>
      <c r="I198" s="19"/>
    </row>
    <row r="199" spans="1:9" ht="31.5" x14ac:dyDescent="0.25">
      <c r="A199" s="12">
        <f t="shared" si="2"/>
        <v>192</v>
      </c>
      <c r="B199" s="46" t="s">
        <v>366</v>
      </c>
      <c r="C199" s="14"/>
      <c r="D199" s="53" t="s">
        <v>12</v>
      </c>
      <c r="E199" s="53" t="s">
        <v>12</v>
      </c>
      <c r="F199" s="14"/>
      <c r="G199" s="19" t="s">
        <v>367</v>
      </c>
      <c r="H199" s="12" t="s">
        <v>17</v>
      </c>
      <c r="I199" s="19"/>
    </row>
    <row r="200" spans="1:9" ht="15.75" x14ac:dyDescent="0.25">
      <c r="A200" s="12">
        <f t="shared" si="2"/>
        <v>193</v>
      </c>
      <c r="B200" s="22" t="s">
        <v>368</v>
      </c>
      <c r="C200" s="14"/>
      <c r="D200" s="52"/>
      <c r="E200" s="52"/>
      <c r="F200" s="14"/>
      <c r="G200" s="19"/>
      <c r="H200" s="19"/>
      <c r="I200" s="19"/>
    </row>
    <row r="201" spans="1:9" s="35" customFormat="1" ht="31.5" x14ac:dyDescent="0.25">
      <c r="A201" s="32">
        <f t="shared" si="2"/>
        <v>194</v>
      </c>
      <c r="B201" s="45" t="s">
        <v>369</v>
      </c>
      <c r="C201" s="37"/>
      <c r="D201" s="34" t="s">
        <v>12</v>
      </c>
      <c r="E201" s="34" t="s">
        <v>12</v>
      </c>
      <c r="F201" s="37"/>
      <c r="G201" s="34" t="s">
        <v>370</v>
      </c>
      <c r="H201" s="32" t="s">
        <v>17</v>
      </c>
      <c r="I201" s="40"/>
    </row>
    <row r="202" spans="1:9" s="35" customFormat="1" ht="31.5" x14ac:dyDescent="0.25">
      <c r="A202" s="32">
        <f t="shared" ref="A202:A265" si="3">A201+1</f>
        <v>195</v>
      </c>
      <c r="B202" s="45" t="s">
        <v>371</v>
      </c>
      <c r="C202" s="37"/>
      <c r="D202" s="34" t="s">
        <v>12</v>
      </c>
      <c r="E202" s="34" t="s">
        <v>12</v>
      </c>
      <c r="F202" s="37"/>
      <c r="G202" s="34" t="s">
        <v>372</v>
      </c>
      <c r="H202" s="32" t="s">
        <v>17</v>
      </c>
      <c r="I202" s="40"/>
    </row>
    <row r="203" spans="1:9" ht="94.5" x14ac:dyDescent="0.25">
      <c r="A203" s="12">
        <f t="shared" si="3"/>
        <v>196</v>
      </c>
      <c r="B203" s="46" t="s">
        <v>373</v>
      </c>
      <c r="C203" s="14"/>
      <c r="D203" s="23" t="s">
        <v>12</v>
      </c>
      <c r="E203" s="23" t="s">
        <v>12</v>
      </c>
      <c r="F203" s="14"/>
      <c r="G203" s="23" t="s">
        <v>374</v>
      </c>
      <c r="H203" s="12" t="s">
        <v>17</v>
      </c>
      <c r="I203" s="19"/>
    </row>
    <row r="204" spans="1:9" ht="63" x14ac:dyDescent="0.25">
      <c r="A204" s="12">
        <f t="shared" si="3"/>
        <v>197</v>
      </c>
      <c r="B204" s="54" t="s">
        <v>375</v>
      </c>
      <c r="C204" s="12" t="s">
        <v>12</v>
      </c>
      <c r="D204" s="23"/>
      <c r="E204" s="23"/>
      <c r="F204" s="21">
        <v>43800</v>
      </c>
      <c r="G204" s="19"/>
      <c r="H204" s="19"/>
      <c r="I204" s="19" t="s">
        <v>376</v>
      </c>
    </row>
    <row r="205" spans="1:9" ht="45" x14ac:dyDescent="0.25">
      <c r="A205" s="12">
        <f t="shared" si="3"/>
        <v>198</v>
      </c>
      <c r="B205" s="46" t="s">
        <v>377</v>
      </c>
      <c r="C205" s="12" t="s">
        <v>12</v>
      </c>
      <c r="D205" s="23"/>
      <c r="E205" s="23"/>
      <c r="F205" s="21">
        <v>43800</v>
      </c>
      <c r="G205" s="19"/>
      <c r="H205" s="19"/>
      <c r="I205" s="16" t="s">
        <v>378</v>
      </c>
    </row>
    <row r="206" spans="1:9" ht="47.25" x14ac:dyDescent="0.25">
      <c r="A206" s="12">
        <f t="shared" si="3"/>
        <v>199</v>
      </c>
      <c r="B206" s="46" t="s">
        <v>379</v>
      </c>
      <c r="C206" s="14"/>
      <c r="D206" s="23" t="s">
        <v>12</v>
      </c>
      <c r="E206" s="23" t="s">
        <v>12</v>
      </c>
      <c r="F206" s="14"/>
      <c r="G206" s="19" t="s">
        <v>380</v>
      </c>
      <c r="H206" s="12" t="s">
        <v>17</v>
      </c>
      <c r="I206" s="19"/>
    </row>
    <row r="207" spans="1:9" ht="45" x14ac:dyDescent="0.25">
      <c r="A207" s="12">
        <f t="shared" si="3"/>
        <v>200</v>
      </c>
      <c r="B207" s="46" t="s">
        <v>381</v>
      </c>
      <c r="C207" s="12" t="s">
        <v>12</v>
      </c>
      <c r="D207" s="23"/>
      <c r="E207" s="23"/>
      <c r="F207" s="21">
        <v>43313</v>
      </c>
      <c r="G207" s="19"/>
      <c r="H207" s="19"/>
      <c r="I207" s="16" t="s">
        <v>382</v>
      </c>
    </row>
    <row r="208" spans="1:9" ht="45" x14ac:dyDescent="0.25">
      <c r="A208" s="12">
        <f t="shared" si="3"/>
        <v>201</v>
      </c>
      <c r="B208" s="46" t="s">
        <v>383</v>
      </c>
      <c r="C208" s="12" t="s">
        <v>12</v>
      </c>
      <c r="D208" s="23"/>
      <c r="E208" s="23"/>
      <c r="F208" s="21">
        <v>43800</v>
      </c>
      <c r="G208" s="19"/>
      <c r="H208" s="19"/>
      <c r="I208" s="16" t="s">
        <v>384</v>
      </c>
    </row>
    <row r="209" spans="1:9" ht="15.75" x14ac:dyDescent="0.25">
      <c r="A209" s="12">
        <f t="shared" si="3"/>
        <v>202</v>
      </c>
      <c r="B209" s="22" t="s">
        <v>385</v>
      </c>
      <c r="C209" s="14"/>
      <c r="D209" s="52"/>
      <c r="E209" s="52"/>
      <c r="F209" s="14"/>
      <c r="G209" s="19"/>
      <c r="H209" s="19"/>
      <c r="I209" s="19"/>
    </row>
    <row r="210" spans="1:9" s="35" customFormat="1" ht="31.5" x14ac:dyDescent="0.25">
      <c r="A210" s="32">
        <f t="shared" si="3"/>
        <v>203</v>
      </c>
      <c r="B210" s="45" t="s">
        <v>386</v>
      </c>
      <c r="C210" s="37"/>
      <c r="D210" s="55" t="s">
        <v>12</v>
      </c>
      <c r="E210" s="55" t="s">
        <v>12</v>
      </c>
      <c r="F210" s="37"/>
      <c r="G210" s="40" t="s">
        <v>387</v>
      </c>
      <c r="H210" s="32" t="s">
        <v>17</v>
      </c>
      <c r="I210" s="40"/>
    </row>
    <row r="211" spans="1:9" ht="78.75" x14ac:dyDescent="0.25">
      <c r="A211" s="12">
        <f t="shared" si="3"/>
        <v>204</v>
      </c>
      <c r="B211" s="46" t="s">
        <v>388</v>
      </c>
      <c r="C211" s="14"/>
      <c r="D211" s="23" t="s">
        <v>12</v>
      </c>
      <c r="E211" s="23" t="s">
        <v>12</v>
      </c>
      <c r="F211" s="14"/>
      <c r="G211" s="19" t="s">
        <v>389</v>
      </c>
      <c r="H211" s="12" t="s">
        <v>17</v>
      </c>
      <c r="I211" s="19"/>
    </row>
    <row r="212" spans="1:9" ht="63" x14ac:dyDescent="0.25">
      <c r="A212" s="12">
        <f t="shared" si="3"/>
        <v>205</v>
      </c>
      <c r="B212" s="46" t="s">
        <v>390</v>
      </c>
      <c r="C212" s="14"/>
      <c r="D212" s="23" t="s">
        <v>12</v>
      </c>
      <c r="E212" s="23"/>
      <c r="F212" s="14"/>
      <c r="G212" s="19" t="s">
        <v>391</v>
      </c>
      <c r="H212" s="12" t="s">
        <v>17</v>
      </c>
      <c r="I212" s="19"/>
    </row>
    <row r="213" spans="1:9" ht="63" x14ac:dyDescent="0.25">
      <c r="A213" s="12">
        <f t="shared" si="3"/>
        <v>206</v>
      </c>
      <c r="B213" s="46" t="s">
        <v>392</v>
      </c>
      <c r="C213" s="14"/>
      <c r="D213" s="23" t="s">
        <v>12</v>
      </c>
      <c r="E213" s="23" t="s">
        <v>12</v>
      </c>
      <c r="F213" s="14"/>
      <c r="G213" s="23" t="s">
        <v>393</v>
      </c>
      <c r="H213" s="12" t="s">
        <v>17</v>
      </c>
      <c r="I213" s="19"/>
    </row>
    <row r="214" spans="1:9" ht="15.75" x14ac:dyDescent="0.25">
      <c r="A214" s="12">
        <f t="shared" si="3"/>
        <v>207</v>
      </c>
      <c r="B214" s="22" t="s">
        <v>394</v>
      </c>
      <c r="C214" s="14"/>
      <c r="D214" s="52"/>
      <c r="E214" s="52"/>
      <c r="F214" s="14"/>
      <c r="G214" s="56"/>
      <c r="H214" s="56"/>
      <c r="I214" s="19"/>
    </row>
    <row r="215" spans="1:9" s="35" customFormat="1" ht="31.5" x14ac:dyDescent="0.25">
      <c r="A215" s="32">
        <f t="shared" si="3"/>
        <v>208</v>
      </c>
      <c r="B215" s="45" t="s">
        <v>395</v>
      </c>
      <c r="C215" s="37"/>
      <c r="D215" s="34" t="s">
        <v>12</v>
      </c>
      <c r="E215" s="34" t="s">
        <v>12</v>
      </c>
      <c r="F215" s="37"/>
      <c r="G215" s="34" t="s">
        <v>396</v>
      </c>
      <c r="H215" s="32" t="s">
        <v>17</v>
      </c>
      <c r="I215" s="40"/>
    </row>
    <row r="216" spans="1:9" ht="60" x14ac:dyDescent="0.25">
      <c r="A216" s="12">
        <f t="shared" si="3"/>
        <v>209</v>
      </c>
      <c r="B216" s="46" t="s">
        <v>397</v>
      </c>
      <c r="C216" s="12" t="s">
        <v>12</v>
      </c>
      <c r="D216" s="23"/>
      <c r="E216" s="23"/>
      <c r="F216" s="21">
        <v>43800</v>
      </c>
      <c r="G216" s="19"/>
      <c r="H216" s="19"/>
      <c r="I216" s="16" t="s">
        <v>398</v>
      </c>
    </row>
    <row r="217" spans="1:9" ht="63" x14ac:dyDescent="0.25">
      <c r="A217" s="12">
        <f t="shared" si="3"/>
        <v>210</v>
      </c>
      <c r="B217" s="46" t="s">
        <v>399</v>
      </c>
      <c r="C217" s="12" t="s">
        <v>12</v>
      </c>
      <c r="D217" s="23"/>
      <c r="E217" s="23"/>
      <c r="F217" s="21">
        <v>43800</v>
      </c>
      <c r="G217" s="19"/>
      <c r="H217" s="19"/>
      <c r="I217" s="16" t="s">
        <v>400</v>
      </c>
    </row>
    <row r="218" spans="1:9" ht="15.75" x14ac:dyDescent="0.25">
      <c r="A218" s="12">
        <f t="shared" si="3"/>
        <v>211</v>
      </c>
      <c r="B218" s="22" t="s">
        <v>401</v>
      </c>
      <c r="C218" s="14"/>
      <c r="D218" s="52"/>
      <c r="E218" s="52"/>
      <c r="F218" s="14"/>
      <c r="G218" s="19"/>
      <c r="H218" s="19"/>
      <c r="I218" s="19"/>
    </row>
    <row r="219" spans="1:9" s="35" customFormat="1" ht="31.5" x14ac:dyDescent="0.25">
      <c r="A219" s="32">
        <f t="shared" si="3"/>
        <v>212</v>
      </c>
      <c r="B219" s="45" t="s">
        <v>402</v>
      </c>
      <c r="C219" s="37"/>
      <c r="D219" s="34" t="s">
        <v>12</v>
      </c>
      <c r="E219" s="34" t="s">
        <v>12</v>
      </c>
      <c r="F219" s="37"/>
      <c r="G219" s="40" t="s">
        <v>403</v>
      </c>
      <c r="H219" s="32" t="s">
        <v>17</v>
      </c>
      <c r="I219" s="40"/>
    </row>
    <row r="220" spans="1:9" ht="31.5" x14ac:dyDescent="0.25">
      <c r="A220" s="12">
        <f t="shared" si="3"/>
        <v>213</v>
      </c>
      <c r="B220" s="46" t="s">
        <v>404</v>
      </c>
      <c r="C220" s="12" t="s">
        <v>12</v>
      </c>
      <c r="D220" s="23"/>
      <c r="E220" s="23"/>
      <c r="F220" s="21">
        <v>43800</v>
      </c>
      <c r="G220" s="19"/>
      <c r="H220" s="19"/>
      <c r="I220" s="16" t="s">
        <v>405</v>
      </c>
    </row>
    <row r="221" spans="1:9" ht="31.5" x14ac:dyDescent="0.25">
      <c r="A221" s="12">
        <f t="shared" si="3"/>
        <v>214</v>
      </c>
      <c r="B221" s="46" t="s">
        <v>406</v>
      </c>
      <c r="C221" s="14"/>
      <c r="D221" s="23" t="s">
        <v>12</v>
      </c>
      <c r="E221" s="23"/>
      <c r="F221" s="14"/>
      <c r="G221" s="19" t="s">
        <v>407</v>
      </c>
      <c r="H221" s="12" t="s">
        <v>17</v>
      </c>
      <c r="I221" s="19"/>
    </row>
    <row r="222" spans="1:9" ht="31.5" x14ac:dyDescent="0.25">
      <c r="A222" s="12">
        <f t="shared" si="3"/>
        <v>215</v>
      </c>
      <c r="B222" s="46" t="s">
        <v>408</v>
      </c>
      <c r="C222" s="14"/>
      <c r="D222" s="53" t="s">
        <v>12</v>
      </c>
      <c r="E222" s="53" t="s">
        <v>12</v>
      </c>
      <c r="F222" s="14"/>
      <c r="G222" s="19" t="s">
        <v>409</v>
      </c>
      <c r="H222" s="12" t="s">
        <v>17</v>
      </c>
      <c r="I222" s="19"/>
    </row>
    <row r="223" spans="1:9" ht="31.5" x14ac:dyDescent="0.25">
      <c r="A223" s="12">
        <f t="shared" si="3"/>
        <v>216</v>
      </c>
      <c r="B223" s="46" t="s">
        <v>410</v>
      </c>
      <c r="C223" s="14"/>
      <c r="D223" s="23" t="s">
        <v>12</v>
      </c>
      <c r="E223" s="23" t="s">
        <v>12</v>
      </c>
      <c r="F223" s="14"/>
      <c r="G223" s="19" t="s">
        <v>411</v>
      </c>
      <c r="H223" s="12" t="s">
        <v>17</v>
      </c>
      <c r="I223" s="19"/>
    </row>
    <row r="224" spans="1:9" ht="15.75" x14ac:dyDescent="0.25">
      <c r="A224" s="12">
        <f t="shared" si="3"/>
        <v>217</v>
      </c>
      <c r="B224" s="13" t="s">
        <v>412</v>
      </c>
      <c r="C224" s="14"/>
      <c r="D224" s="53" t="s">
        <v>12</v>
      </c>
      <c r="E224" s="53" t="s">
        <v>12</v>
      </c>
      <c r="F224" s="14"/>
      <c r="G224" s="19" t="s">
        <v>413</v>
      </c>
      <c r="H224" s="12" t="s">
        <v>17</v>
      </c>
      <c r="I224" s="19"/>
    </row>
    <row r="225" spans="1:9" ht="15.75" x14ac:dyDescent="0.25">
      <c r="A225" s="12">
        <f t="shared" si="3"/>
        <v>218</v>
      </c>
      <c r="B225" s="22" t="s">
        <v>414</v>
      </c>
      <c r="C225" s="14"/>
      <c r="D225" s="52"/>
      <c r="E225" s="52"/>
      <c r="F225" s="14"/>
      <c r="G225" s="19"/>
      <c r="H225" s="19"/>
      <c r="I225" s="19"/>
    </row>
    <row r="226" spans="1:9" ht="31.5" x14ac:dyDescent="0.25">
      <c r="A226" s="12">
        <f t="shared" si="3"/>
        <v>219</v>
      </c>
      <c r="B226" s="13" t="s">
        <v>415</v>
      </c>
      <c r="C226" s="12" t="s">
        <v>12</v>
      </c>
      <c r="D226" s="23"/>
      <c r="E226" s="23"/>
      <c r="F226" s="21">
        <v>43800</v>
      </c>
      <c r="G226" s="19"/>
      <c r="H226" s="19"/>
      <c r="I226" s="16" t="s">
        <v>416</v>
      </c>
    </row>
    <row r="227" spans="1:9" ht="45" x14ac:dyDescent="0.25">
      <c r="A227" s="12">
        <f t="shared" si="3"/>
        <v>220</v>
      </c>
      <c r="B227" s="13" t="s">
        <v>417</v>
      </c>
      <c r="C227" s="12" t="s">
        <v>12</v>
      </c>
      <c r="D227" s="23"/>
      <c r="E227" s="23"/>
      <c r="F227" s="21">
        <v>43800</v>
      </c>
      <c r="G227" s="19"/>
      <c r="H227" s="19"/>
      <c r="I227" s="16" t="s">
        <v>418</v>
      </c>
    </row>
    <row r="228" spans="1:9" ht="45" x14ac:dyDescent="0.25">
      <c r="A228" s="12">
        <f t="shared" si="3"/>
        <v>221</v>
      </c>
      <c r="B228" s="13" t="s">
        <v>419</v>
      </c>
      <c r="C228" s="12" t="s">
        <v>12</v>
      </c>
      <c r="D228" s="23"/>
      <c r="E228" s="23"/>
      <c r="F228" s="21">
        <v>43800</v>
      </c>
      <c r="G228" s="19"/>
      <c r="H228" s="19"/>
      <c r="I228" s="16" t="s">
        <v>420</v>
      </c>
    </row>
    <row r="229" spans="1:9" ht="45" x14ac:dyDescent="0.25">
      <c r="A229" s="12">
        <f t="shared" si="3"/>
        <v>222</v>
      </c>
      <c r="B229" s="13" t="s">
        <v>421</v>
      </c>
      <c r="C229" s="12" t="s">
        <v>12</v>
      </c>
      <c r="D229" s="23"/>
      <c r="E229" s="23"/>
      <c r="F229" s="21">
        <v>43800</v>
      </c>
      <c r="G229" s="19"/>
      <c r="H229" s="19"/>
      <c r="I229" s="16" t="s">
        <v>418</v>
      </c>
    </row>
    <row r="230" spans="1:9" ht="45" x14ac:dyDescent="0.25">
      <c r="A230" s="12">
        <f t="shared" si="3"/>
        <v>223</v>
      </c>
      <c r="B230" s="13" t="s">
        <v>422</v>
      </c>
      <c r="C230" s="12" t="s">
        <v>12</v>
      </c>
      <c r="D230" s="23"/>
      <c r="E230" s="23"/>
      <c r="F230" s="21">
        <v>43800</v>
      </c>
      <c r="G230" s="19"/>
      <c r="H230" s="19"/>
      <c r="I230" s="16" t="s">
        <v>423</v>
      </c>
    </row>
    <row r="231" spans="1:9" ht="45" x14ac:dyDescent="0.25">
      <c r="A231" s="12">
        <f t="shared" si="3"/>
        <v>224</v>
      </c>
      <c r="B231" s="13" t="s">
        <v>424</v>
      </c>
      <c r="C231" s="12" t="s">
        <v>12</v>
      </c>
      <c r="D231" s="23"/>
      <c r="E231" s="23"/>
      <c r="F231" s="21">
        <v>43800</v>
      </c>
      <c r="G231" s="19"/>
      <c r="H231" s="19"/>
      <c r="I231" s="16" t="s">
        <v>425</v>
      </c>
    </row>
    <row r="232" spans="1:9" ht="45" x14ac:dyDescent="0.25">
      <c r="A232" s="12">
        <f t="shared" si="3"/>
        <v>225</v>
      </c>
      <c r="B232" s="13" t="s">
        <v>426</v>
      </c>
      <c r="C232" s="12" t="s">
        <v>12</v>
      </c>
      <c r="D232" s="23"/>
      <c r="E232" s="23"/>
      <c r="F232" s="21">
        <v>43800</v>
      </c>
      <c r="G232" s="19"/>
      <c r="H232" s="19"/>
      <c r="I232" s="16" t="s">
        <v>427</v>
      </c>
    </row>
    <row r="233" spans="1:9" ht="15.75" x14ac:dyDescent="0.25">
      <c r="A233" s="12">
        <f t="shared" si="3"/>
        <v>226</v>
      </c>
      <c r="B233" s="20" t="s">
        <v>428</v>
      </c>
      <c r="C233" s="14"/>
      <c r="D233" s="52"/>
      <c r="E233" s="52"/>
      <c r="F233" s="14"/>
      <c r="G233" s="19"/>
      <c r="H233" s="19"/>
      <c r="I233" s="19"/>
    </row>
    <row r="234" spans="1:9" ht="78.75" x14ac:dyDescent="0.25">
      <c r="A234" s="12">
        <f t="shared" si="3"/>
        <v>227</v>
      </c>
      <c r="B234" s="13" t="s">
        <v>429</v>
      </c>
      <c r="C234" s="12" t="s">
        <v>12</v>
      </c>
      <c r="D234" s="23"/>
      <c r="E234" s="23"/>
      <c r="F234" s="21">
        <v>43466</v>
      </c>
      <c r="G234" s="23" t="s">
        <v>430</v>
      </c>
      <c r="H234" s="57"/>
      <c r="I234" s="19" t="s">
        <v>431</v>
      </c>
    </row>
    <row r="235" spans="1:9" ht="47.25" x14ac:dyDescent="0.25">
      <c r="A235" s="12">
        <f t="shared" si="3"/>
        <v>228</v>
      </c>
      <c r="B235" s="13" t="s">
        <v>432</v>
      </c>
      <c r="C235" s="12" t="s">
        <v>12</v>
      </c>
      <c r="D235" s="23"/>
      <c r="E235" s="23"/>
      <c r="F235" s="21">
        <v>43800</v>
      </c>
      <c r="G235" s="19"/>
      <c r="H235" s="19"/>
      <c r="I235" s="19" t="s">
        <v>433</v>
      </c>
    </row>
    <row r="236" spans="1:9" ht="15.75" x14ac:dyDescent="0.25">
      <c r="A236" s="12">
        <f t="shared" si="3"/>
        <v>229</v>
      </c>
      <c r="B236" s="13" t="s">
        <v>434</v>
      </c>
      <c r="C236" s="14"/>
      <c r="D236" s="23" t="s">
        <v>12</v>
      </c>
      <c r="E236" s="23" t="s">
        <v>12</v>
      </c>
      <c r="F236" s="14"/>
      <c r="G236" s="23" t="s">
        <v>435</v>
      </c>
      <c r="H236" s="12" t="s">
        <v>17</v>
      </c>
      <c r="I236" s="19"/>
    </row>
    <row r="237" spans="1:9" ht="15.75" x14ac:dyDescent="0.25">
      <c r="A237" s="12">
        <f t="shared" si="3"/>
        <v>230</v>
      </c>
      <c r="B237" s="13" t="s">
        <v>436</v>
      </c>
      <c r="C237" s="14"/>
      <c r="D237" s="23" t="s">
        <v>12</v>
      </c>
      <c r="E237" s="23" t="s">
        <v>12</v>
      </c>
      <c r="F237" s="14"/>
      <c r="G237" s="19" t="s">
        <v>437</v>
      </c>
      <c r="H237" s="12" t="s">
        <v>17</v>
      </c>
      <c r="I237" s="19"/>
    </row>
    <row r="238" spans="1:9" ht="15.75" x14ac:dyDescent="0.25">
      <c r="A238" s="12">
        <f t="shared" si="3"/>
        <v>231</v>
      </c>
      <c r="B238" s="13" t="s">
        <v>438</v>
      </c>
      <c r="C238" s="14"/>
      <c r="D238" s="23" t="s">
        <v>12</v>
      </c>
      <c r="E238" s="23" t="s">
        <v>12</v>
      </c>
      <c r="F238" s="14"/>
      <c r="G238" s="19" t="s">
        <v>439</v>
      </c>
      <c r="H238" s="12" t="s">
        <v>17</v>
      </c>
      <c r="I238" s="19"/>
    </row>
    <row r="239" spans="1:9" ht="63" x14ac:dyDescent="0.25">
      <c r="A239" s="12">
        <f t="shared" si="3"/>
        <v>232</v>
      </c>
      <c r="B239" s="13" t="s">
        <v>440</v>
      </c>
      <c r="C239" s="12" t="s">
        <v>12</v>
      </c>
      <c r="D239" s="23"/>
      <c r="E239" s="23"/>
      <c r="F239" s="21">
        <v>43800</v>
      </c>
      <c r="G239" s="19"/>
      <c r="H239" s="19"/>
      <c r="I239" s="19" t="s">
        <v>441</v>
      </c>
    </row>
    <row r="240" spans="1:9" ht="63" x14ac:dyDescent="0.25">
      <c r="A240" s="12">
        <f t="shared" si="3"/>
        <v>233</v>
      </c>
      <c r="B240" s="13" t="s">
        <v>442</v>
      </c>
      <c r="C240" s="12" t="s">
        <v>12</v>
      </c>
      <c r="D240" s="23"/>
      <c r="E240" s="23"/>
      <c r="F240" s="21">
        <v>43800</v>
      </c>
      <c r="G240" s="19"/>
      <c r="H240" s="19"/>
      <c r="I240" s="19" t="s">
        <v>443</v>
      </c>
    </row>
    <row r="241" spans="1:9" ht="15.75" x14ac:dyDescent="0.25">
      <c r="A241" s="12">
        <f t="shared" si="3"/>
        <v>234</v>
      </c>
      <c r="B241" s="22" t="s">
        <v>444</v>
      </c>
      <c r="C241" s="14"/>
      <c r="D241" s="52"/>
      <c r="E241" s="52"/>
      <c r="F241" s="14"/>
      <c r="G241" s="23"/>
      <c r="H241" s="19"/>
      <c r="I241" s="19"/>
    </row>
    <row r="242" spans="1:9" s="35" customFormat="1" ht="31.5" x14ac:dyDescent="0.25">
      <c r="A242" s="32">
        <f t="shared" si="3"/>
        <v>235</v>
      </c>
      <c r="B242" s="33" t="s">
        <v>445</v>
      </c>
      <c r="C242" s="37"/>
      <c r="D242" s="55" t="s">
        <v>12</v>
      </c>
      <c r="E242" s="55" t="s">
        <v>12</v>
      </c>
      <c r="F242" s="37"/>
      <c r="G242" s="40" t="s">
        <v>446</v>
      </c>
      <c r="H242" s="32" t="s">
        <v>17</v>
      </c>
      <c r="I242" s="40"/>
    </row>
    <row r="243" spans="1:9" ht="45" x14ac:dyDescent="0.25">
      <c r="A243" s="12">
        <f t="shared" si="3"/>
        <v>236</v>
      </c>
      <c r="B243" s="13" t="s">
        <v>447</v>
      </c>
      <c r="C243" s="12" t="s">
        <v>12</v>
      </c>
      <c r="D243" s="23"/>
      <c r="E243" s="23"/>
      <c r="F243" s="21">
        <v>43800</v>
      </c>
      <c r="G243" s="19"/>
      <c r="H243" s="19"/>
      <c r="I243" s="16" t="s">
        <v>448</v>
      </c>
    </row>
    <row r="244" spans="1:9" ht="15.75" x14ac:dyDescent="0.25">
      <c r="A244" s="12">
        <f t="shared" si="3"/>
        <v>237</v>
      </c>
      <c r="B244" s="13" t="s">
        <v>449</v>
      </c>
      <c r="C244" s="12" t="s">
        <v>12</v>
      </c>
      <c r="D244" s="23"/>
      <c r="E244" s="23"/>
      <c r="F244" s="21">
        <v>43800</v>
      </c>
      <c r="G244" s="19"/>
      <c r="H244" s="19"/>
      <c r="I244" s="19" t="s">
        <v>450</v>
      </c>
    </row>
    <row r="245" spans="1:9" ht="15.75" x14ac:dyDescent="0.25">
      <c r="A245" s="12">
        <f t="shared" si="3"/>
        <v>238</v>
      </c>
      <c r="B245" s="13" t="s">
        <v>451</v>
      </c>
      <c r="C245" s="14"/>
      <c r="D245" s="53" t="s">
        <v>12</v>
      </c>
      <c r="E245" s="53" t="s">
        <v>12</v>
      </c>
      <c r="F245" s="14"/>
      <c r="G245" s="19" t="s">
        <v>452</v>
      </c>
      <c r="H245" s="12" t="s">
        <v>17</v>
      </c>
      <c r="I245" s="23"/>
    </row>
    <row r="246" spans="1:9" ht="15.75" x14ac:dyDescent="0.25">
      <c r="A246" s="12">
        <f t="shared" si="3"/>
        <v>239</v>
      </c>
      <c r="B246" s="13" t="s">
        <v>453</v>
      </c>
      <c r="C246" s="14"/>
      <c r="D246" s="53" t="s">
        <v>12</v>
      </c>
      <c r="E246" s="53"/>
      <c r="F246" s="14"/>
      <c r="G246" s="19" t="s">
        <v>454</v>
      </c>
      <c r="H246" s="12" t="s">
        <v>17</v>
      </c>
      <c r="I246" s="19"/>
    </row>
    <row r="247" spans="1:9" ht="47.25" x14ac:dyDescent="0.25">
      <c r="A247" s="12">
        <f t="shared" si="3"/>
        <v>240</v>
      </c>
      <c r="B247" s="13" t="s">
        <v>455</v>
      </c>
      <c r="C247" s="12" t="s">
        <v>12</v>
      </c>
      <c r="D247" s="23"/>
      <c r="E247" s="23"/>
      <c r="F247" s="21">
        <v>43800</v>
      </c>
      <c r="G247" s="19"/>
      <c r="H247" s="19"/>
      <c r="I247" s="19" t="s">
        <v>456</v>
      </c>
    </row>
    <row r="248" spans="1:9" ht="45" x14ac:dyDescent="0.25">
      <c r="A248" s="12">
        <f t="shared" si="3"/>
        <v>241</v>
      </c>
      <c r="B248" s="13" t="s">
        <v>457</v>
      </c>
      <c r="C248" s="12" t="s">
        <v>12</v>
      </c>
      <c r="D248" s="23"/>
      <c r="E248" s="23"/>
      <c r="F248" s="21">
        <v>43800</v>
      </c>
      <c r="G248" s="19"/>
      <c r="H248" s="19"/>
      <c r="I248" s="16" t="s">
        <v>458</v>
      </c>
    </row>
    <row r="249" spans="1:9" ht="15.75" x14ac:dyDescent="0.25">
      <c r="A249" s="12">
        <f t="shared" si="3"/>
        <v>242</v>
      </c>
      <c r="B249" s="13" t="s">
        <v>459</v>
      </c>
      <c r="C249" s="12" t="s">
        <v>12</v>
      </c>
      <c r="D249" s="23"/>
      <c r="E249" s="23"/>
      <c r="F249" s="21">
        <v>43800</v>
      </c>
      <c r="G249" s="19"/>
      <c r="H249" s="19"/>
      <c r="I249" s="19" t="s">
        <v>450</v>
      </c>
    </row>
    <row r="250" spans="1:9" ht="15.75" x14ac:dyDescent="0.25">
      <c r="A250" s="12">
        <f t="shared" si="3"/>
        <v>243</v>
      </c>
      <c r="B250" s="13" t="s">
        <v>460</v>
      </c>
      <c r="C250" s="14"/>
      <c r="D250" s="53" t="s">
        <v>12</v>
      </c>
      <c r="E250" s="53" t="s">
        <v>12</v>
      </c>
      <c r="F250" s="14"/>
      <c r="G250" s="19" t="s">
        <v>461</v>
      </c>
      <c r="H250" s="12" t="s">
        <v>17</v>
      </c>
      <c r="I250" s="19"/>
    </row>
    <row r="251" spans="1:9" ht="47.25" x14ac:dyDescent="0.25">
      <c r="A251" s="12">
        <f t="shared" si="3"/>
        <v>244</v>
      </c>
      <c r="B251" s="13" t="s">
        <v>462</v>
      </c>
      <c r="C251" s="12" t="s">
        <v>12</v>
      </c>
      <c r="D251" s="23"/>
      <c r="E251" s="23"/>
      <c r="F251" s="21">
        <v>43800</v>
      </c>
      <c r="G251" s="19"/>
      <c r="H251" s="19"/>
      <c r="I251" s="19" t="s">
        <v>463</v>
      </c>
    </row>
    <row r="252" spans="1:9" ht="31.5" x14ac:dyDescent="0.25">
      <c r="A252" s="12">
        <f t="shared" si="3"/>
        <v>245</v>
      </c>
      <c r="B252" s="13" t="s">
        <v>464</v>
      </c>
      <c r="C252" s="12"/>
      <c r="D252" s="23"/>
      <c r="E252" s="23"/>
      <c r="F252" s="14"/>
      <c r="G252" s="19"/>
      <c r="H252" s="19"/>
      <c r="I252" s="29" t="s">
        <v>465</v>
      </c>
    </row>
    <row r="253" spans="1:9" ht="15.75" x14ac:dyDescent="0.25">
      <c r="A253" s="12">
        <f t="shared" si="3"/>
        <v>246</v>
      </c>
      <c r="B253" s="22" t="s">
        <v>466</v>
      </c>
      <c r="C253" s="14"/>
      <c r="D253" s="52"/>
      <c r="E253" s="52"/>
      <c r="F253" s="14"/>
      <c r="G253" s="19"/>
      <c r="H253" s="52"/>
      <c r="I253" s="19"/>
    </row>
    <row r="254" spans="1:9" ht="15.75" x14ac:dyDescent="0.25">
      <c r="A254" s="12">
        <f t="shared" si="3"/>
        <v>247</v>
      </c>
      <c r="B254" s="13" t="s">
        <v>467</v>
      </c>
      <c r="C254" s="14"/>
      <c r="D254" s="52" t="s">
        <v>12</v>
      </c>
      <c r="E254" s="52" t="s">
        <v>12</v>
      </c>
      <c r="F254" s="14"/>
      <c r="G254" s="19" t="s">
        <v>468</v>
      </c>
      <c r="H254" s="12" t="s">
        <v>17</v>
      </c>
      <c r="I254" s="19"/>
    </row>
    <row r="255" spans="1:9" ht="31.5" x14ac:dyDescent="0.25">
      <c r="A255" s="12">
        <f t="shared" si="3"/>
        <v>248</v>
      </c>
      <c r="B255" s="13" t="s">
        <v>469</v>
      </c>
      <c r="C255" s="12" t="s">
        <v>12</v>
      </c>
      <c r="D255" s="23"/>
      <c r="E255" s="23"/>
      <c r="F255" s="21">
        <v>43800</v>
      </c>
      <c r="G255" s="19"/>
      <c r="H255" s="19"/>
      <c r="I255" s="16" t="s">
        <v>470</v>
      </c>
    </row>
    <row r="256" spans="1:9" ht="63" x14ac:dyDescent="0.25">
      <c r="A256" s="12">
        <f t="shared" si="3"/>
        <v>249</v>
      </c>
      <c r="B256" s="13" t="s">
        <v>471</v>
      </c>
      <c r="C256" s="12" t="s">
        <v>12</v>
      </c>
      <c r="D256" s="23"/>
      <c r="E256" s="23"/>
      <c r="F256" s="21">
        <v>43800</v>
      </c>
      <c r="G256" s="19"/>
      <c r="H256" s="19"/>
      <c r="I256" s="19" t="s">
        <v>472</v>
      </c>
    </row>
    <row r="257" spans="1:9" ht="15.75" x14ac:dyDescent="0.25">
      <c r="A257" s="12">
        <f t="shared" si="3"/>
        <v>250</v>
      </c>
      <c r="B257" s="13" t="s">
        <v>473</v>
      </c>
      <c r="C257" s="14"/>
      <c r="D257" s="23" t="s">
        <v>12</v>
      </c>
      <c r="E257" s="23" t="s">
        <v>12</v>
      </c>
      <c r="F257" s="14"/>
      <c r="G257" s="23" t="s">
        <v>474</v>
      </c>
      <c r="H257" s="12" t="s">
        <v>17</v>
      </c>
      <c r="I257" s="19" t="s">
        <v>475</v>
      </c>
    </row>
    <row r="258" spans="1:9" ht="63" x14ac:dyDescent="0.25">
      <c r="A258" s="12">
        <f t="shared" si="3"/>
        <v>251</v>
      </c>
      <c r="B258" s="13" t="s">
        <v>476</v>
      </c>
      <c r="C258" s="12" t="s">
        <v>12</v>
      </c>
      <c r="D258" s="23"/>
      <c r="E258" s="23"/>
      <c r="F258" s="21">
        <v>43800</v>
      </c>
      <c r="G258" s="19"/>
      <c r="H258" s="19"/>
      <c r="I258" s="19" t="s">
        <v>477</v>
      </c>
    </row>
    <row r="259" spans="1:9" ht="31.5" x14ac:dyDescent="0.25">
      <c r="A259" s="12">
        <f t="shared" si="3"/>
        <v>252</v>
      </c>
      <c r="B259" s="13" t="s">
        <v>478</v>
      </c>
      <c r="C259" s="14"/>
      <c r="D259" s="23" t="s">
        <v>12</v>
      </c>
      <c r="E259" s="23" t="s">
        <v>12</v>
      </c>
      <c r="F259" s="14"/>
      <c r="G259" s="23" t="s">
        <v>479</v>
      </c>
      <c r="H259" s="12" t="s">
        <v>17</v>
      </c>
      <c r="I259" s="23" t="s">
        <v>480</v>
      </c>
    </row>
    <row r="260" spans="1:9" ht="31.5" x14ac:dyDescent="0.25">
      <c r="A260" s="12">
        <f t="shared" si="3"/>
        <v>253</v>
      </c>
      <c r="B260" s="13" t="s">
        <v>481</v>
      </c>
      <c r="C260" s="14"/>
      <c r="D260" s="23" t="s">
        <v>12</v>
      </c>
      <c r="E260" s="23" t="s">
        <v>12</v>
      </c>
      <c r="F260" s="14"/>
      <c r="G260" s="23" t="s">
        <v>482</v>
      </c>
      <c r="H260" s="12" t="s">
        <v>17</v>
      </c>
      <c r="I260" s="19"/>
    </row>
    <row r="261" spans="1:9" ht="15.75" x14ac:dyDescent="0.25">
      <c r="A261" s="12">
        <f t="shared" si="3"/>
        <v>254</v>
      </c>
      <c r="B261" s="22" t="s">
        <v>483</v>
      </c>
      <c r="C261" s="14"/>
      <c r="D261" s="52"/>
      <c r="E261" s="52"/>
      <c r="F261" s="14"/>
      <c r="G261" s="19"/>
      <c r="H261" s="19"/>
      <c r="I261" s="19"/>
    </row>
    <row r="262" spans="1:9" ht="31.5" x14ac:dyDescent="0.25">
      <c r="A262" s="12">
        <f t="shared" si="3"/>
        <v>255</v>
      </c>
      <c r="B262" s="13" t="s">
        <v>484</v>
      </c>
      <c r="C262" s="14"/>
      <c r="D262" s="23" t="s">
        <v>12</v>
      </c>
      <c r="E262" s="23"/>
      <c r="F262" s="14"/>
      <c r="G262" s="19" t="s">
        <v>485</v>
      </c>
      <c r="H262" s="12" t="s">
        <v>17</v>
      </c>
      <c r="I262" s="19"/>
    </row>
    <row r="263" spans="1:9" ht="31.5" x14ac:dyDescent="0.25">
      <c r="A263" s="12">
        <f t="shared" si="3"/>
        <v>256</v>
      </c>
      <c r="B263" s="13" t="s">
        <v>486</v>
      </c>
      <c r="C263" s="14"/>
      <c r="D263" s="53" t="s">
        <v>12</v>
      </c>
      <c r="E263" s="53" t="s">
        <v>12</v>
      </c>
      <c r="F263" s="14"/>
      <c r="G263" s="23" t="s">
        <v>487</v>
      </c>
      <c r="H263" s="12" t="s">
        <v>17</v>
      </c>
      <c r="I263" s="19"/>
    </row>
    <row r="264" spans="1:9" ht="15.75" x14ac:dyDescent="0.25">
      <c r="A264" s="12">
        <f t="shared" si="3"/>
        <v>257</v>
      </c>
      <c r="B264" s="13" t="s">
        <v>488</v>
      </c>
      <c r="C264" s="14"/>
      <c r="D264" s="53" t="s">
        <v>12</v>
      </c>
      <c r="E264" s="53" t="s">
        <v>12</v>
      </c>
      <c r="F264" s="14"/>
      <c r="G264" s="23" t="s">
        <v>489</v>
      </c>
      <c r="H264" s="12" t="s">
        <v>17</v>
      </c>
      <c r="I264" s="19"/>
    </row>
    <row r="265" spans="1:9" ht="31.5" x14ac:dyDescent="0.25">
      <c r="A265" s="12">
        <f t="shared" si="3"/>
        <v>258</v>
      </c>
      <c r="B265" s="13" t="s">
        <v>490</v>
      </c>
      <c r="C265" s="14"/>
      <c r="D265" s="53" t="s">
        <v>12</v>
      </c>
      <c r="E265" s="53" t="s">
        <v>12</v>
      </c>
      <c r="F265" s="14"/>
      <c r="G265" s="50" t="s">
        <v>491</v>
      </c>
      <c r="H265" s="12" t="s">
        <v>17</v>
      </c>
      <c r="I265" s="19"/>
    </row>
    <row r="266" spans="1:9" ht="47.25" x14ac:dyDescent="0.25">
      <c r="A266" s="12">
        <f t="shared" ref="A266:A329" si="4">A265+1</f>
        <v>259</v>
      </c>
      <c r="B266" s="13" t="s">
        <v>492</v>
      </c>
      <c r="C266" s="14"/>
      <c r="D266" s="53" t="s">
        <v>12</v>
      </c>
      <c r="E266" s="53" t="s">
        <v>12</v>
      </c>
      <c r="F266" s="14"/>
      <c r="G266" s="23" t="s">
        <v>493</v>
      </c>
      <c r="H266" s="12" t="s">
        <v>17</v>
      </c>
      <c r="I266" s="19"/>
    </row>
    <row r="267" spans="1:9" ht="15.75" x14ac:dyDescent="0.25">
      <c r="A267" s="12">
        <f t="shared" si="4"/>
        <v>260</v>
      </c>
      <c r="B267" s="22" t="s">
        <v>494</v>
      </c>
      <c r="C267" s="14"/>
      <c r="D267" s="52"/>
      <c r="E267" s="52"/>
      <c r="F267" s="14"/>
      <c r="G267" s="23"/>
      <c r="H267" s="19"/>
      <c r="I267" s="19"/>
    </row>
    <row r="268" spans="1:9" s="35" customFormat="1" ht="31.5" x14ac:dyDescent="0.25">
      <c r="A268" s="32">
        <f t="shared" si="4"/>
        <v>261</v>
      </c>
      <c r="B268" s="33" t="s">
        <v>495</v>
      </c>
      <c r="C268" s="37"/>
      <c r="D268" s="55" t="s">
        <v>12</v>
      </c>
      <c r="E268" s="55" t="s">
        <v>12</v>
      </c>
      <c r="F268" s="37"/>
      <c r="G268" s="34" t="s">
        <v>496</v>
      </c>
      <c r="H268" s="32" t="s">
        <v>17</v>
      </c>
      <c r="I268" s="40"/>
    </row>
    <row r="269" spans="1:9" ht="63" x14ac:dyDescent="0.25">
      <c r="A269" s="12">
        <f t="shared" si="4"/>
        <v>262</v>
      </c>
      <c r="B269" s="13" t="s">
        <v>497</v>
      </c>
      <c r="C269" s="14"/>
      <c r="D269" s="53" t="s">
        <v>12</v>
      </c>
      <c r="E269" s="53" t="s">
        <v>12</v>
      </c>
      <c r="F269" s="14"/>
      <c r="G269" s="19" t="s">
        <v>498</v>
      </c>
      <c r="H269" s="12" t="s">
        <v>17</v>
      </c>
      <c r="I269" s="19"/>
    </row>
    <row r="270" spans="1:9" ht="47.25" x14ac:dyDescent="0.25">
      <c r="A270" s="12">
        <f t="shared" si="4"/>
        <v>263</v>
      </c>
      <c r="B270" s="13" t="s">
        <v>499</v>
      </c>
      <c r="C270" s="14"/>
      <c r="D270" s="53" t="s">
        <v>12</v>
      </c>
      <c r="E270" s="53" t="s">
        <v>12</v>
      </c>
      <c r="F270" s="14"/>
      <c r="G270" s="19" t="s">
        <v>500</v>
      </c>
      <c r="H270" s="12" t="s">
        <v>17</v>
      </c>
      <c r="I270" s="19"/>
    </row>
    <row r="271" spans="1:9" ht="15.75" x14ac:dyDescent="0.25">
      <c r="A271" s="12">
        <f t="shared" si="4"/>
        <v>264</v>
      </c>
      <c r="B271" s="13" t="s">
        <v>501</v>
      </c>
      <c r="C271" s="14"/>
      <c r="D271" s="53" t="s">
        <v>12</v>
      </c>
      <c r="E271" s="53" t="s">
        <v>12</v>
      </c>
      <c r="F271" s="14"/>
      <c r="G271" s="19" t="s">
        <v>502</v>
      </c>
      <c r="H271" s="12" t="s">
        <v>17</v>
      </c>
      <c r="I271" s="19"/>
    </row>
    <row r="272" spans="1:9" ht="94.5" x14ac:dyDescent="0.25">
      <c r="A272" s="12">
        <f t="shared" si="4"/>
        <v>265</v>
      </c>
      <c r="B272" s="46" t="s">
        <v>503</v>
      </c>
      <c r="C272" s="14"/>
      <c r="D272" s="53" t="s">
        <v>12</v>
      </c>
      <c r="E272" s="53"/>
      <c r="F272" s="14"/>
      <c r="G272" s="19" t="s">
        <v>504</v>
      </c>
      <c r="H272" s="12" t="s">
        <v>17</v>
      </c>
      <c r="I272" s="19"/>
    </row>
    <row r="273" spans="1:9" ht="63" x14ac:dyDescent="0.25">
      <c r="A273" s="12">
        <f t="shared" si="4"/>
        <v>266</v>
      </c>
      <c r="B273" s="13" t="s">
        <v>505</v>
      </c>
      <c r="C273" s="14"/>
      <c r="D273" s="53" t="s">
        <v>12</v>
      </c>
      <c r="E273" s="53" t="s">
        <v>12</v>
      </c>
      <c r="F273" s="14"/>
      <c r="G273" s="19" t="s">
        <v>506</v>
      </c>
      <c r="H273" s="12" t="s">
        <v>17</v>
      </c>
      <c r="I273" s="19"/>
    </row>
    <row r="274" spans="1:9" ht="15.75" x14ac:dyDescent="0.25">
      <c r="A274" s="12">
        <f t="shared" si="4"/>
        <v>267</v>
      </c>
      <c r="B274" s="22" t="s">
        <v>507</v>
      </c>
      <c r="C274" s="14"/>
      <c r="D274" s="52"/>
      <c r="E274" s="52"/>
      <c r="F274" s="14"/>
      <c r="G274" s="19"/>
      <c r="H274" s="19"/>
      <c r="I274" s="19"/>
    </row>
    <row r="275" spans="1:9" s="35" customFormat="1" ht="31.5" x14ac:dyDescent="0.25">
      <c r="A275" s="32">
        <f t="shared" si="4"/>
        <v>268</v>
      </c>
      <c r="B275" s="33" t="s">
        <v>508</v>
      </c>
      <c r="C275" s="37"/>
      <c r="D275" s="55" t="s">
        <v>12</v>
      </c>
      <c r="E275" s="55" t="s">
        <v>12</v>
      </c>
      <c r="F275" s="37"/>
      <c r="G275" s="40" t="s">
        <v>509</v>
      </c>
      <c r="H275" s="32" t="s">
        <v>17</v>
      </c>
      <c r="I275" s="40"/>
    </row>
    <row r="276" spans="1:9" ht="31.5" x14ac:dyDescent="0.25">
      <c r="A276" s="12">
        <f t="shared" si="4"/>
        <v>269</v>
      </c>
      <c r="B276" s="13" t="s">
        <v>510</v>
      </c>
      <c r="C276" s="14"/>
      <c r="D276" s="53" t="s">
        <v>12</v>
      </c>
      <c r="E276" s="53" t="s">
        <v>12</v>
      </c>
      <c r="F276" s="14"/>
      <c r="G276" s="19" t="s">
        <v>511</v>
      </c>
      <c r="H276" s="12" t="s">
        <v>17</v>
      </c>
      <c r="I276" s="19"/>
    </row>
    <row r="277" spans="1:9" ht="47.25" x14ac:dyDescent="0.25">
      <c r="A277" s="12">
        <f t="shared" si="4"/>
        <v>270</v>
      </c>
      <c r="B277" s="13" t="s">
        <v>512</v>
      </c>
      <c r="C277" s="12" t="s">
        <v>12</v>
      </c>
      <c r="D277" s="23"/>
      <c r="E277" s="23"/>
      <c r="F277" s="21">
        <v>43800</v>
      </c>
      <c r="G277" s="19"/>
      <c r="H277" s="19"/>
      <c r="I277" s="19" t="s">
        <v>513</v>
      </c>
    </row>
    <row r="278" spans="1:9" ht="15.75" x14ac:dyDescent="0.25">
      <c r="A278" s="12">
        <f t="shared" si="4"/>
        <v>271</v>
      </c>
      <c r="B278" s="13" t="s">
        <v>514</v>
      </c>
      <c r="C278" s="12" t="s">
        <v>12</v>
      </c>
      <c r="D278" s="23"/>
      <c r="E278" s="23"/>
      <c r="F278" s="21">
        <v>43800</v>
      </c>
      <c r="G278" s="19"/>
      <c r="H278" s="19"/>
      <c r="I278" s="19" t="s">
        <v>450</v>
      </c>
    </row>
    <row r="279" spans="1:9" ht="31.5" x14ac:dyDescent="0.25">
      <c r="A279" s="12">
        <f t="shared" si="4"/>
        <v>272</v>
      </c>
      <c r="B279" s="13" t="s">
        <v>515</v>
      </c>
      <c r="C279" s="12"/>
      <c r="D279" s="23"/>
      <c r="E279" s="23"/>
      <c r="F279" s="14"/>
      <c r="G279" s="19"/>
      <c r="H279" s="19"/>
      <c r="I279" s="29" t="s">
        <v>516</v>
      </c>
    </row>
    <row r="280" spans="1:9" ht="15.75" x14ac:dyDescent="0.25">
      <c r="A280" s="12">
        <f t="shared" si="4"/>
        <v>273</v>
      </c>
      <c r="B280" s="13" t="s">
        <v>517</v>
      </c>
      <c r="C280" s="12" t="s">
        <v>12</v>
      </c>
      <c r="D280" s="23"/>
      <c r="E280" s="23"/>
      <c r="F280" s="21">
        <v>43800</v>
      </c>
      <c r="G280" s="19"/>
      <c r="H280" s="19"/>
      <c r="I280" s="19" t="s">
        <v>450</v>
      </c>
    </row>
    <row r="281" spans="1:9" ht="31.5" x14ac:dyDescent="0.25">
      <c r="A281" s="12">
        <f t="shared" si="4"/>
        <v>274</v>
      </c>
      <c r="B281" s="13" t="s">
        <v>518</v>
      </c>
      <c r="C281" s="12" t="s">
        <v>12</v>
      </c>
      <c r="D281" s="23"/>
      <c r="E281" s="23"/>
      <c r="F281" s="21">
        <v>43800</v>
      </c>
      <c r="G281" s="19"/>
      <c r="H281" s="19"/>
      <c r="I281" s="19" t="s">
        <v>450</v>
      </c>
    </row>
    <row r="282" spans="1:9" ht="31.5" x14ac:dyDescent="0.25">
      <c r="A282" s="12">
        <f t="shared" si="4"/>
        <v>275</v>
      </c>
      <c r="B282" s="13" t="s">
        <v>519</v>
      </c>
      <c r="C282" s="12" t="s">
        <v>12</v>
      </c>
      <c r="D282" s="23"/>
      <c r="E282" s="23"/>
      <c r="F282" s="21">
        <v>43800</v>
      </c>
      <c r="G282" s="19"/>
      <c r="H282" s="19"/>
      <c r="I282" s="19" t="s">
        <v>450</v>
      </c>
    </row>
    <row r="283" spans="1:9" ht="15.75" x14ac:dyDescent="0.25">
      <c r="A283" s="12">
        <f t="shared" si="4"/>
        <v>276</v>
      </c>
      <c r="B283" s="22" t="s">
        <v>520</v>
      </c>
      <c r="C283" s="14"/>
      <c r="D283" s="52"/>
      <c r="E283" s="52"/>
      <c r="F283" s="14"/>
      <c r="G283" s="19"/>
      <c r="H283" s="19"/>
      <c r="I283" s="19"/>
    </row>
    <row r="284" spans="1:9" ht="141.75" x14ac:dyDescent="0.25">
      <c r="A284" s="12">
        <f t="shared" si="4"/>
        <v>277</v>
      </c>
      <c r="B284" s="13" t="s">
        <v>521</v>
      </c>
      <c r="C284" s="12" t="s">
        <v>12</v>
      </c>
      <c r="D284" s="23"/>
      <c r="E284" s="23"/>
      <c r="F284" s="21">
        <v>43800</v>
      </c>
      <c r="G284" s="23" t="s">
        <v>522</v>
      </c>
      <c r="H284" s="57"/>
      <c r="I284" s="19" t="s">
        <v>523</v>
      </c>
    </row>
    <row r="285" spans="1:9" ht="31.5" x14ac:dyDescent="0.25">
      <c r="A285" s="12">
        <f t="shared" si="4"/>
        <v>278</v>
      </c>
      <c r="B285" s="13" t="s">
        <v>524</v>
      </c>
      <c r="C285" s="14"/>
      <c r="D285" s="53" t="s">
        <v>12</v>
      </c>
      <c r="E285" s="53" t="s">
        <v>12</v>
      </c>
      <c r="F285" s="14"/>
      <c r="G285" s="19" t="s">
        <v>525</v>
      </c>
      <c r="H285" s="12" t="s">
        <v>17</v>
      </c>
      <c r="I285" s="19"/>
    </row>
    <row r="286" spans="1:9" ht="63" x14ac:dyDescent="0.25">
      <c r="A286" s="12">
        <f t="shared" si="4"/>
        <v>279</v>
      </c>
      <c r="B286" s="13" t="s">
        <v>329</v>
      </c>
      <c r="C286" s="12" t="s">
        <v>12</v>
      </c>
      <c r="D286" s="23"/>
      <c r="E286" s="53"/>
      <c r="F286" s="21">
        <v>43800</v>
      </c>
      <c r="G286" s="19"/>
      <c r="H286" s="19"/>
      <c r="I286" s="19" t="s">
        <v>526</v>
      </c>
    </row>
    <row r="287" spans="1:9" ht="31.5" x14ac:dyDescent="0.25">
      <c r="A287" s="12">
        <f t="shared" si="4"/>
        <v>280</v>
      </c>
      <c r="B287" s="13" t="s">
        <v>527</v>
      </c>
      <c r="C287" s="14"/>
      <c r="D287" s="53" t="s">
        <v>12</v>
      </c>
      <c r="E287" s="53" t="s">
        <v>12</v>
      </c>
      <c r="F287" s="14"/>
      <c r="G287" s="23" t="s">
        <v>528</v>
      </c>
      <c r="H287" s="12" t="s">
        <v>17</v>
      </c>
      <c r="I287" s="19"/>
    </row>
    <row r="288" spans="1:9" ht="31.5" x14ac:dyDescent="0.25">
      <c r="A288" s="12">
        <f t="shared" si="4"/>
        <v>281</v>
      </c>
      <c r="B288" s="13" t="s">
        <v>529</v>
      </c>
      <c r="C288" s="14"/>
      <c r="D288" s="53" t="s">
        <v>12</v>
      </c>
      <c r="E288" s="53"/>
      <c r="F288" s="14"/>
      <c r="G288" s="19" t="s">
        <v>530</v>
      </c>
      <c r="H288" s="12" t="s">
        <v>17</v>
      </c>
      <c r="I288" s="19"/>
    </row>
    <row r="289" spans="1:9" ht="15.75" x14ac:dyDescent="0.25">
      <c r="A289" s="12">
        <f t="shared" si="4"/>
        <v>282</v>
      </c>
      <c r="B289" s="22" t="s">
        <v>531</v>
      </c>
      <c r="C289" s="14"/>
      <c r="D289" s="52"/>
      <c r="E289" s="53"/>
      <c r="F289" s="14"/>
      <c r="G289" s="19"/>
      <c r="H289" s="19"/>
      <c r="I289" s="19"/>
    </row>
    <row r="290" spans="1:9" s="35" customFormat="1" ht="31.5" x14ac:dyDescent="0.25">
      <c r="A290" s="32">
        <f t="shared" si="4"/>
        <v>283</v>
      </c>
      <c r="B290" s="33" t="s">
        <v>532</v>
      </c>
      <c r="C290" s="37"/>
      <c r="D290" s="58" t="s">
        <v>12</v>
      </c>
      <c r="E290" s="58" t="s">
        <v>12</v>
      </c>
      <c r="F290" s="37"/>
      <c r="G290" s="40" t="s">
        <v>533</v>
      </c>
      <c r="H290" s="32" t="s">
        <v>17</v>
      </c>
      <c r="I290" s="40"/>
    </row>
    <row r="291" spans="1:9" ht="47.25" x14ac:dyDescent="0.25">
      <c r="A291" s="12">
        <f t="shared" si="4"/>
        <v>284</v>
      </c>
      <c r="B291" s="13" t="s">
        <v>534</v>
      </c>
      <c r="C291" s="14"/>
      <c r="D291" s="52" t="s">
        <v>12</v>
      </c>
      <c r="E291" s="52" t="s">
        <v>12</v>
      </c>
      <c r="F291" s="14"/>
      <c r="G291" s="19" t="s">
        <v>535</v>
      </c>
      <c r="H291" s="12" t="s">
        <v>17</v>
      </c>
      <c r="I291" s="19" t="s">
        <v>536</v>
      </c>
    </row>
    <row r="292" spans="1:9" ht="31.5" x14ac:dyDescent="0.25">
      <c r="A292" s="12">
        <f t="shared" si="4"/>
        <v>285</v>
      </c>
      <c r="B292" s="13" t="s">
        <v>537</v>
      </c>
      <c r="C292" s="14"/>
      <c r="D292" s="52" t="s">
        <v>12</v>
      </c>
      <c r="E292" s="52" t="s">
        <v>12</v>
      </c>
      <c r="F292" s="14"/>
      <c r="G292" s="19" t="s">
        <v>538</v>
      </c>
      <c r="H292" s="12" t="s">
        <v>17</v>
      </c>
      <c r="I292" s="19"/>
    </row>
    <row r="293" spans="1:9" ht="31.5" x14ac:dyDescent="0.25">
      <c r="A293" s="12">
        <f t="shared" si="4"/>
        <v>286</v>
      </c>
      <c r="B293" s="13" t="s">
        <v>539</v>
      </c>
      <c r="C293" s="14"/>
      <c r="D293" s="52" t="s">
        <v>12</v>
      </c>
      <c r="E293" s="52" t="s">
        <v>12</v>
      </c>
      <c r="F293" s="14"/>
      <c r="G293" s="19" t="s">
        <v>540</v>
      </c>
      <c r="H293" s="12" t="s">
        <v>17</v>
      </c>
      <c r="I293" s="19"/>
    </row>
    <row r="294" spans="1:9" ht="78.75" x14ac:dyDescent="0.25">
      <c r="A294" s="12">
        <f t="shared" si="4"/>
        <v>287</v>
      </c>
      <c r="B294" s="13" t="s">
        <v>541</v>
      </c>
      <c r="C294" s="14"/>
      <c r="D294" s="52" t="s">
        <v>12</v>
      </c>
      <c r="E294" s="52" t="s">
        <v>12</v>
      </c>
      <c r="F294" s="14"/>
      <c r="G294" s="57" t="s">
        <v>542</v>
      </c>
      <c r="H294" s="12" t="s">
        <v>17</v>
      </c>
      <c r="I294" s="19"/>
    </row>
    <row r="295" spans="1:9" ht="78.75" x14ac:dyDescent="0.25">
      <c r="A295" s="12">
        <f t="shared" si="4"/>
        <v>288</v>
      </c>
      <c r="B295" s="13" t="s">
        <v>543</v>
      </c>
      <c r="C295" s="14"/>
      <c r="D295" s="53" t="s">
        <v>12</v>
      </c>
      <c r="E295" s="53" t="s">
        <v>12</v>
      </c>
      <c r="F295" s="14"/>
      <c r="G295" s="23" t="s">
        <v>544</v>
      </c>
      <c r="H295" s="12" t="s">
        <v>17</v>
      </c>
      <c r="I295" s="19"/>
    </row>
    <row r="296" spans="1:9" ht="31.5" x14ac:dyDescent="0.25">
      <c r="A296" s="12">
        <f t="shared" si="4"/>
        <v>289</v>
      </c>
      <c r="B296" s="13" t="s">
        <v>545</v>
      </c>
      <c r="C296" s="14"/>
      <c r="D296" s="52" t="s">
        <v>12</v>
      </c>
      <c r="E296" s="52" t="s">
        <v>12</v>
      </c>
      <c r="F296" s="14"/>
      <c r="G296" s="19" t="s">
        <v>546</v>
      </c>
      <c r="H296" s="12" t="s">
        <v>17</v>
      </c>
      <c r="I296" s="19"/>
    </row>
    <row r="297" spans="1:9" ht="63" x14ac:dyDescent="0.25">
      <c r="A297" s="12">
        <f t="shared" si="4"/>
        <v>290</v>
      </c>
      <c r="B297" s="13" t="s">
        <v>547</v>
      </c>
      <c r="C297" s="14"/>
      <c r="D297" s="52" t="s">
        <v>12</v>
      </c>
      <c r="E297" s="52" t="s">
        <v>12</v>
      </c>
      <c r="F297" s="14"/>
      <c r="G297" s="19" t="s">
        <v>548</v>
      </c>
      <c r="H297" s="12" t="s">
        <v>17</v>
      </c>
      <c r="I297" s="19"/>
    </row>
    <row r="298" spans="1:9" ht="31.5" x14ac:dyDescent="0.25">
      <c r="A298" s="12">
        <f t="shared" si="4"/>
        <v>291</v>
      </c>
      <c r="B298" s="13" t="s">
        <v>549</v>
      </c>
      <c r="C298" s="14"/>
      <c r="D298" s="52" t="s">
        <v>12</v>
      </c>
      <c r="E298" s="52" t="s">
        <v>12</v>
      </c>
      <c r="F298" s="14"/>
      <c r="G298" s="19" t="s">
        <v>550</v>
      </c>
      <c r="H298" s="12" t="s">
        <v>17</v>
      </c>
      <c r="I298" s="19"/>
    </row>
    <row r="299" spans="1:9" ht="15.75" x14ac:dyDescent="0.25">
      <c r="A299" s="12">
        <f t="shared" si="4"/>
        <v>292</v>
      </c>
      <c r="B299" s="22" t="s">
        <v>551</v>
      </c>
      <c r="C299" s="14"/>
      <c r="D299" s="52"/>
      <c r="E299" s="52"/>
      <c r="F299" s="14"/>
      <c r="G299" s="19"/>
      <c r="H299" s="19"/>
      <c r="I299" s="19"/>
    </row>
    <row r="300" spans="1:9" ht="31.5" x14ac:dyDescent="0.25">
      <c r="A300" s="12">
        <f t="shared" si="4"/>
        <v>293</v>
      </c>
      <c r="B300" s="13" t="s">
        <v>552</v>
      </c>
      <c r="C300" s="14"/>
      <c r="D300" s="23" t="s">
        <v>12</v>
      </c>
      <c r="E300" s="23" t="s">
        <v>12</v>
      </c>
      <c r="F300" s="14"/>
      <c r="G300" s="19" t="s">
        <v>553</v>
      </c>
      <c r="H300" s="12" t="s">
        <v>17</v>
      </c>
      <c r="I300" s="19"/>
    </row>
    <row r="301" spans="1:9" ht="31.5" x14ac:dyDescent="0.25">
      <c r="A301" s="12">
        <f t="shared" si="4"/>
        <v>294</v>
      </c>
      <c r="B301" s="13" t="s">
        <v>554</v>
      </c>
      <c r="C301" s="14"/>
      <c r="D301" s="23" t="s">
        <v>12</v>
      </c>
      <c r="E301" s="23" t="s">
        <v>12</v>
      </c>
      <c r="F301" s="14"/>
      <c r="G301" s="19" t="s">
        <v>555</v>
      </c>
      <c r="H301" s="12" t="s">
        <v>17</v>
      </c>
      <c r="I301" s="19"/>
    </row>
    <row r="302" spans="1:9" ht="47.25" x14ac:dyDescent="0.25">
      <c r="A302" s="12">
        <f t="shared" si="4"/>
        <v>295</v>
      </c>
      <c r="B302" s="13" t="s">
        <v>556</v>
      </c>
      <c r="C302" s="14"/>
      <c r="D302" s="23" t="s">
        <v>12</v>
      </c>
      <c r="E302" s="23" t="s">
        <v>12</v>
      </c>
      <c r="F302" s="14"/>
      <c r="G302" s="19" t="s">
        <v>557</v>
      </c>
      <c r="H302" s="12" t="s">
        <v>17</v>
      </c>
      <c r="I302" s="19"/>
    </row>
    <row r="303" spans="1:9" ht="63" x14ac:dyDescent="0.25">
      <c r="A303" s="12">
        <f t="shared" si="4"/>
        <v>296</v>
      </c>
      <c r="B303" s="13" t="s">
        <v>558</v>
      </c>
      <c r="C303" s="12" t="s">
        <v>12</v>
      </c>
      <c r="D303" s="23"/>
      <c r="E303" s="23"/>
      <c r="F303" s="21">
        <v>43800</v>
      </c>
      <c r="G303" s="19"/>
      <c r="H303" s="19"/>
      <c r="I303" s="19" t="s">
        <v>450</v>
      </c>
    </row>
    <row r="304" spans="1:9" ht="47.25" x14ac:dyDescent="0.25">
      <c r="A304" s="12">
        <f t="shared" si="4"/>
        <v>297</v>
      </c>
      <c r="B304" s="13" t="s">
        <v>559</v>
      </c>
      <c r="C304" s="14"/>
      <c r="D304" s="53" t="s">
        <v>12</v>
      </c>
      <c r="E304" s="23" t="s">
        <v>12</v>
      </c>
      <c r="F304" s="14"/>
      <c r="G304" s="19" t="s">
        <v>560</v>
      </c>
      <c r="H304" s="12" t="s">
        <v>17</v>
      </c>
      <c r="I304" s="19"/>
    </row>
    <row r="305" spans="1:9" ht="31.5" x14ac:dyDescent="0.25">
      <c r="A305" s="12">
        <f t="shared" si="4"/>
        <v>298</v>
      </c>
      <c r="B305" s="13" t="s">
        <v>561</v>
      </c>
      <c r="C305" s="14"/>
      <c r="D305" s="53" t="s">
        <v>12</v>
      </c>
      <c r="E305" s="23" t="s">
        <v>12</v>
      </c>
      <c r="F305" s="14"/>
      <c r="G305" s="19" t="s">
        <v>555</v>
      </c>
      <c r="H305" s="12" t="s">
        <v>17</v>
      </c>
      <c r="I305" s="19"/>
    </row>
    <row r="306" spans="1:9" ht="31.5" x14ac:dyDescent="0.25">
      <c r="A306" s="12">
        <f t="shared" si="4"/>
        <v>299</v>
      </c>
      <c r="B306" s="13" t="s">
        <v>562</v>
      </c>
      <c r="C306" s="12" t="s">
        <v>12</v>
      </c>
      <c r="D306" s="23"/>
      <c r="E306" s="23"/>
      <c r="F306" s="21">
        <v>43800</v>
      </c>
      <c r="G306" s="19"/>
      <c r="H306" s="19"/>
      <c r="I306" s="19" t="s">
        <v>450</v>
      </c>
    </row>
    <row r="307" spans="1:9" ht="47.25" x14ac:dyDescent="0.25">
      <c r="A307" s="12">
        <f t="shared" si="4"/>
        <v>300</v>
      </c>
      <c r="B307" s="13" t="s">
        <v>563</v>
      </c>
      <c r="C307" s="14"/>
      <c r="D307" s="23" t="s">
        <v>12</v>
      </c>
      <c r="E307" s="23" t="s">
        <v>12</v>
      </c>
      <c r="F307" s="14"/>
      <c r="G307" s="19" t="s">
        <v>564</v>
      </c>
      <c r="H307" s="12" t="s">
        <v>17</v>
      </c>
      <c r="I307" s="19"/>
    </row>
    <row r="308" spans="1:9" ht="47.25" x14ac:dyDescent="0.25">
      <c r="A308" s="12">
        <f t="shared" si="4"/>
        <v>301</v>
      </c>
      <c r="B308" s="13" t="s">
        <v>565</v>
      </c>
      <c r="C308" s="14"/>
      <c r="D308" s="23" t="s">
        <v>12</v>
      </c>
      <c r="E308" s="23"/>
      <c r="F308" s="14"/>
      <c r="G308" s="19" t="s">
        <v>566</v>
      </c>
      <c r="H308" s="12" t="s">
        <v>17</v>
      </c>
      <c r="I308" s="19"/>
    </row>
    <row r="309" spans="1:9" ht="31.5" x14ac:dyDescent="0.25">
      <c r="A309" s="12">
        <f t="shared" si="4"/>
        <v>302</v>
      </c>
      <c r="B309" s="13" t="s">
        <v>567</v>
      </c>
      <c r="C309" s="14"/>
      <c r="D309" s="23" t="s">
        <v>12</v>
      </c>
      <c r="E309" s="23" t="s">
        <v>12</v>
      </c>
      <c r="F309" s="14"/>
      <c r="G309" s="19" t="s">
        <v>568</v>
      </c>
      <c r="H309" s="12" t="s">
        <v>17</v>
      </c>
      <c r="I309" s="19"/>
    </row>
    <row r="310" spans="1:9" ht="31.5" x14ac:dyDescent="0.25">
      <c r="A310" s="12">
        <f t="shared" si="4"/>
        <v>303</v>
      </c>
      <c r="B310" s="13" t="s">
        <v>569</v>
      </c>
      <c r="C310" s="14"/>
      <c r="D310" s="23" t="s">
        <v>12</v>
      </c>
      <c r="E310" s="23" t="s">
        <v>12</v>
      </c>
      <c r="F310" s="14"/>
      <c r="G310" s="19" t="s">
        <v>570</v>
      </c>
      <c r="H310" s="12" t="s">
        <v>17</v>
      </c>
      <c r="I310" s="19"/>
    </row>
    <row r="311" spans="1:9" ht="31.5" x14ac:dyDescent="0.25">
      <c r="A311" s="12">
        <f t="shared" si="4"/>
        <v>304</v>
      </c>
      <c r="B311" s="13" t="s">
        <v>571</v>
      </c>
      <c r="C311" s="14"/>
      <c r="D311" s="23" t="s">
        <v>12</v>
      </c>
      <c r="E311" s="23" t="s">
        <v>12</v>
      </c>
      <c r="F311" s="14"/>
      <c r="G311" s="23" t="s">
        <v>572</v>
      </c>
      <c r="H311" s="12" t="s">
        <v>17</v>
      </c>
      <c r="I311" s="19"/>
    </row>
    <row r="312" spans="1:9" ht="15.75" x14ac:dyDescent="0.25">
      <c r="A312" s="12">
        <f t="shared" si="4"/>
        <v>305</v>
      </c>
      <c r="B312" s="13" t="s">
        <v>573</v>
      </c>
      <c r="C312" s="14"/>
      <c r="D312" s="53" t="s">
        <v>12</v>
      </c>
      <c r="E312" s="23" t="s">
        <v>12</v>
      </c>
      <c r="F312" s="14"/>
      <c r="G312" s="19" t="s">
        <v>555</v>
      </c>
      <c r="H312" s="12" t="s">
        <v>17</v>
      </c>
      <c r="I312" s="19"/>
    </row>
    <row r="313" spans="1:9" ht="63" x14ac:dyDescent="0.25">
      <c r="A313" s="12">
        <f t="shared" si="4"/>
        <v>306</v>
      </c>
      <c r="B313" s="13" t="s">
        <v>574</v>
      </c>
      <c r="C313" s="14"/>
      <c r="D313" s="23" t="s">
        <v>12</v>
      </c>
      <c r="E313" s="23"/>
      <c r="F313" s="14"/>
      <c r="G313" s="19" t="s">
        <v>575</v>
      </c>
      <c r="H313" s="12" t="s">
        <v>17</v>
      </c>
      <c r="I313" s="19" t="s">
        <v>450</v>
      </c>
    </row>
    <row r="314" spans="1:9" ht="15.75" x14ac:dyDescent="0.25">
      <c r="A314" s="12">
        <f t="shared" si="4"/>
        <v>307</v>
      </c>
      <c r="B314" s="22" t="s">
        <v>576</v>
      </c>
      <c r="C314" s="14"/>
      <c r="D314" s="52"/>
      <c r="E314" s="52"/>
      <c r="F314" s="14"/>
      <c r="G314" s="19"/>
      <c r="H314" s="19"/>
      <c r="I314" s="19"/>
    </row>
    <row r="315" spans="1:9" s="35" customFormat="1" ht="31.5" x14ac:dyDescent="0.25">
      <c r="A315" s="32">
        <f t="shared" si="4"/>
        <v>308</v>
      </c>
      <c r="B315" s="33" t="s">
        <v>577</v>
      </c>
      <c r="C315" s="37"/>
      <c r="D315" s="34" t="s">
        <v>12</v>
      </c>
      <c r="E315" s="34" t="s">
        <v>12</v>
      </c>
      <c r="F315" s="37"/>
      <c r="G315" s="40" t="s">
        <v>578</v>
      </c>
      <c r="H315" s="32" t="s">
        <v>17</v>
      </c>
      <c r="I315" s="40"/>
    </row>
    <row r="316" spans="1:9" ht="63" x14ac:dyDescent="0.25">
      <c r="A316" s="12">
        <f t="shared" si="4"/>
        <v>309</v>
      </c>
      <c r="B316" s="13" t="s">
        <v>579</v>
      </c>
      <c r="C316" s="23" t="s">
        <v>12</v>
      </c>
      <c r="D316" s="23"/>
      <c r="E316" s="23"/>
      <c r="F316" s="21">
        <v>43800</v>
      </c>
      <c r="G316" s="19"/>
      <c r="H316" s="19"/>
      <c r="I316" s="19" t="s">
        <v>580</v>
      </c>
    </row>
    <row r="317" spans="1:9" ht="63" x14ac:dyDescent="0.25">
      <c r="A317" s="12">
        <f t="shared" si="4"/>
        <v>310</v>
      </c>
      <c r="B317" s="13" t="s">
        <v>581</v>
      </c>
      <c r="C317" s="23" t="s">
        <v>12</v>
      </c>
      <c r="D317" s="23"/>
      <c r="E317" s="23"/>
      <c r="F317" s="21">
        <v>43800</v>
      </c>
      <c r="G317" s="19"/>
      <c r="H317" s="19"/>
      <c r="I317" s="19" t="s">
        <v>582</v>
      </c>
    </row>
    <row r="318" spans="1:9" ht="47.25" x14ac:dyDescent="0.25">
      <c r="A318" s="12">
        <f t="shared" si="4"/>
        <v>311</v>
      </c>
      <c r="B318" s="13" t="s">
        <v>583</v>
      </c>
      <c r="C318" s="23" t="s">
        <v>12</v>
      </c>
      <c r="D318" s="23"/>
      <c r="E318" s="23"/>
      <c r="F318" s="21">
        <v>43800</v>
      </c>
      <c r="G318" s="19"/>
      <c r="H318" s="19"/>
      <c r="I318" s="19" t="s">
        <v>584</v>
      </c>
    </row>
    <row r="319" spans="1:9" ht="31.5" x14ac:dyDescent="0.25">
      <c r="A319" s="12">
        <f t="shared" si="4"/>
        <v>312</v>
      </c>
      <c r="B319" s="13" t="s">
        <v>585</v>
      </c>
      <c r="C319" s="14"/>
      <c r="D319" s="53" t="s">
        <v>12</v>
      </c>
      <c r="E319" s="23" t="s">
        <v>12</v>
      </c>
      <c r="F319" s="14"/>
      <c r="G319" s="19" t="s">
        <v>586</v>
      </c>
      <c r="H319" s="12" t="s">
        <v>17</v>
      </c>
      <c r="I319" s="19"/>
    </row>
    <row r="320" spans="1:9" ht="47.25" x14ac:dyDescent="0.25">
      <c r="A320" s="12">
        <f t="shared" si="4"/>
        <v>313</v>
      </c>
      <c r="B320" s="13" t="s">
        <v>587</v>
      </c>
      <c r="C320" s="23" t="s">
        <v>12</v>
      </c>
      <c r="D320" s="23"/>
      <c r="E320" s="23"/>
      <c r="F320" s="21">
        <v>43800</v>
      </c>
      <c r="G320" s="19"/>
      <c r="H320" s="19"/>
      <c r="I320" s="19" t="s">
        <v>588</v>
      </c>
    </row>
    <row r="321" spans="1:9" ht="45" x14ac:dyDescent="0.25">
      <c r="A321" s="12">
        <f t="shared" si="4"/>
        <v>314</v>
      </c>
      <c r="B321" s="13" t="s">
        <v>589</v>
      </c>
      <c r="C321" s="23" t="s">
        <v>12</v>
      </c>
      <c r="D321" s="23"/>
      <c r="E321" s="23"/>
      <c r="F321" s="21">
        <v>43800</v>
      </c>
      <c r="G321" s="19"/>
      <c r="H321" s="19"/>
      <c r="I321" s="16" t="s">
        <v>590</v>
      </c>
    </row>
    <row r="322" spans="1:9" ht="15.75" x14ac:dyDescent="0.25">
      <c r="A322" s="12">
        <f t="shared" si="4"/>
        <v>315</v>
      </c>
      <c r="B322" s="13" t="s">
        <v>591</v>
      </c>
      <c r="C322" s="14"/>
      <c r="D322" s="23" t="s">
        <v>12</v>
      </c>
      <c r="E322" s="23" t="s">
        <v>12</v>
      </c>
      <c r="F322" s="14"/>
      <c r="G322" s="19" t="s">
        <v>592</v>
      </c>
      <c r="H322" s="12" t="s">
        <v>17</v>
      </c>
      <c r="I322" s="19"/>
    </row>
    <row r="323" spans="1:9" ht="31.5" x14ac:dyDescent="0.25">
      <c r="A323" s="12">
        <f t="shared" si="4"/>
        <v>316</v>
      </c>
      <c r="B323" s="13" t="s">
        <v>593</v>
      </c>
      <c r="C323" s="23"/>
      <c r="D323" s="23"/>
      <c r="E323" s="23"/>
      <c r="F323" s="21"/>
      <c r="G323" s="19"/>
      <c r="H323" s="19"/>
      <c r="I323" s="29" t="s">
        <v>594</v>
      </c>
    </row>
    <row r="324" spans="1:9" ht="15.75" x14ac:dyDescent="0.25">
      <c r="A324" s="12">
        <f t="shared" si="4"/>
        <v>317</v>
      </c>
      <c r="B324" s="22" t="s">
        <v>595</v>
      </c>
      <c r="C324" s="14"/>
      <c r="D324" s="52"/>
      <c r="E324" s="52"/>
      <c r="F324" s="14"/>
      <c r="G324" s="19"/>
      <c r="H324" s="19"/>
      <c r="I324" s="19"/>
    </row>
    <row r="325" spans="1:9" s="35" customFormat="1" ht="31.5" x14ac:dyDescent="0.25">
      <c r="A325" s="32">
        <f t="shared" si="4"/>
        <v>318</v>
      </c>
      <c r="B325" s="33" t="s">
        <v>596</v>
      </c>
      <c r="C325" s="37"/>
      <c r="D325" s="55" t="s">
        <v>12</v>
      </c>
      <c r="E325" s="34" t="s">
        <v>12</v>
      </c>
      <c r="F325" s="37"/>
      <c r="G325" s="40" t="s">
        <v>597</v>
      </c>
      <c r="H325" s="32" t="s">
        <v>17</v>
      </c>
      <c r="I325" s="40"/>
    </row>
    <row r="326" spans="1:9" s="35" customFormat="1" ht="31.5" x14ac:dyDescent="0.25">
      <c r="A326" s="32">
        <f t="shared" si="4"/>
        <v>319</v>
      </c>
      <c r="B326" s="33" t="s">
        <v>598</v>
      </c>
      <c r="C326" s="37"/>
      <c r="D326" s="55" t="s">
        <v>12</v>
      </c>
      <c r="E326" s="34" t="s">
        <v>12</v>
      </c>
      <c r="F326" s="37"/>
      <c r="G326" s="40" t="s">
        <v>599</v>
      </c>
      <c r="H326" s="32" t="s">
        <v>17</v>
      </c>
      <c r="I326" s="41"/>
    </row>
    <row r="327" spans="1:9" ht="31.5" x14ac:dyDescent="0.25">
      <c r="A327" s="12">
        <f t="shared" si="4"/>
        <v>320</v>
      </c>
      <c r="B327" s="13" t="s">
        <v>600</v>
      </c>
      <c r="C327" s="14"/>
      <c r="D327" s="53" t="s">
        <v>12</v>
      </c>
      <c r="E327" s="23" t="s">
        <v>12</v>
      </c>
      <c r="F327" s="14"/>
      <c r="G327" s="19" t="s">
        <v>601</v>
      </c>
      <c r="H327" s="12" t="s">
        <v>17</v>
      </c>
      <c r="I327" s="19"/>
    </row>
    <row r="328" spans="1:9" ht="31.5" x14ac:dyDescent="0.25">
      <c r="A328" s="12">
        <f t="shared" si="4"/>
        <v>321</v>
      </c>
      <c r="B328" s="13" t="s">
        <v>602</v>
      </c>
      <c r="C328" s="14"/>
      <c r="D328" s="53" t="s">
        <v>12</v>
      </c>
      <c r="E328" s="23" t="s">
        <v>12</v>
      </c>
      <c r="F328" s="14"/>
      <c r="G328" s="19" t="s">
        <v>603</v>
      </c>
      <c r="H328" s="12" t="s">
        <v>17</v>
      </c>
      <c r="I328" s="19"/>
    </row>
    <row r="329" spans="1:9" ht="15.75" x14ac:dyDescent="0.25">
      <c r="A329" s="12">
        <f t="shared" si="4"/>
        <v>322</v>
      </c>
      <c r="B329" s="13" t="s">
        <v>604</v>
      </c>
      <c r="C329" s="14"/>
      <c r="D329" s="53" t="s">
        <v>12</v>
      </c>
      <c r="E329" s="23" t="s">
        <v>12</v>
      </c>
      <c r="F329" s="14"/>
      <c r="G329" s="19" t="s">
        <v>605</v>
      </c>
      <c r="H329" s="12" t="s">
        <v>17</v>
      </c>
      <c r="I329" s="19"/>
    </row>
  </sheetData>
  <mergeCells count="1">
    <mergeCell ref="A4:I4"/>
  </mergeCells>
  <printOptions horizontalCentered="1"/>
  <pageMargins left="0.51181102362204722" right="0.70866141732283472" top="0.74803149606299213" bottom="0.74803149606299213" header="0.31496062992125984" footer="0.31496062992125984"/>
  <pageSetup paperSize="9" scale="38" fitToHeight="47" orientation="landscape" r:id="rId1"/>
  <headerFooter>
    <oddHeader>&amp;C&amp;"Times New Roman,обычный"Страница  &amp;P из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 целом по 322</vt:lpstr>
      <vt:lpstr>'в целом по 322'!Заголовки_для_печати</vt:lpstr>
      <vt:lpstr>'в целом по 322'!Область_печати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KirillovaL</dc:creator>
  <cp:lastModifiedBy>KirillovaL</cp:lastModifiedBy>
  <dcterms:created xsi:type="dcterms:W3CDTF">2018-04-27T13:52:36Z</dcterms:created>
  <dcterms:modified xsi:type="dcterms:W3CDTF">2018-04-27T13:53:39Z</dcterms:modified>
</cp:coreProperties>
</file>