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Отключенные!$A$1:$AA$19</definedName>
  </definedNames>
  <calcPr calcId="125725" refMode="R1C1"/>
</workbook>
</file>

<file path=xl/calcChain.xml><?xml version="1.0" encoding="utf-8"?>
<calcChain xmlns="http://schemas.openxmlformats.org/spreadsheetml/2006/main">
  <c r="E9" i="1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D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D19"/>
</calcChain>
</file>

<file path=xl/sharedStrings.xml><?xml version="1.0" encoding="utf-8"?>
<sst xmlns="http://schemas.openxmlformats.org/spreadsheetml/2006/main" count="40" uniqueCount="36">
  <si>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</si>
  <si>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</si>
  <si>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</si>
  <si>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</si>
  <si>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</si>
  <si>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</si>
  <si>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</si>
  <si>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</si>
  <si>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</si>
  <si>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</si>
  <si>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</si>
  <si>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</si>
  <si>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</si>
  <si>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</si>
  <si>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</si>
  <si>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</si>
  <si>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</si>
  <si>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</si>
  <si>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</si>
  <si>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</si>
  <si>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</si>
  <si>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</si>
  <si>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</si>
  <si>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</si>
  <si>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</si>
  <si>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</si>
  <si>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</si>
  <si>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первично</t>
  </si>
  <si>
    <t>г. Кимры</t>
  </si>
  <si>
    <t>08.30 23.02.2022</t>
  </si>
  <si>
    <t>09.40 23.02.2022</t>
  </si>
  <si>
    <t>Удомельский ГО</t>
  </si>
  <si>
    <t>09.55 23.02.2022</t>
  </si>
  <si>
    <t>Ржевский район</t>
  </si>
  <si>
    <t xml:space="preserve">Таблица по нарушениям в системе ЖКХ на территории Тверской области (по состоянию на 11.00 23.02.2022) </t>
  </si>
  <si>
    <t>11.00 23.02.2022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</si>
</sst>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  <font>
      <sz val="26"/>
      <color rgb="FFFF0000"/>
      <name val="Calibri"/>
      <family val="2"/>
      <charset val="204"/>
      <scheme val="minor"/>
    </font>
    <font>
      <b/>
      <sz val="46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41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right" wrapText="1"/>
    </xf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2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3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activeCell="F24" sqref="F24"/>
    </sheetView>
  </sheetViews>
  <sheetFormatPr defaultColWidth="9.140625"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>
      <c r="A1" s="34" t="s">
        <v>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35.7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spans="1:27" ht="92.25" customHeight="1">
      <c r="A3" s="36" t="s">
        <v>0</v>
      </c>
      <c r="B3" s="36" t="s">
        <v>1</v>
      </c>
      <c r="C3" s="36" t="s">
        <v>2</v>
      </c>
      <c r="D3" s="36" t="s">
        <v>3</v>
      </c>
      <c r="E3" s="36"/>
      <c r="F3" s="36"/>
      <c r="G3" s="36"/>
      <c r="H3" s="36"/>
      <c r="I3" s="36"/>
      <c r="J3" s="36" t="s">
        <v>4</v>
      </c>
      <c r="K3" s="36" t="s">
        <v>5</v>
      </c>
      <c r="L3" s="36" t="s">
        <v>6</v>
      </c>
      <c r="M3" s="36" t="s">
        <v>7</v>
      </c>
      <c r="N3" s="36"/>
      <c r="O3" s="36" t="s">
        <v>8</v>
      </c>
      <c r="P3" s="36"/>
      <c r="Q3" s="36"/>
      <c r="R3" s="36"/>
      <c r="S3" s="36"/>
      <c r="T3" s="36"/>
      <c r="U3" s="36" t="s">
        <v>9</v>
      </c>
      <c r="V3" s="36"/>
      <c r="W3" s="36"/>
      <c r="X3" s="36"/>
      <c r="Y3" s="36"/>
      <c r="Z3" s="37" t="s">
        <v>24</v>
      </c>
      <c r="AA3" s="39" t="s">
        <v>25</v>
      </c>
    </row>
    <row r="4" spans="1:27" ht="143.25" customHeight="1">
      <c r="A4" s="36"/>
      <c r="B4" s="36"/>
      <c r="C4" s="36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6"/>
      <c r="K4" s="36"/>
      <c r="L4" s="36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8"/>
      <c r="AA4" s="40"/>
    </row>
    <row r="5" spans="1:27" ht="143.25" customHeight="1">
      <c r="A5" s="13">
        <v>1</v>
      </c>
      <c r="B5" s="13" t="s">
        <v>31</v>
      </c>
      <c r="C5" s="13" t="s">
        <v>35</v>
      </c>
      <c r="D5" s="13">
        <v>0</v>
      </c>
      <c r="E5" s="13">
        <v>0</v>
      </c>
      <c r="F5" s="13">
        <v>1</v>
      </c>
      <c r="G5" s="13">
        <v>0</v>
      </c>
      <c r="H5" s="13">
        <v>0</v>
      </c>
      <c r="I5" s="13">
        <v>0</v>
      </c>
      <c r="J5" s="13">
        <v>3</v>
      </c>
      <c r="K5" s="13">
        <v>3</v>
      </c>
      <c r="L5" s="13">
        <v>9</v>
      </c>
      <c r="M5" s="13">
        <v>21</v>
      </c>
      <c r="N5" s="13">
        <v>3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1</v>
      </c>
      <c r="V5" s="13">
        <v>3</v>
      </c>
      <c r="W5" s="13">
        <v>1</v>
      </c>
      <c r="X5" s="13">
        <v>2</v>
      </c>
      <c r="Y5" s="13">
        <v>1</v>
      </c>
      <c r="Z5" s="28"/>
      <c r="AA5" s="14"/>
    </row>
    <row r="6" spans="1:27" ht="143.25" customHeight="1">
      <c r="A6" s="26"/>
      <c r="B6" s="21" t="s">
        <v>27</v>
      </c>
      <c r="C6" s="22" t="s">
        <v>32</v>
      </c>
      <c r="D6" s="21">
        <v>0</v>
      </c>
      <c r="E6" s="21">
        <v>0</v>
      </c>
      <c r="F6" s="21">
        <v>1</v>
      </c>
      <c r="G6" s="21">
        <v>0</v>
      </c>
      <c r="H6" s="21">
        <v>0</v>
      </c>
      <c r="I6" s="21">
        <v>0</v>
      </c>
      <c r="J6" s="21">
        <v>3</v>
      </c>
      <c r="K6" s="21">
        <v>3</v>
      </c>
      <c r="L6" s="21">
        <v>9</v>
      </c>
      <c r="M6" s="21">
        <v>21</v>
      </c>
      <c r="N6" s="21">
        <v>3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1</v>
      </c>
      <c r="V6" s="21">
        <v>3</v>
      </c>
      <c r="W6" s="21">
        <v>1</v>
      </c>
      <c r="X6" s="21">
        <v>2</v>
      </c>
      <c r="Y6" s="21">
        <v>1</v>
      </c>
      <c r="Z6" s="23"/>
      <c r="AA6" s="26"/>
    </row>
    <row r="7" spans="1:27" ht="143.25" customHeight="1">
      <c r="A7" s="13">
        <v>2</v>
      </c>
      <c r="B7" s="13" t="s">
        <v>33</v>
      </c>
      <c r="C7" s="13" t="s">
        <v>35</v>
      </c>
      <c r="D7" s="13">
        <v>0</v>
      </c>
      <c r="E7" s="13">
        <v>0</v>
      </c>
      <c r="F7" s="13">
        <v>1</v>
      </c>
      <c r="G7" s="13">
        <v>0</v>
      </c>
      <c r="H7" s="13">
        <v>0</v>
      </c>
      <c r="I7" s="13">
        <v>0</v>
      </c>
      <c r="J7" s="13">
        <v>27</v>
      </c>
      <c r="K7" s="13">
        <v>19</v>
      </c>
      <c r="L7" s="13">
        <v>250</v>
      </c>
      <c r="M7" s="13">
        <v>359</v>
      </c>
      <c r="N7" s="13">
        <v>35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2</v>
      </c>
      <c r="V7" s="13">
        <v>6</v>
      </c>
      <c r="W7" s="13">
        <v>2</v>
      </c>
      <c r="X7" s="13">
        <v>2</v>
      </c>
      <c r="Y7" s="13">
        <v>1</v>
      </c>
      <c r="Z7" s="28"/>
      <c r="AA7" s="14"/>
    </row>
    <row r="8" spans="1:27" ht="143.25" customHeight="1">
      <c r="A8" s="27"/>
      <c r="B8" s="21" t="s">
        <v>27</v>
      </c>
      <c r="C8" s="22" t="s">
        <v>32</v>
      </c>
      <c r="D8" s="21">
        <v>0</v>
      </c>
      <c r="E8" s="21">
        <v>0</v>
      </c>
      <c r="F8" s="21">
        <v>1</v>
      </c>
      <c r="G8" s="21">
        <v>0</v>
      </c>
      <c r="H8" s="21">
        <v>0</v>
      </c>
      <c r="I8" s="21">
        <v>0</v>
      </c>
      <c r="J8" s="21">
        <v>27</v>
      </c>
      <c r="K8" s="21">
        <v>19</v>
      </c>
      <c r="L8" s="21">
        <v>250</v>
      </c>
      <c r="M8" s="21">
        <v>359</v>
      </c>
      <c r="N8" s="21">
        <v>35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2</v>
      </c>
      <c r="V8" s="21">
        <v>6</v>
      </c>
      <c r="W8" s="21">
        <v>2</v>
      </c>
      <c r="X8" s="21">
        <v>2</v>
      </c>
      <c r="Y8" s="21">
        <v>1</v>
      </c>
      <c r="Z8" s="23"/>
      <c r="AA8" s="27"/>
    </row>
    <row r="9" spans="1:27" s="12" customFormat="1" ht="147" customHeight="1">
      <c r="A9" s="13"/>
      <c r="B9" s="13" t="s">
        <v>23</v>
      </c>
      <c r="C9" s="14"/>
      <c r="D9" s="13">
        <f>D5+D7</f>
        <v>0</v>
      </c>
      <c r="E9" s="13">
        <f t="shared" ref="E9:Y9" si="0">E5+E7</f>
        <v>0</v>
      </c>
      <c r="F9" s="13">
        <f t="shared" si="0"/>
        <v>2</v>
      </c>
      <c r="G9" s="13">
        <f t="shared" si="0"/>
        <v>0</v>
      </c>
      <c r="H9" s="13">
        <f t="shared" si="0"/>
        <v>0</v>
      </c>
      <c r="I9" s="13">
        <f t="shared" si="0"/>
        <v>0</v>
      </c>
      <c r="J9" s="13">
        <f t="shared" si="0"/>
        <v>30</v>
      </c>
      <c r="K9" s="13">
        <f t="shared" si="0"/>
        <v>22</v>
      </c>
      <c r="L9" s="13">
        <f t="shared" si="0"/>
        <v>259</v>
      </c>
      <c r="M9" s="13">
        <f t="shared" si="0"/>
        <v>380</v>
      </c>
      <c r="N9" s="13">
        <f t="shared" si="0"/>
        <v>38</v>
      </c>
      <c r="O9" s="13">
        <f t="shared" si="0"/>
        <v>0</v>
      </c>
      <c r="P9" s="13">
        <f t="shared" si="0"/>
        <v>0</v>
      </c>
      <c r="Q9" s="13">
        <f t="shared" si="0"/>
        <v>0</v>
      </c>
      <c r="R9" s="13">
        <f t="shared" si="0"/>
        <v>0</v>
      </c>
      <c r="S9" s="13">
        <f t="shared" si="0"/>
        <v>0</v>
      </c>
      <c r="T9" s="13">
        <f t="shared" si="0"/>
        <v>0</v>
      </c>
      <c r="U9" s="13">
        <f t="shared" si="0"/>
        <v>3</v>
      </c>
      <c r="V9" s="13">
        <f t="shared" si="0"/>
        <v>9</v>
      </c>
      <c r="W9" s="13">
        <f t="shared" si="0"/>
        <v>3</v>
      </c>
      <c r="X9" s="13">
        <f t="shared" si="0"/>
        <v>4</v>
      </c>
      <c r="Y9" s="13">
        <f t="shared" si="0"/>
        <v>2</v>
      </c>
      <c r="Z9" s="13"/>
      <c r="AA9" s="13"/>
    </row>
    <row r="10" spans="1:27" s="12" customFormat="1" ht="126" customHeight="1">
      <c r="A10" s="31" t="s">
        <v>26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3"/>
    </row>
    <row r="11" spans="1:27" s="24" customFormat="1" ht="143.25" customHeight="1">
      <c r="A11" s="21">
        <v>1</v>
      </c>
      <c r="B11" s="21" t="s">
        <v>28</v>
      </c>
      <c r="C11" s="22" t="s">
        <v>29</v>
      </c>
      <c r="D11" s="21">
        <v>0</v>
      </c>
      <c r="E11" s="21">
        <v>0</v>
      </c>
      <c r="F11" s="21">
        <v>1</v>
      </c>
      <c r="G11" s="21">
        <v>0</v>
      </c>
      <c r="H11" s="21">
        <v>0</v>
      </c>
      <c r="I11" s="21">
        <v>0</v>
      </c>
      <c r="J11" s="21">
        <v>1</v>
      </c>
      <c r="K11" s="21">
        <v>1</v>
      </c>
      <c r="L11" s="21">
        <v>1</v>
      </c>
      <c r="M11" s="21">
        <v>0</v>
      </c>
      <c r="N11" s="21">
        <v>0</v>
      </c>
      <c r="O11" s="21">
        <v>1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1</v>
      </c>
      <c r="V11" s="21">
        <v>3</v>
      </c>
      <c r="W11" s="21">
        <v>1</v>
      </c>
      <c r="X11" s="21">
        <v>2</v>
      </c>
      <c r="Y11" s="21">
        <v>1</v>
      </c>
      <c r="Z11" s="25"/>
      <c r="AA11" s="22" t="s">
        <v>30</v>
      </c>
    </row>
    <row r="12" spans="1:27" s="24" customFormat="1" ht="143.25" customHeight="1">
      <c r="A12" s="21"/>
      <c r="B12" s="21"/>
      <c r="C12" s="22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5"/>
      <c r="AA12" s="22"/>
    </row>
    <row r="13" spans="1:27" s="24" customFormat="1" ht="143.25" customHeight="1">
      <c r="A13" s="21"/>
      <c r="B13" s="21"/>
      <c r="C13" s="22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5"/>
      <c r="AA13" s="22"/>
    </row>
    <row r="14" spans="1:27" s="24" customFormat="1" ht="143.25" customHeight="1">
      <c r="A14" s="21"/>
      <c r="B14" s="21"/>
      <c r="C14" s="22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5"/>
      <c r="AA14" s="22"/>
    </row>
    <row r="15" spans="1:27" s="24" customFormat="1" ht="143.25" customHeight="1">
      <c r="A15" s="21"/>
      <c r="B15" s="21"/>
      <c r="C15" s="22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5"/>
      <c r="AA15" s="22"/>
    </row>
    <row r="16" spans="1:27" s="24" customFormat="1" ht="143.25" customHeight="1">
      <c r="A16" s="21"/>
      <c r="B16" s="21"/>
      <c r="C16" s="22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3"/>
      <c r="AA16" s="22"/>
    </row>
    <row r="17" spans="1:27" s="24" customFormat="1" ht="143.25" customHeight="1">
      <c r="A17" s="21"/>
      <c r="B17" s="21"/>
      <c r="C17" s="22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3"/>
      <c r="AA17" s="22"/>
    </row>
    <row r="18" spans="1:27" s="24" customFormat="1" ht="143.25" customHeight="1">
      <c r="A18" s="21"/>
      <c r="B18" s="21"/>
      <c r="C18" s="22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3"/>
      <c r="AA18" s="22"/>
    </row>
    <row r="19" spans="1:27" ht="143.25" customHeight="1">
      <c r="A19" s="29" t="s">
        <v>23</v>
      </c>
      <c r="B19" s="30"/>
      <c r="C19" s="14"/>
      <c r="D19" s="13">
        <f t="shared" ref="D19:Y19" si="1">D18+D17+D16+D15+D14+D13+D12+D11</f>
        <v>0</v>
      </c>
      <c r="E19" s="13">
        <f t="shared" si="1"/>
        <v>0</v>
      </c>
      <c r="F19" s="13">
        <f t="shared" si="1"/>
        <v>1</v>
      </c>
      <c r="G19" s="13">
        <f t="shared" si="1"/>
        <v>0</v>
      </c>
      <c r="H19" s="13">
        <f t="shared" si="1"/>
        <v>0</v>
      </c>
      <c r="I19" s="13">
        <f t="shared" si="1"/>
        <v>0</v>
      </c>
      <c r="J19" s="13">
        <f t="shared" si="1"/>
        <v>1</v>
      </c>
      <c r="K19" s="13">
        <f t="shared" si="1"/>
        <v>1</v>
      </c>
      <c r="L19" s="13">
        <f t="shared" si="1"/>
        <v>1</v>
      </c>
      <c r="M19" s="13">
        <f t="shared" si="1"/>
        <v>0</v>
      </c>
      <c r="N19" s="13">
        <f t="shared" si="1"/>
        <v>0</v>
      </c>
      <c r="O19" s="13">
        <f t="shared" si="1"/>
        <v>1</v>
      </c>
      <c r="P19" s="13">
        <f t="shared" si="1"/>
        <v>0</v>
      </c>
      <c r="Q19" s="13">
        <f t="shared" si="1"/>
        <v>0</v>
      </c>
      <c r="R19" s="13">
        <f t="shared" si="1"/>
        <v>0</v>
      </c>
      <c r="S19" s="13">
        <f t="shared" si="1"/>
        <v>0</v>
      </c>
      <c r="T19" s="13">
        <f t="shared" si="1"/>
        <v>0</v>
      </c>
      <c r="U19" s="13">
        <f t="shared" si="1"/>
        <v>1</v>
      </c>
      <c r="V19" s="13">
        <f t="shared" si="1"/>
        <v>3</v>
      </c>
      <c r="W19" s="13">
        <f t="shared" si="1"/>
        <v>1</v>
      </c>
      <c r="X19" s="13">
        <f t="shared" si="1"/>
        <v>2</v>
      </c>
      <c r="Y19" s="13">
        <f t="shared" si="1"/>
        <v>1</v>
      </c>
      <c r="Z19" s="13"/>
      <c r="AA19" s="13"/>
    </row>
    <row r="20" spans="1:27" ht="143.25" customHeight="1">
      <c r="A20" s="15"/>
      <c r="B20" s="16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8"/>
      <c r="AA20" s="19"/>
    </row>
    <row r="21" spans="1:27" ht="143.25" customHeight="1">
      <c r="A21" s="15"/>
      <c r="B21" s="16"/>
      <c r="C21" s="16"/>
      <c r="D21" s="16"/>
      <c r="E21" s="16"/>
      <c r="F21" s="16"/>
      <c r="G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20"/>
      <c r="AA21" s="20"/>
    </row>
    <row r="22" spans="1:27" ht="143.25" customHeight="1">
      <c r="A22" s="15"/>
      <c r="Y22" s="2"/>
      <c r="Z22" s="1"/>
    </row>
    <row r="23" spans="1:27" ht="143.25" customHeight="1">
      <c r="A23" s="10"/>
    </row>
    <row r="24" spans="1:27" ht="143.25" customHeight="1">
      <c r="A24" s="10"/>
    </row>
    <row r="25" spans="1:27" ht="143.25" customHeight="1">
      <c r="A25" s="10"/>
      <c r="AA25" s="9"/>
    </row>
    <row r="26" spans="1:27" ht="143.25" customHeight="1"/>
    <row r="27" spans="1:27" ht="143.25" customHeight="1">
      <c r="L27" s="11"/>
      <c r="Z27" s="1"/>
    </row>
    <row r="28" spans="1:27" ht="143.25" customHeight="1">
      <c r="Z28" s="1"/>
    </row>
    <row r="29" spans="1:27" ht="143.25" customHeight="1">
      <c r="Z29" s="1"/>
    </row>
    <row r="30" spans="1:27" ht="143.25" customHeight="1"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43.25" customHeight="1">
      <c r="Z58" s="1"/>
    </row>
    <row r="59" spans="26:26" ht="143.25" customHeight="1">
      <c r="Z59" s="1"/>
    </row>
    <row r="60" spans="26:26" ht="143.25" customHeight="1">
      <c r="Z60" s="1"/>
    </row>
    <row r="61" spans="26:26" ht="143.25" customHeight="1">
      <c r="Z61" s="1"/>
    </row>
    <row r="62" spans="26:26" ht="143.25" customHeight="1">
      <c r="Z62" s="1"/>
    </row>
    <row r="63" spans="26:26" ht="113.25" customHeight="1">
      <c r="Z63" s="1"/>
    </row>
    <row r="64" spans="26:26" ht="113.25" customHeight="1">
      <c r="Z64" s="1"/>
    </row>
    <row r="65" spans="1:27" ht="87.75" customHeight="1">
      <c r="Z65" s="1"/>
    </row>
    <row r="66" spans="1:27" ht="90.75" customHeight="1">
      <c r="Z66" s="1"/>
    </row>
    <row r="67" spans="1:27" ht="143.25" customHeight="1">
      <c r="Z67" s="1"/>
    </row>
    <row r="68" spans="1:27" ht="143.25" customHeight="1">
      <c r="Z68" s="1"/>
    </row>
    <row r="69" spans="1:27" ht="143.25" customHeight="1">
      <c r="Z69" s="1"/>
    </row>
    <row r="70" spans="1:27" ht="33.75" customHeight="1">
      <c r="Z70" s="1"/>
    </row>
    <row r="71" spans="1:27" ht="33.75" customHeight="1">
      <c r="Z71" s="1"/>
    </row>
    <row r="72" spans="1:27" ht="143.25" customHeight="1">
      <c r="Z72" s="1"/>
    </row>
    <row r="73" spans="1:27" ht="143.25" customHeight="1">
      <c r="Z73" s="1"/>
    </row>
    <row r="74" spans="1:27" ht="162" customHeight="1">
      <c r="Z74" s="1"/>
    </row>
    <row r="75" spans="1:27" ht="143.25" customHeight="1"/>
    <row r="76" spans="1:27" ht="143.25" customHeight="1"/>
    <row r="77" spans="1:27" ht="143.25" customHeight="1"/>
    <row r="78" spans="1:27" s="8" customFormat="1" ht="143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2"/>
      <c r="AA78" s="1"/>
    </row>
    <row r="79" spans="1:27" ht="143.25" customHeight="1"/>
    <row r="80" spans="1:27" ht="162" customHeight="1"/>
    <row r="81" ht="143.25" customHeight="1"/>
    <row r="82" ht="143.25" customHeight="1"/>
    <row r="83" ht="143.25" customHeight="1"/>
  </sheetData>
  <mergeCells count="15">
    <mergeCell ref="A19:B19"/>
    <mergeCell ref="A10:AA10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sod</cp:lastModifiedBy>
  <cp:revision>4</cp:revision>
  <cp:lastPrinted>2022-02-20T07:57:04Z</cp:lastPrinted>
  <dcterms:created xsi:type="dcterms:W3CDTF">2021-01-08T15:32:36Z</dcterms:created>
  <dcterms:modified xsi:type="dcterms:W3CDTF">2022-02-23T07:46:53Z</dcterms:modified>
</cp:coreProperties>
</file>