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Отключенные!$A$1:$AF$13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D12"/>
</calcChain>
</file>

<file path=xl/sharedStrings.xml><?xml version="1.0" encoding="utf-8"?>
<sst xmlns="http://schemas.openxmlformats.org/spreadsheetml/2006/main" count="42" uniqueCount="39">
  <si>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</si>
  <si>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</si>
  <si>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</si>
  <si>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</si>
  <si>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</si>
  <si>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</si>
  <si>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</si>
  <si>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</si>
  <si>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</si>
  <si>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</si>
  <si>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</si>
  <si>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</si>
  <si>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</si>
  <si>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</si>
  <si>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</si>
  <si>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</si>
  <si>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</si>
  <si>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</si>
  <si>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</si>
  <si>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</si>
  <si>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</si>
  <si>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</si>
  <si>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</si>
  <si>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</si>
  <si>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</si>
  <si>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</si>
  <si>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</si>
  <si>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</si>
  <si>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Калининский район</t>
  </si>
  <si>
    <t>04.50 18.02.2022</t>
  </si>
  <si>
    <t>Вышневолоцкий ГО</t>
  </si>
  <si>
    <t>Нарушение электроснабжения в частном секторе г. Вышний Волочек. Работает МУП "Тверьгорэлектро"</t>
  </si>
  <si>
    <t>05.28 18.02.2022</t>
  </si>
  <si>
    <t>05.55 18.02.2022</t>
  </si>
  <si>
    <t>Бельский район</t>
  </si>
  <si>
    <t>07.10 18.02.2022</t>
  </si>
  <si>
    <t>08.00 18.02.2022</t>
  </si>
  <si>
    <t>Нарушение электроснабжения в 1 СЗО (дом пристарелых н.п. Кавельщино) - установлен РИП</t>
  </si>
  <si>
    <t>Таблица по нарушениям в системе ЖКХ на территории Тверской области (по состоянию на 08.00 18.02.2022)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</si>
</sst>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7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O6" sqref="O6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3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92.25" customHeight="1">
      <c r="A3" s="35" t="s">
        <v>0</v>
      </c>
      <c r="B3" s="35" t="s">
        <v>1</v>
      </c>
      <c r="C3" s="35" t="s">
        <v>2</v>
      </c>
      <c r="D3" s="35" t="s">
        <v>3</v>
      </c>
      <c r="E3" s="35"/>
      <c r="F3" s="35"/>
      <c r="G3" s="35"/>
      <c r="H3" s="35"/>
      <c r="I3" s="35"/>
      <c r="J3" s="35" t="s">
        <v>4</v>
      </c>
      <c r="K3" s="35" t="s">
        <v>5</v>
      </c>
      <c r="L3" s="35" t="s">
        <v>6</v>
      </c>
      <c r="M3" s="35" t="s">
        <v>7</v>
      </c>
      <c r="N3" s="35"/>
      <c r="O3" s="35" t="s">
        <v>8</v>
      </c>
      <c r="P3" s="35"/>
      <c r="Q3" s="35"/>
      <c r="R3" s="35"/>
      <c r="S3" s="35"/>
      <c r="T3" s="35"/>
      <c r="U3" s="35" t="s">
        <v>9</v>
      </c>
      <c r="V3" s="35"/>
      <c r="W3" s="35"/>
      <c r="X3" s="35"/>
      <c r="Y3" s="35"/>
      <c r="Z3" s="36" t="s">
        <v>24</v>
      </c>
      <c r="AA3" s="35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5"/>
    </row>
    <row r="5" spans="1:27" ht="185.25" customHeight="1">
      <c r="A5" s="14">
        <v>1</v>
      </c>
      <c r="B5" s="14" t="s">
        <v>34</v>
      </c>
      <c r="C5" s="14" t="s">
        <v>36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7</v>
      </c>
      <c r="K5" s="14">
        <v>3</v>
      </c>
      <c r="L5" s="14">
        <v>105</v>
      </c>
      <c r="M5" s="14">
        <v>320</v>
      </c>
      <c r="N5" s="14">
        <v>40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7" t="s">
        <v>37</v>
      </c>
      <c r="AA5" s="26"/>
    </row>
    <row r="6" spans="1:27" ht="143.25" customHeight="1">
      <c r="A6" s="26"/>
      <c r="B6" s="10" t="s">
        <v>27</v>
      </c>
      <c r="C6" s="16" t="s">
        <v>35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7</v>
      </c>
      <c r="K6" s="10">
        <v>3</v>
      </c>
      <c r="L6" s="10">
        <v>105</v>
      </c>
      <c r="M6" s="10">
        <v>320</v>
      </c>
      <c r="N6" s="10">
        <v>40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7"/>
      <c r="AA6" s="26"/>
    </row>
    <row r="7" spans="1:27" ht="264" customHeight="1">
      <c r="A7" s="14">
        <v>2</v>
      </c>
      <c r="B7" s="14" t="s">
        <v>30</v>
      </c>
      <c r="C7" s="14" t="s">
        <v>36</v>
      </c>
      <c r="D7" s="14">
        <v>0</v>
      </c>
      <c r="E7" s="14">
        <v>0</v>
      </c>
      <c r="F7" s="14">
        <v>0</v>
      </c>
      <c r="G7" s="14">
        <v>1</v>
      </c>
      <c r="H7" s="14">
        <v>0</v>
      </c>
      <c r="I7" s="14">
        <v>0</v>
      </c>
      <c r="J7" s="14">
        <v>10</v>
      </c>
      <c r="K7" s="14">
        <v>1</v>
      </c>
      <c r="L7" s="14">
        <v>671</v>
      </c>
      <c r="M7" s="14">
        <v>1568</v>
      </c>
      <c r="N7" s="14">
        <v>203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3</v>
      </c>
      <c r="W7" s="14">
        <v>1</v>
      </c>
      <c r="X7" s="14">
        <v>2</v>
      </c>
      <c r="Y7" s="14">
        <v>1</v>
      </c>
      <c r="Z7" s="25" t="s">
        <v>31</v>
      </c>
      <c r="AA7" s="23"/>
    </row>
    <row r="8" spans="1:27" ht="143.25" customHeight="1">
      <c r="A8" s="23"/>
      <c r="B8" s="10" t="s">
        <v>27</v>
      </c>
      <c r="C8" s="16" t="s">
        <v>33</v>
      </c>
      <c r="D8" s="10">
        <v>0</v>
      </c>
      <c r="E8" s="10">
        <v>0</v>
      </c>
      <c r="F8" s="10">
        <v>0</v>
      </c>
      <c r="G8" s="10">
        <v>1</v>
      </c>
      <c r="H8" s="10">
        <v>0</v>
      </c>
      <c r="I8" s="10">
        <v>0</v>
      </c>
      <c r="J8" s="10">
        <v>10</v>
      </c>
      <c r="K8" s="10">
        <v>1</v>
      </c>
      <c r="L8" s="10">
        <v>763</v>
      </c>
      <c r="M8" s="10">
        <v>2172</v>
      </c>
      <c r="N8" s="10">
        <v>305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2</v>
      </c>
      <c r="W8" s="10">
        <v>1</v>
      </c>
      <c r="X8" s="10">
        <v>2</v>
      </c>
      <c r="Y8" s="10">
        <v>1</v>
      </c>
      <c r="Z8" s="24"/>
      <c r="AA8" s="23"/>
    </row>
    <row r="9" spans="1:27" s="13" customFormat="1" ht="147" customHeight="1">
      <c r="A9" s="14"/>
      <c r="B9" s="14" t="s">
        <v>23</v>
      </c>
      <c r="C9" s="15"/>
      <c r="D9" s="14">
        <f>D7+D5</f>
        <v>0</v>
      </c>
      <c r="E9" s="14">
        <f t="shared" ref="E9:Y9" si="0">E7+E5</f>
        <v>0</v>
      </c>
      <c r="F9" s="14">
        <f t="shared" si="0"/>
        <v>1</v>
      </c>
      <c r="G9" s="14">
        <f t="shared" si="0"/>
        <v>1</v>
      </c>
      <c r="H9" s="14">
        <f t="shared" si="0"/>
        <v>0</v>
      </c>
      <c r="I9" s="14">
        <f t="shared" si="0"/>
        <v>0</v>
      </c>
      <c r="J9" s="14">
        <f t="shared" si="0"/>
        <v>17</v>
      </c>
      <c r="K9" s="14">
        <f t="shared" si="0"/>
        <v>4</v>
      </c>
      <c r="L9" s="14">
        <f t="shared" si="0"/>
        <v>776</v>
      </c>
      <c r="M9" s="14">
        <f t="shared" si="0"/>
        <v>1888</v>
      </c>
      <c r="N9" s="14">
        <f t="shared" si="0"/>
        <v>243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2</v>
      </c>
      <c r="V9" s="14">
        <f t="shared" si="0"/>
        <v>6</v>
      </c>
      <c r="W9" s="14">
        <f t="shared" si="0"/>
        <v>2</v>
      </c>
      <c r="X9" s="14">
        <f t="shared" si="0"/>
        <v>4</v>
      </c>
      <c r="Y9" s="14">
        <f t="shared" si="0"/>
        <v>2</v>
      </c>
      <c r="Z9" s="14"/>
      <c r="AA9" s="14"/>
    </row>
    <row r="10" spans="1:27" s="13" customFormat="1" ht="126" customHeight="1">
      <c r="A10" s="30" t="s">
        <v>26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2"/>
    </row>
    <row r="11" spans="1:27" ht="116.25" customHeight="1">
      <c r="A11" s="14">
        <v>1</v>
      </c>
      <c r="B11" s="14" t="s">
        <v>28</v>
      </c>
      <c r="C11" s="16" t="s">
        <v>29</v>
      </c>
      <c r="D11" s="10">
        <v>0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16</v>
      </c>
      <c r="K11" s="10">
        <v>12</v>
      </c>
      <c r="L11" s="10">
        <v>49</v>
      </c>
      <c r="M11" s="10">
        <v>138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3</v>
      </c>
      <c r="W11" s="10">
        <v>1</v>
      </c>
      <c r="X11" s="10">
        <v>2</v>
      </c>
      <c r="Y11" s="10">
        <v>1</v>
      </c>
      <c r="Z11" s="16" t="s">
        <v>32</v>
      </c>
      <c r="AA11" s="10"/>
    </row>
    <row r="12" spans="1:27" ht="116.25" customHeight="1">
      <c r="A12" s="28" t="s">
        <v>23</v>
      </c>
      <c r="B12" s="29"/>
      <c r="C12" s="16"/>
      <c r="D12" s="10">
        <f t="shared" ref="D12:Y12" si="1">SUM(D11:D11)</f>
        <v>0</v>
      </c>
      <c r="E12" s="10">
        <f t="shared" si="1"/>
        <v>0</v>
      </c>
      <c r="F12" s="10">
        <f t="shared" si="1"/>
        <v>1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16</v>
      </c>
      <c r="K12" s="10">
        <f t="shared" si="1"/>
        <v>12</v>
      </c>
      <c r="L12" s="10">
        <f t="shared" si="1"/>
        <v>49</v>
      </c>
      <c r="M12" s="10">
        <f t="shared" si="1"/>
        <v>138</v>
      </c>
      <c r="N12" s="10">
        <f t="shared" si="1"/>
        <v>0</v>
      </c>
      <c r="O12" s="10">
        <f t="shared" si="1"/>
        <v>0</v>
      </c>
      <c r="P12" s="10">
        <f t="shared" si="1"/>
        <v>0</v>
      </c>
      <c r="Q12" s="10">
        <f t="shared" si="1"/>
        <v>0</v>
      </c>
      <c r="R12" s="10">
        <f t="shared" si="1"/>
        <v>0</v>
      </c>
      <c r="S12" s="10">
        <f t="shared" si="1"/>
        <v>0</v>
      </c>
      <c r="T12" s="10">
        <f t="shared" si="1"/>
        <v>0</v>
      </c>
      <c r="U12" s="10">
        <f t="shared" si="1"/>
        <v>1</v>
      </c>
      <c r="V12" s="10">
        <f t="shared" si="1"/>
        <v>3</v>
      </c>
      <c r="W12" s="10">
        <f t="shared" si="1"/>
        <v>1</v>
      </c>
      <c r="X12" s="10">
        <f t="shared" si="1"/>
        <v>2</v>
      </c>
      <c r="Y12" s="10">
        <f t="shared" si="1"/>
        <v>1</v>
      </c>
      <c r="Z12" s="16"/>
      <c r="AA12" s="10"/>
    </row>
    <row r="13" spans="1:27" ht="143.25" customHeight="1">
      <c r="A13" s="17"/>
      <c r="B13" s="18"/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0"/>
      <c r="AA13" s="21"/>
    </row>
    <row r="14" spans="1:27" ht="143.25" customHeight="1">
      <c r="A14" s="17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2"/>
      <c r="AA14" s="22"/>
    </row>
    <row r="15" spans="1:27" ht="143.25" customHeight="1">
      <c r="A15" s="17"/>
      <c r="Y15" s="2"/>
      <c r="Z15" s="1"/>
    </row>
    <row r="16" spans="1:27" ht="143.25" customHeight="1">
      <c r="A16" s="11"/>
    </row>
    <row r="17" spans="1:27" ht="143.25" customHeight="1">
      <c r="A17" s="11"/>
    </row>
    <row r="18" spans="1:27" ht="143.25" customHeight="1">
      <c r="A18" s="11"/>
      <c r="AA18" s="9"/>
    </row>
    <row r="19" spans="1:27" ht="143.25" customHeight="1"/>
    <row r="20" spans="1:27" ht="143.25" customHeight="1">
      <c r="L20" s="12"/>
      <c r="Z20" s="1"/>
    </row>
    <row r="21" spans="1:27" ht="143.25" customHeight="1"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13.25" customHeight="1">
      <c r="Z57" s="1"/>
    </row>
    <row r="58" spans="26:26" ht="113.25" customHeight="1">
      <c r="Z58" s="1"/>
    </row>
    <row r="59" spans="26:26" ht="87.75" customHeight="1">
      <c r="Z59" s="1"/>
    </row>
    <row r="60" spans="26:26" ht="90.7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33.75" customHeight="1">
      <c r="Z64" s="1"/>
    </row>
    <row r="65" spans="1:27" ht="33.75" customHeight="1">
      <c r="Z65" s="1"/>
    </row>
    <row r="66" spans="1:27" ht="143.25" customHeight="1">
      <c r="Z66" s="1"/>
    </row>
    <row r="67" spans="1:27" ht="143.25" customHeight="1">
      <c r="Z67" s="1"/>
    </row>
    <row r="68" spans="1:27" ht="162" customHeight="1"/>
    <row r="69" spans="1:27" ht="143.25" customHeight="1"/>
    <row r="70" spans="1:27" ht="143.25" customHeight="1"/>
    <row r="71" spans="1:27" ht="143.25" customHeight="1"/>
    <row r="72" spans="1:27" s="8" customFormat="1" ht="143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1"/>
    </row>
    <row r="73" spans="1:27" ht="143.25" customHeight="1"/>
    <row r="74" spans="1:27" ht="162" customHeight="1"/>
    <row r="75" spans="1:27" ht="143.25" customHeight="1"/>
    <row r="76" spans="1:27" ht="143.25" customHeight="1"/>
    <row r="77" spans="1:27" ht="143.25" customHeight="1"/>
  </sheetData>
  <mergeCells count="15">
    <mergeCell ref="A12:B12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2022-02-18T04:44:25Z</cp:lastPrinted>
  <dcterms:created xsi:type="dcterms:W3CDTF">2021-01-08T15:32:36Z</dcterms:created>
  <dcterms:modified xsi:type="dcterms:W3CDTF">2022-02-18T04:53:38Z</dcterms:modified>
</cp:coreProperties>
</file>