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30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Отключенные!$A$1:$AA$16</definedName>
  </definedNames>
  <calcPr calcId="125725"/>
</workbook>
</file>

<file path=xl/calcChain.xml><?xml version="1.0" encoding="utf-8"?>
<calcChain xmlns="http://schemas.openxmlformats.org/spreadsheetml/2006/main">
  <c r="J13" i="1"/>
  <c r="D13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  <c r="E13"/>
  <c r="F13"/>
  <c r="G13"/>
  <c r="H13"/>
  <c r="I13"/>
  <c r="K13"/>
  <c r="L13"/>
  <c r="M13"/>
  <c r="N13"/>
  <c r="O13"/>
  <c r="P13"/>
  <c r="Q13"/>
  <c r="R13"/>
  <c r="S13"/>
  <c r="T13"/>
  <c r="U13"/>
  <c r="V13"/>
  <c r="W13"/>
  <c r="X13"/>
  <c r="Y13"/>
  <c r="H23" l="1"/>
</calcChain>
</file>

<file path=xl/sharedStrings.xml><?xml version="1.0" encoding="utf-8"?>
<sst xmlns="http://schemas.openxmlformats.org/spreadsheetml/2006/main" count="45" uniqueCount="44">
  <si>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</si>
  <si>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</si>
  <si>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</si>
  <si>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</si>
  <si>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</si>
  <si>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</si>
  <si>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</si>
  <si>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</si>
  <si>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</si>
  <si>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</si>
  <si>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</si>
  <si>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</si>
  <si>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</si>
  <si>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</si>
  <si>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</si>
  <si>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</si>
  <si>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</si>
  <si>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</si>
  <si>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</si>
  <si>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</si>
  <si>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</si>
  <si>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</si>
  <si>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</si>
  <si>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</si>
  <si>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</si>
  <si>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</si>
  <si>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</si>
  <si>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</si>
  <si>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Конаковский р-н</t>
  </si>
  <si>
    <t>07.24 29.03.2022</t>
  </si>
  <si>
    <t>Старицкий р-н</t>
  </si>
  <si>
    <t>10.30 29.03.2022</t>
  </si>
  <si>
    <t>08.30 29.03.2022</t>
  </si>
  <si>
    <t>Зубцовский р-н</t>
  </si>
  <si>
    <t>11.10 29.03.2022</t>
  </si>
  <si>
    <t>Рамешковский МО</t>
  </si>
  <si>
    <t>15.30 29.03.2023</t>
  </si>
  <si>
    <t>Торопецкий р-н</t>
  </si>
  <si>
    <t>15.20 29.03.2023</t>
  </si>
  <si>
    <t>13.30 29.03.2022</t>
  </si>
  <si>
    <t>16.44 29.03.2022</t>
  </si>
  <si>
    <t>17.00 29.03.2023</t>
  </si>
  <si>
    <t>18.00 29.03.2022</t>
  </si>
  <si>
    <t xml:space="preserve">Таблица по нарушениям в системе ЖКХ на территории Тверской области (по состоянию на 19.00 29.03.2022)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</si>
</sst>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48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7" fontId="5" fillId="4" borderId="0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right" wrapText="1"/>
    </xf>
    <xf numFmtId="0" fontId="9" fillId="4" borderId="1" xfId="0" applyFont="1" applyFill="1" applyBorder="1" applyAlignment="1">
      <alignment horizontal="center" vertical="center" wrapText="1"/>
    </xf>
    <xf numFmtId="17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" fontId="9" fillId="2" borderId="1" xfId="0" applyNumberFormat="1" applyFont="1" applyFill="1" applyBorder="1" applyAlignment="1">
      <alignment horizontal="center" vertical="center" wrapText="1"/>
    </xf>
    <xf numFmtId="22" fontId="5" fillId="2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3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sqref="A1:AA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51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94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4" t="s">
        <v>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3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92.25" customHeight="1">
      <c r="A3" s="36" t="s">
        <v>0</v>
      </c>
      <c r="B3" s="36" t="s">
        <v>1</v>
      </c>
      <c r="C3" s="36" t="s">
        <v>2</v>
      </c>
      <c r="D3" s="36" t="s">
        <v>3</v>
      </c>
      <c r="E3" s="36"/>
      <c r="F3" s="36"/>
      <c r="G3" s="36"/>
      <c r="H3" s="36"/>
      <c r="I3" s="36"/>
      <c r="J3" s="36" t="s">
        <v>4</v>
      </c>
      <c r="K3" s="36" t="s">
        <v>5</v>
      </c>
      <c r="L3" s="36" t="s">
        <v>6</v>
      </c>
      <c r="M3" s="36" t="s">
        <v>7</v>
      </c>
      <c r="N3" s="36"/>
      <c r="O3" s="36" t="s">
        <v>8</v>
      </c>
      <c r="P3" s="36"/>
      <c r="Q3" s="36"/>
      <c r="R3" s="36"/>
      <c r="S3" s="36"/>
      <c r="T3" s="36"/>
      <c r="U3" s="36" t="s">
        <v>9</v>
      </c>
      <c r="V3" s="36"/>
      <c r="W3" s="36"/>
      <c r="X3" s="36"/>
      <c r="Y3" s="36"/>
      <c r="Z3" s="37" t="s">
        <v>24</v>
      </c>
      <c r="AA3" s="39" t="s">
        <v>25</v>
      </c>
    </row>
    <row r="4" spans="1:27" ht="143.25" customHeight="1">
      <c r="A4" s="36"/>
      <c r="B4" s="36"/>
      <c r="C4" s="36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6"/>
      <c r="K4" s="36"/>
      <c r="L4" s="36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8"/>
      <c r="AA4" s="40"/>
    </row>
    <row r="5" spans="1:27" ht="143.25" customHeight="1">
      <c r="A5" s="23">
        <v>1</v>
      </c>
      <c r="B5" s="23" t="s">
        <v>37</v>
      </c>
      <c r="C5" s="24" t="s">
        <v>42</v>
      </c>
      <c r="D5" s="11">
        <v>0</v>
      </c>
      <c r="E5" s="11">
        <v>0</v>
      </c>
      <c r="F5" s="11">
        <v>1</v>
      </c>
      <c r="G5" s="11">
        <v>0</v>
      </c>
      <c r="H5" s="11">
        <v>0</v>
      </c>
      <c r="I5" s="11">
        <v>0</v>
      </c>
      <c r="J5" s="11">
        <v>5</v>
      </c>
      <c r="K5" s="11">
        <v>5</v>
      </c>
      <c r="L5" s="11">
        <v>29</v>
      </c>
      <c r="M5" s="11">
        <v>44</v>
      </c>
      <c r="N5" s="11">
        <v>2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2</v>
      </c>
      <c r="V5" s="11">
        <v>7</v>
      </c>
      <c r="W5" s="11">
        <v>2</v>
      </c>
      <c r="X5" s="11">
        <v>2</v>
      </c>
      <c r="Y5" s="11">
        <v>1</v>
      </c>
      <c r="Z5" s="23"/>
      <c r="AA5" s="29"/>
    </row>
    <row r="6" spans="1:27" ht="143.25" customHeight="1">
      <c r="A6" s="25"/>
      <c r="B6" s="26" t="s">
        <v>27</v>
      </c>
      <c r="C6" s="27" t="s">
        <v>38</v>
      </c>
      <c r="D6" s="30">
        <v>0</v>
      </c>
      <c r="E6" s="30">
        <v>0</v>
      </c>
      <c r="F6" s="30">
        <v>1</v>
      </c>
      <c r="G6" s="30">
        <v>0</v>
      </c>
      <c r="H6" s="30">
        <v>0</v>
      </c>
      <c r="I6" s="30">
        <v>0</v>
      </c>
      <c r="J6" s="30">
        <v>7</v>
      </c>
      <c r="K6" s="30">
        <v>5</v>
      </c>
      <c r="L6" s="30">
        <v>32</v>
      </c>
      <c r="M6" s="30">
        <v>47</v>
      </c>
      <c r="N6" s="30">
        <v>2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1</v>
      </c>
      <c r="V6" s="30">
        <v>4</v>
      </c>
      <c r="W6" s="30">
        <v>1</v>
      </c>
      <c r="X6" s="30">
        <v>2</v>
      </c>
      <c r="Y6" s="30">
        <v>1</v>
      </c>
      <c r="Z6" s="26"/>
      <c r="AA6" s="28"/>
    </row>
    <row r="7" spans="1:27" ht="143.25" customHeight="1">
      <c r="A7" s="23"/>
      <c r="B7" s="23" t="s">
        <v>23</v>
      </c>
      <c r="C7" s="24"/>
      <c r="D7" s="23">
        <f>D5</f>
        <v>0</v>
      </c>
      <c r="E7" s="23">
        <f t="shared" ref="E7:Y7" si="0">E5</f>
        <v>0</v>
      </c>
      <c r="F7" s="23">
        <f t="shared" si="0"/>
        <v>1</v>
      </c>
      <c r="G7" s="23">
        <f t="shared" si="0"/>
        <v>0</v>
      </c>
      <c r="H7" s="23">
        <f t="shared" si="0"/>
        <v>0</v>
      </c>
      <c r="I7" s="23">
        <f t="shared" si="0"/>
        <v>0</v>
      </c>
      <c r="J7" s="23">
        <f t="shared" si="0"/>
        <v>5</v>
      </c>
      <c r="K7" s="23">
        <f t="shared" si="0"/>
        <v>5</v>
      </c>
      <c r="L7" s="23">
        <f t="shared" si="0"/>
        <v>29</v>
      </c>
      <c r="M7" s="23">
        <f t="shared" si="0"/>
        <v>44</v>
      </c>
      <c r="N7" s="23">
        <f t="shared" si="0"/>
        <v>2</v>
      </c>
      <c r="O7" s="23">
        <f t="shared" si="0"/>
        <v>0</v>
      </c>
      <c r="P7" s="23">
        <f t="shared" si="0"/>
        <v>0</v>
      </c>
      <c r="Q7" s="23">
        <f t="shared" si="0"/>
        <v>0</v>
      </c>
      <c r="R7" s="23">
        <f t="shared" si="0"/>
        <v>0</v>
      </c>
      <c r="S7" s="23">
        <f t="shared" si="0"/>
        <v>0</v>
      </c>
      <c r="T7" s="23">
        <f t="shared" si="0"/>
        <v>0</v>
      </c>
      <c r="U7" s="23">
        <f t="shared" si="0"/>
        <v>2</v>
      </c>
      <c r="V7" s="23">
        <f t="shared" si="0"/>
        <v>7</v>
      </c>
      <c r="W7" s="23">
        <f t="shared" si="0"/>
        <v>2</v>
      </c>
      <c r="X7" s="23">
        <f t="shared" si="0"/>
        <v>2</v>
      </c>
      <c r="Y7" s="23">
        <f t="shared" si="0"/>
        <v>1</v>
      </c>
      <c r="Z7" s="23"/>
      <c r="AA7" s="21"/>
    </row>
    <row r="8" spans="1:27" ht="143.25" customHeight="1">
      <c r="A8" s="41" t="s">
        <v>26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3"/>
    </row>
    <row r="9" spans="1:27" ht="143.25" customHeight="1">
      <c r="A9" s="23">
        <v>1</v>
      </c>
      <c r="B9" s="23" t="s">
        <v>30</v>
      </c>
      <c r="C9" s="24" t="s">
        <v>32</v>
      </c>
      <c r="D9" s="23">
        <v>0</v>
      </c>
      <c r="E9" s="23">
        <v>0</v>
      </c>
      <c r="F9" s="23">
        <v>1</v>
      </c>
      <c r="G9" s="23">
        <v>0</v>
      </c>
      <c r="H9" s="23">
        <v>0</v>
      </c>
      <c r="I9" s="23">
        <v>0</v>
      </c>
      <c r="J9" s="23">
        <v>37</v>
      </c>
      <c r="K9" s="23">
        <v>23</v>
      </c>
      <c r="L9" s="23">
        <v>366</v>
      </c>
      <c r="M9" s="23">
        <v>1100</v>
      </c>
      <c r="N9" s="23">
        <v>122</v>
      </c>
      <c r="O9" s="23">
        <v>1</v>
      </c>
      <c r="P9" s="23">
        <v>0</v>
      </c>
      <c r="Q9" s="23">
        <v>1</v>
      </c>
      <c r="R9" s="23">
        <v>0</v>
      </c>
      <c r="S9" s="23">
        <v>1</v>
      </c>
      <c r="T9" s="23">
        <v>1</v>
      </c>
      <c r="U9" s="23">
        <v>1</v>
      </c>
      <c r="V9" s="23">
        <v>2</v>
      </c>
      <c r="W9" s="23">
        <v>1</v>
      </c>
      <c r="X9" s="23">
        <v>2</v>
      </c>
      <c r="Y9" s="23">
        <v>1</v>
      </c>
      <c r="Z9" s="23"/>
      <c r="AA9" s="24" t="s">
        <v>31</v>
      </c>
    </row>
    <row r="10" spans="1:27" ht="143.25" customHeight="1">
      <c r="A10" s="23">
        <v>2</v>
      </c>
      <c r="B10" s="23" t="s">
        <v>35</v>
      </c>
      <c r="C10" s="24" t="s">
        <v>39</v>
      </c>
      <c r="D10" s="11">
        <v>0</v>
      </c>
      <c r="E10" s="11">
        <v>0</v>
      </c>
      <c r="F10" s="11">
        <v>1</v>
      </c>
      <c r="G10" s="11">
        <v>0</v>
      </c>
      <c r="H10" s="11">
        <v>0</v>
      </c>
      <c r="I10" s="11">
        <v>0</v>
      </c>
      <c r="J10" s="11">
        <v>3</v>
      </c>
      <c r="K10" s="11">
        <v>3</v>
      </c>
      <c r="L10" s="11">
        <v>64</v>
      </c>
      <c r="M10" s="11">
        <v>140</v>
      </c>
      <c r="N10" s="11">
        <v>34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  <c r="V10" s="11">
        <v>4</v>
      </c>
      <c r="W10" s="11">
        <v>1</v>
      </c>
      <c r="X10" s="11">
        <v>2</v>
      </c>
      <c r="Y10" s="11">
        <v>1</v>
      </c>
      <c r="Z10" s="23"/>
      <c r="AA10" s="24" t="s">
        <v>36</v>
      </c>
    </row>
    <row r="11" spans="1:27" ht="143.25" customHeight="1">
      <c r="A11" s="31">
        <v>3</v>
      </c>
      <c r="B11" s="23" t="s">
        <v>28</v>
      </c>
      <c r="C11" s="24" t="s">
        <v>29</v>
      </c>
      <c r="D11" s="23">
        <v>0</v>
      </c>
      <c r="E11" s="23">
        <v>1</v>
      </c>
      <c r="F11" s="23">
        <v>0</v>
      </c>
      <c r="G11" s="23">
        <v>0</v>
      </c>
      <c r="H11" s="23">
        <v>0</v>
      </c>
      <c r="I11" s="23">
        <v>0</v>
      </c>
      <c r="J11" s="23">
        <v>142</v>
      </c>
      <c r="K11" s="23">
        <v>15</v>
      </c>
      <c r="L11" s="23">
        <v>168</v>
      </c>
      <c r="M11" s="23">
        <v>1421</v>
      </c>
      <c r="N11" s="23">
        <v>140</v>
      </c>
      <c r="O11" s="23">
        <v>0</v>
      </c>
      <c r="P11" s="23">
        <v>0</v>
      </c>
      <c r="Q11" s="23">
        <v>0</v>
      </c>
      <c r="R11" s="23">
        <v>0</v>
      </c>
      <c r="S11" s="23">
        <v>1</v>
      </c>
      <c r="T11" s="23">
        <v>0</v>
      </c>
      <c r="U11" s="23">
        <v>1</v>
      </c>
      <c r="V11" s="23">
        <v>2</v>
      </c>
      <c r="W11" s="23">
        <v>1</v>
      </c>
      <c r="X11" s="23">
        <v>2</v>
      </c>
      <c r="Y11" s="23">
        <v>1</v>
      </c>
      <c r="Z11" s="23"/>
      <c r="AA11" s="24" t="s">
        <v>40</v>
      </c>
    </row>
    <row r="12" spans="1:27" ht="143.25" customHeight="1">
      <c r="A12" s="31">
        <v>4</v>
      </c>
      <c r="B12" s="23" t="s">
        <v>33</v>
      </c>
      <c r="C12" s="24" t="s">
        <v>34</v>
      </c>
      <c r="D12" s="23">
        <v>0</v>
      </c>
      <c r="E12" s="23">
        <v>0</v>
      </c>
      <c r="F12" s="23">
        <v>1</v>
      </c>
      <c r="G12" s="23">
        <v>0</v>
      </c>
      <c r="H12" s="23">
        <v>0</v>
      </c>
      <c r="I12" s="23">
        <v>0</v>
      </c>
      <c r="J12" s="23">
        <v>17</v>
      </c>
      <c r="K12" s="23">
        <v>10</v>
      </c>
      <c r="L12" s="23">
        <v>221</v>
      </c>
      <c r="M12" s="23">
        <v>216</v>
      </c>
      <c r="N12" s="23">
        <v>18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3</v>
      </c>
      <c r="V12" s="23">
        <v>10</v>
      </c>
      <c r="W12" s="23">
        <v>3</v>
      </c>
      <c r="X12" s="23">
        <v>2</v>
      </c>
      <c r="Y12" s="23">
        <v>1</v>
      </c>
      <c r="Z12" s="23"/>
      <c r="AA12" s="24" t="s">
        <v>41</v>
      </c>
    </row>
    <row r="13" spans="1:27" ht="143.25" customHeight="1">
      <c r="A13" s="32" t="s">
        <v>23</v>
      </c>
      <c r="B13" s="33"/>
      <c r="C13" s="12"/>
      <c r="D13" s="11">
        <f>D9+D10+D11+D12</f>
        <v>0</v>
      </c>
      <c r="E13" s="11">
        <f t="shared" ref="E13:Y13" si="1">E9+E10+E11+E12</f>
        <v>1</v>
      </c>
      <c r="F13" s="11">
        <f t="shared" si="1"/>
        <v>3</v>
      </c>
      <c r="G13" s="11">
        <f t="shared" si="1"/>
        <v>0</v>
      </c>
      <c r="H13" s="11">
        <f t="shared" si="1"/>
        <v>0</v>
      </c>
      <c r="I13" s="11">
        <f t="shared" si="1"/>
        <v>0</v>
      </c>
      <c r="J13" s="11">
        <f>J9+J10+J11+J12</f>
        <v>199</v>
      </c>
      <c r="K13" s="11">
        <f t="shared" si="1"/>
        <v>51</v>
      </c>
      <c r="L13" s="11">
        <f t="shared" si="1"/>
        <v>819</v>
      </c>
      <c r="M13" s="11">
        <f t="shared" si="1"/>
        <v>2877</v>
      </c>
      <c r="N13" s="11">
        <f t="shared" si="1"/>
        <v>314</v>
      </c>
      <c r="O13" s="11">
        <f t="shared" si="1"/>
        <v>1</v>
      </c>
      <c r="P13" s="11">
        <f t="shared" si="1"/>
        <v>0</v>
      </c>
      <c r="Q13" s="11">
        <f t="shared" si="1"/>
        <v>1</v>
      </c>
      <c r="R13" s="11">
        <f t="shared" si="1"/>
        <v>0</v>
      </c>
      <c r="S13" s="11">
        <f t="shared" si="1"/>
        <v>2</v>
      </c>
      <c r="T13" s="11">
        <f t="shared" si="1"/>
        <v>1</v>
      </c>
      <c r="U13" s="11">
        <f t="shared" si="1"/>
        <v>6</v>
      </c>
      <c r="V13" s="11">
        <f t="shared" si="1"/>
        <v>18</v>
      </c>
      <c r="W13" s="11">
        <f t="shared" si="1"/>
        <v>6</v>
      </c>
      <c r="X13" s="11">
        <f t="shared" si="1"/>
        <v>8</v>
      </c>
      <c r="Y13" s="11">
        <f t="shared" si="1"/>
        <v>4</v>
      </c>
      <c r="Z13" s="11"/>
      <c r="AA13" s="11"/>
    </row>
    <row r="14" spans="1:27" ht="143.25" customHeight="1">
      <c r="A14" s="13"/>
      <c r="B14" s="13"/>
      <c r="C14" s="18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7"/>
    </row>
    <row r="15" spans="1:27" ht="143.25" customHeight="1">
      <c r="A15" s="13"/>
      <c r="B15" s="13"/>
      <c r="C15" s="18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22"/>
    </row>
    <row r="16" spans="1:27" ht="143.25" customHeight="1">
      <c r="A16" s="13"/>
      <c r="B16" s="13"/>
      <c r="C16" s="18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7"/>
    </row>
    <row r="17" spans="1:26" ht="143.25" customHeight="1">
      <c r="A17" s="13"/>
      <c r="B17" s="13"/>
      <c r="C17" s="18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3.25" customHeight="1">
      <c r="A18" s="19"/>
      <c r="B18" s="19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3.25" customHeight="1">
      <c r="A19" s="13"/>
      <c r="B19" s="14"/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6"/>
    </row>
    <row r="20" spans="1:26" ht="143.25" customHeight="1">
      <c r="A20" s="13"/>
      <c r="B20" s="14"/>
      <c r="C20" s="14"/>
      <c r="D20" s="14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8"/>
    </row>
    <row r="21" spans="1:26" ht="143.25" customHeight="1">
      <c r="A21" s="13"/>
      <c r="Y21" s="2"/>
      <c r="Z21" s="1"/>
    </row>
    <row r="22" spans="1:26" ht="143.25" customHeight="1">
      <c r="A22" s="9"/>
    </row>
    <row r="23" spans="1:26" ht="143.25" customHeight="1">
      <c r="A23" s="9"/>
      <c r="H23" s="1">
        <f>SUM(D7)</f>
        <v>0</v>
      </c>
    </row>
    <row r="24" spans="1:26" ht="143.25" customHeight="1">
      <c r="A24" s="9"/>
    </row>
    <row r="25" spans="1:26" ht="143.25" customHeight="1"/>
    <row r="26" spans="1:26" ht="143.25" customHeight="1">
      <c r="L26" s="10"/>
      <c r="Z26" s="1"/>
    </row>
    <row r="27" spans="1:26" ht="143.25" customHeight="1">
      <c r="Z27" s="1"/>
    </row>
    <row r="28" spans="1:26" ht="143.25" customHeight="1">
      <c r="Z28" s="1"/>
    </row>
    <row r="29" spans="1:26" ht="143.25" customHeight="1">
      <c r="Z29" s="1"/>
    </row>
    <row r="30" spans="1:26" ht="143.25" customHeight="1">
      <c r="Z30" s="1"/>
    </row>
    <row r="31" spans="1:26" ht="143.25" customHeight="1">
      <c r="Z31" s="1"/>
    </row>
    <row r="32" spans="1:26" ht="143.25" customHeight="1">
      <c r="Z32" s="1"/>
    </row>
    <row r="33" spans="26:29" ht="143.25" customHeight="1">
      <c r="Z33" s="1"/>
    </row>
    <row r="34" spans="26:29" ht="143.25" customHeight="1">
      <c r="Z34" s="1"/>
    </row>
    <row r="35" spans="26:29" ht="113.25" customHeight="1">
      <c r="Z35" s="1"/>
    </row>
    <row r="36" spans="26:29" ht="113.25" customHeight="1">
      <c r="Z36" s="1"/>
    </row>
    <row r="37" spans="26:29" ht="87.75" customHeight="1">
      <c r="Z37" s="1"/>
    </row>
    <row r="38" spans="26:29" ht="90.75" customHeight="1">
      <c r="Z38" s="1"/>
    </row>
    <row r="39" spans="26:29" ht="143.25" customHeight="1">
      <c r="Z39" s="1"/>
    </row>
    <row r="40" spans="26:29" ht="143.25" customHeight="1">
      <c r="Z40" s="1"/>
    </row>
    <row r="41" spans="26:29" ht="143.25" customHeight="1">
      <c r="Z41" s="1"/>
    </row>
    <row r="42" spans="26:29" ht="33.75" customHeight="1">
      <c r="Z42" s="1"/>
    </row>
    <row r="43" spans="26:29" ht="33.75" customHeight="1">
      <c r="Z43" s="1"/>
    </row>
    <row r="44" spans="26:29" ht="143.25" customHeight="1">
      <c r="Z44" s="1"/>
    </row>
    <row r="45" spans="26:29" ht="143.25" customHeight="1">
      <c r="Z45" s="1"/>
    </row>
    <row r="46" spans="26:29" ht="162" customHeight="1">
      <c r="Z46" s="1"/>
    </row>
    <row r="47" spans="26:29" ht="143.25" customHeight="1">
      <c r="Z47" s="1"/>
    </row>
    <row r="48" spans="26:29" ht="143.25" customHeight="1">
      <c r="Z48" s="1"/>
      <c r="AB48" s="8"/>
      <c r="AC48" s="8"/>
    </row>
    <row r="49" spans="1:29" ht="143.25" customHeight="1">
      <c r="Z49" s="1"/>
    </row>
    <row r="50" spans="1:29" s="8" customFormat="1" ht="143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3.25" customHeight="1">
      <c r="Z51" s="1"/>
    </row>
    <row r="52" spans="1:29" ht="162" customHeight="1">
      <c r="Z52" s="1"/>
    </row>
    <row r="53" spans="1:29" ht="143.25" customHeight="1">
      <c r="Z53" s="1"/>
    </row>
    <row r="54" spans="1:29" ht="143.25" customHeight="1">
      <c r="Z54" s="1"/>
    </row>
    <row r="55" spans="1:29" ht="143.25" customHeight="1">
      <c r="Z55" s="1"/>
    </row>
    <row r="56" spans="1:29" ht="33.75" customHeight="1">
      <c r="Z56" s="1"/>
    </row>
    <row r="57" spans="1:29" ht="33.75" customHeight="1">
      <c r="Z57" s="1"/>
    </row>
    <row r="58" spans="1:29" ht="33.75" customHeight="1">
      <c r="Z58" s="1"/>
    </row>
    <row r="59" spans="1:29" ht="33.75" customHeight="1">
      <c r="Z59" s="1"/>
    </row>
    <row r="60" spans="1:29" ht="33.75" customHeight="1">
      <c r="Z60" s="1"/>
    </row>
    <row r="61" spans="1:29" ht="33.75" customHeight="1">
      <c r="Z61" s="1"/>
    </row>
    <row r="62" spans="1:29" ht="33.75" customHeight="1">
      <c r="Z62" s="1"/>
    </row>
    <row r="63" spans="1:29" ht="33.75" customHeight="1">
      <c r="Z63" s="1"/>
    </row>
    <row r="64" spans="1:29" ht="33.75" customHeight="1">
      <c r="Z64" s="1"/>
    </row>
    <row r="65" spans="26:26" ht="33.75" customHeight="1">
      <c r="Z65" s="1"/>
    </row>
    <row r="66" spans="26:26" ht="33.75" customHeight="1">
      <c r="Z66" s="1"/>
    </row>
    <row r="67" spans="26:26" ht="33.75" customHeight="1">
      <c r="Z67" s="1"/>
    </row>
    <row r="68" spans="26:26" ht="33.75" customHeight="1">
      <c r="Z68" s="1"/>
    </row>
    <row r="69" spans="26:26" ht="33.75" customHeight="1">
      <c r="Z69" s="1"/>
    </row>
    <row r="70" spans="26:26" ht="33.75" customHeight="1">
      <c r="Z70" s="1"/>
    </row>
    <row r="71" spans="26:26" ht="33.75" customHeight="1">
      <c r="Z71" s="1"/>
    </row>
    <row r="72" spans="26:26" ht="33.75" customHeight="1">
      <c r="Z72" s="1"/>
    </row>
    <row r="73" spans="26:26" ht="33.75" customHeight="1">
      <c r="Z73" s="1"/>
    </row>
  </sheetData>
  <mergeCells count="15">
    <mergeCell ref="A13:B13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  <mergeCell ref="A8:AA8"/>
  </mergeCells>
  <printOptions horizontalCentered="1"/>
  <pageMargins left="0.23622047244094491" right="3.937007874015748E-2" top="0.35433070866141736" bottom="0.31496062992125984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2022-03-28T02:40:16Z</cp:lastPrinted>
  <dcterms:created xsi:type="dcterms:W3CDTF">2021-01-08T15:32:36Z</dcterms:created>
  <dcterms:modified xsi:type="dcterms:W3CDTF">2022-03-29T15:50:44Z</dcterms:modified>
</cp:coreProperties>
</file>