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Отключенные!$A$1:$AA$19</definedName>
  </definedNames>
  <calcPr calcId="125725"/>
</workbook>
</file>

<file path=xl/calcChain.xml><?xml version="1.0" encoding="utf-8"?>
<calcChain xmlns="http://schemas.openxmlformats.org/spreadsheetml/2006/main">
  <c r="E15" i="1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D15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D18"/>
</calcChain>
</file>

<file path=xl/sharedStrings.xml><?xml version="1.0" encoding="utf-8"?>
<sst xmlns="http://schemas.openxmlformats.org/spreadsheetml/2006/main" count="50" uniqueCount="40">
  <si>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</si>
  <si>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</si>
  <si>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</si>
  <si>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</si>
  <si>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</si>
  <si>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</si>
  <si>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</si>
  <si>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</si>
  <si>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</si>
  <si>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</si>
  <si>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</si>
  <si>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</si>
  <si>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</si>
  <si>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</si>
  <si>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</si>
  <si>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</si>
  <si>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</si>
  <si>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</si>
  <si>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</si>
  <si>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</si>
  <si>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</si>
  <si>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</si>
  <si>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</si>
  <si>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</si>
  <si>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</si>
  <si>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</si>
  <si>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</si>
  <si>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Торопецкий район</t>
  </si>
  <si>
    <t>первично</t>
  </si>
  <si>
    <t>22.45 07.02.2022</t>
  </si>
  <si>
    <t>00.45 08.02.2022</t>
  </si>
  <si>
    <t>Бологовский район</t>
  </si>
  <si>
    <t>05.45 08.02.2022</t>
  </si>
  <si>
    <t>Максатихинский район</t>
  </si>
  <si>
    <t>07.20 08.02.2022</t>
  </si>
  <si>
    <t>Спировский МО</t>
  </si>
  <si>
    <t xml:space="preserve"> н.п. Володарка - СОШ и котельная на РИПе.</t>
  </si>
  <si>
    <t>Рамешковский МО</t>
  </si>
  <si>
    <t>Таблица по нарушениям в системе ЖКХ на территории Тверской области (по состоянию на 11.00 08.02.2022)</t>
  </si>
  <si>
    <t>11.00 08.02.2022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</si>
</sst>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AN10" sqref="AN10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8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35.7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92.25" customHeight="1">
      <c r="A3" s="40" t="s">
        <v>0</v>
      </c>
      <c r="B3" s="40" t="s">
        <v>1</v>
      </c>
      <c r="C3" s="40" t="s">
        <v>2</v>
      </c>
      <c r="D3" s="40" t="s">
        <v>3</v>
      </c>
      <c r="E3" s="40"/>
      <c r="F3" s="40"/>
      <c r="G3" s="40"/>
      <c r="H3" s="40"/>
      <c r="I3" s="40"/>
      <c r="J3" s="40" t="s">
        <v>4</v>
      </c>
      <c r="K3" s="40" t="s">
        <v>5</v>
      </c>
      <c r="L3" s="40" t="s">
        <v>6</v>
      </c>
      <c r="M3" s="40" t="s">
        <v>7</v>
      </c>
      <c r="N3" s="40"/>
      <c r="O3" s="40" t="s">
        <v>8</v>
      </c>
      <c r="P3" s="40"/>
      <c r="Q3" s="40"/>
      <c r="R3" s="40"/>
      <c r="S3" s="40"/>
      <c r="T3" s="40"/>
      <c r="U3" s="40" t="s">
        <v>9</v>
      </c>
      <c r="V3" s="40"/>
      <c r="W3" s="40"/>
      <c r="X3" s="40"/>
      <c r="Y3" s="40"/>
      <c r="Z3" s="41" t="s">
        <v>24</v>
      </c>
      <c r="AA3" s="40" t="s">
        <v>25</v>
      </c>
    </row>
    <row r="4" spans="1:27" ht="143.25" customHeight="1">
      <c r="A4" s="40"/>
      <c r="B4" s="40"/>
      <c r="C4" s="40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0"/>
      <c r="K4" s="40"/>
      <c r="L4" s="40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1"/>
      <c r="AA4" s="40"/>
    </row>
    <row r="5" spans="1:27" ht="143.25" customHeight="1">
      <c r="A5" s="14">
        <v>1</v>
      </c>
      <c r="B5" s="14" t="s">
        <v>27</v>
      </c>
      <c r="C5" s="14" t="s">
        <v>39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13</v>
      </c>
      <c r="K5" s="14">
        <v>13</v>
      </c>
      <c r="L5" s="14">
        <v>52</v>
      </c>
      <c r="M5" s="14">
        <v>93</v>
      </c>
      <c r="N5" s="14">
        <v>18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2</v>
      </c>
      <c r="V5" s="14">
        <v>8</v>
      </c>
      <c r="W5" s="14">
        <v>2</v>
      </c>
      <c r="X5" s="14">
        <v>2</v>
      </c>
      <c r="Y5" s="14">
        <v>1</v>
      </c>
      <c r="Z5" s="14"/>
      <c r="AA5" s="14"/>
    </row>
    <row r="6" spans="1:27" ht="143.25" customHeight="1">
      <c r="A6" s="24"/>
      <c r="B6" s="10" t="s">
        <v>28</v>
      </c>
      <c r="C6" s="16" t="s">
        <v>29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13</v>
      </c>
      <c r="K6" s="10">
        <v>13</v>
      </c>
      <c r="L6" s="10"/>
      <c r="M6" s="10">
        <v>118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25"/>
      <c r="AA6" s="24"/>
    </row>
    <row r="7" spans="1:27" ht="143.25" customHeight="1">
      <c r="A7" s="14">
        <v>2</v>
      </c>
      <c r="B7" s="14" t="s">
        <v>37</v>
      </c>
      <c r="C7" s="14" t="s">
        <v>39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4</v>
      </c>
      <c r="K7" s="14">
        <v>4</v>
      </c>
      <c r="L7" s="14">
        <v>6</v>
      </c>
      <c r="M7" s="14">
        <v>6</v>
      </c>
      <c r="N7" s="14">
        <v>2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4</v>
      </c>
      <c r="W7" s="14">
        <v>1</v>
      </c>
      <c r="X7" s="14">
        <v>2</v>
      </c>
      <c r="Y7" s="14">
        <v>1</v>
      </c>
      <c r="Z7" s="14"/>
      <c r="AA7" s="14"/>
    </row>
    <row r="8" spans="1:27" ht="143.25" customHeight="1">
      <c r="A8" s="26"/>
      <c r="B8" s="10" t="s">
        <v>28</v>
      </c>
      <c r="C8" s="16" t="s">
        <v>30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11</v>
      </c>
      <c r="K8" s="10">
        <v>10</v>
      </c>
      <c r="L8" s="10">
        <v>46</v>
      </c>
      <c r="M8" s="10">
        <v>43</v>
      </c>
      <c r="N8" s="10">
        <v>4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4</v>
      </c>
      <c r="W8" s="10">
        <v>1</v>
      </c>
      <c r="X8" s="10">
        <v>2</v>
      </c>
      <c r="Y8" s="10">
        <v>1</v>
      </c>
      <c r="Z8" s="27"/>
      <c r="AA8" s="26"/>
    </row>
    <row r="9" spans="1:27" ht="143.25" customHeight="1">
      <c r="A9" s="14">
        <v>3</v>
      </c>
      <c r="B9" s="14" t="s">
        <v>31</v>
      </c>
      <c r="C9" s="14" t="s">
        <v>39</v>
      </c>
      <c r="D9" s="14">
        <v>0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4">
        <v>3</v>
      </c>
      <c r="K9" s="14">
        <v>3</v>
      </c>
      <c r="L9" s="14">
        <v>35</v>
      </c>
      <c r="M9" s="14">
        <v>8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2</v>
      </c>
      <c r="W9" s="14">
        <v>1</v>
      </c>
      <c r="X9" s="14">
        <v>2</v>
      </c>
      <c r="Y9" s="14">
        <v>1</v>
      </c>
      <c r="Z9" s="14"/>
      <c r="AA9" s="14"/>
    </row>
    <row r="10" spans="1:27" ht="143.25" customHeight="1">
      <c r="A10" s="29"/>
      <c r="B10" s="10" t="s">
        <v>28</v>
      </c>
      <c r="C10" s="16" t="s">
        <v>32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9</v>
      </c>
      <c r="K10" s="10">
        <v>7</v>
      </c>
      <c r="L10" s="10">
        <v>100</v>
      </c>
      <c r="M10" s="10">
        <v>260</v>
      </c>
      <c r="N10" s="10">
        <v>30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2</v>
      </c>
      <c r="W10" s="10">
        <v>1</v>
      </c>
      <c r="X10" s="10">
        <v>2</v>
      </c>
      <c r="Y10" s="10">
        <v>1</v>
      </c>
      <c r="Z10" s="30"/>
      <c r="AA10" s="29"/>
    </row>
    <row r="11" spans="1:27" ht="143.25" customHeight="1">
      <c r="A11" s="14">
        <v>4</v>
      </c>
      <c r="B11" s="14" t="s">
        <v>35</v>
      </c>
      <c r="C11" s="14" t="s">
        <v>39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15</v>
      </c>
      <c r="M11" s="14">
        <v>48</v>
      </c>
      <c r="N11" s="14">
        <v>3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3</v>
      </c>
      <c r="W11" s="14">
        <v>1</v>
      </c>
      <c r="X11" s="14">
        <v>2</v>
      </c>
      <c r="Y11" s="14">
        <v>1</v>
      </c>
      <c r="Z11" s="14"/>
      <c r="AA11" s="14"/>
    </row>
    <row r="12" spans="1:27" ht="143.25" customHeight="1">
      <c r="A12" s="31"/>
      <c r="B12" s="10" t="s">
        <v>28</v>
      </c>
      <c r="C12" s="16" t="s">
        <v>34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8</v>
      </c>
      <c r="K12" s="10">
        <v>5</v>
      </c>
      <c r="L12" s="10">
        <v>114</v>
      </c>
      <c r="M12" s="10">
        <v>265</v>
      </c>
      <c r="N12" s="10">
        <v>35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1</v>
      </c>
      <c r="V12" s="10">
        <v>3</v>
      </c>
      <c r="W12" s="10">
        <v>1</v>
      </c>
      <c r="X12" s="10">
        <v>2</v>
      </c>
      <c r="Y12" s="10">
        <v>1</v>
      </c>
      <c r="Z12" s="32"/>
      <c r="AA12" s="31"/>
    </row>
    <row r="13" spans="1:27" ht="143.25" customHeight="1">
      <c r="A13" s="14">
        <v>5</v>
      </c>
      <c r="B13" s="14" t="s">
        <v>33</v>
      </c>
      <c r="C13" s="14" t="s">
        <v>39</v>
      </c>
      <c r="D13" s="14">
        <v>0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21</v>
      </c>
      <c r="K13" s="14">
        <v>18</v>
      </c>
      <c r="L13" s="14">
        <v>160</v>
      </c>
      <c r="M13" s="14">
        <v>466</v>
      </c>
      <c r="N13" s="14">
        <v>84</v>
      </c>
      <c r="O13" s="14">
        <v>0</v>
      </c>
      <c r="P13" s="14">
        <v>0</v>
      </c>
      <c r="Q13" s="14">
        <v>1</v>
      </c>
      <c r="R13" s="14">
        <v>0</v>
      </c>
      <c r="S13" s="14">
        <v>1</v>
      </c>
      <c r="T13" s="14">
        <v>0</v>
      </c>
      <c r="U13" s="14">
        <v>1</v>
      </c>
      <c r="V13" s="14">
        <v>2</v>
      </c>
      <c r="W13" s="14">
        <v>1</v>
      </c>
      <c r="X13" s="14">
        <v>2</v>
      </c>
      <c r="Y13" s="14">
        <v>1</v>
      </c>
      <c r="Z13" s="42" t="s">
        <v>36</v>
      </c>
      <c r="AA13" s="14"/>
    </row>
    <row r="14" spans="1:27" ht="143.25" customHeight="1">
      <c r="A14" s="31"/>
      <c r="B14" s="10" t="s">
        <v>28</v>
      </c>
      <c r="C14" s="16" t="s">
        <v>32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0">
        <v>21</v>
      </c>
      <c r="K14" s="10">
        <v>18</v>
      </c>
      <c r="L14" s="10">
        <v>160</v>
      </c>
      <c r="M14" s="10">
        <v>466</v>
      </c>
      <c r="N14" s="10">
        <v>84</v>
      </c>
      <c r="O14" s="10">
        <v>0</v>
      </c>
      <c r="P14" s="10">
        <v>0</v>
      </c>
      <c r="Q14" s="10">
        <v>1</v>
      </c>
      <c r="R14" s="10">
        <v>0</v>
      </c>
      <c r="S14" s="10">
        <v>1</v>
      </c>
      <c r="T14" s="10">
        <v>0</v>
      </c>
      <c r="U14" s="10">
        <v>1</v>
      </c>
      <c r="V14" s="10">
        <v>2</v>
      </c>
      <c r="W14" s="10">
        <v>1</v>
      </c>
      <c r="X14" s="10">
        <v>2</v>
      </c>
      <c r="Y14" s="10">
        <v>1</v>
      </c>
      <c r="Z14" s="32"/>
      <c r="AA14" s="31"/>
    </row>
    <row r="15" spans="1:27" s="13" customFormat="1" ht="147" customHeight="1">
      <c r="A15" s="14"/>
      <c r="B15" s="14" t="s">
        <v>23</v>
      </c>
      <c r="C15" s="15"/>
      <c r="D15" s="14">
        <f>SUM(D13,D11,D9,D7,D5)</f>
        <v>0</v>
      </c>
      <c r="E15" s="14">
        <f t="shared" ref="E15:Y15" si="0">SUM(E13,E11,E9,E7,E5)</f>
        <v>0</v>
      </c>
      <c r="F15" s="14">
        <f t="shared" si="0"/>
        <v>5</v>
      </c>
      <c r="G15" s="14">
        <f t="shared" si="0"/>
        <v>0</v>
      </c>
      <c r="H15" s="14">
        <f t="shared" si="0"/>
        <v>0</v>
      </c>
      <c r="I15" s="14">
        <f t="shared" si="0"/>
        <v>0</v>
      </c>
      <c r="J15" s="14">
        <f t="shared" si="0"/>
        <v>42</v>
      </c>
      <c r="K15" s="14">
        <f t="shared" si="0"/>
        <v>39</v>
      </c>
      <c r="L15" s="14">
        <f t="shared" si="0"/>
        <v>268</v>
      </c>
      <c r="M15" s="14">
        <f t="shared" si="0"/>
        <v>621</v>
      </c>
      <c r="N15" s="14">
        <f t="shared" si="0"/>
        <v>107</v>
      </c>
      <c r="O15" s="14">
        <f t="shared" si="0"/>
        <v>0</v>
      </c>
      <c r="P15" s="14">
        <f t="shared" si="0"/>
        <v>0</v>
      </c>
      <c r="Q15" s="14">
        <f t="shared" si="0"/>
        <v>1</v>
      </c>
      <c r="R15" s="14">
        <f t="shared" si="0"/>
        <v>0</v>
      </c>
      <c r="S15" s="14">
        <f t="shared" si="0"/>
        <v>1</v>
      </c>
      <c r="T15" s="14">
        <f t="shared" si="0"/>
        <v>0</v>
      </c>
      <c r="U15" s="14">
        <f t="shared" si="0"/>
        <v>6</v>
      </c>
      <c r="V15" s="14">
        <f t="shared" si="0"/>
        <v>19</v>
      </c>
      <c r="W15" s="14">
        <f t="shared" si="0"/>
        <v>6</v>
      </c>
      <c r="X15" s="14">
        <f t="shared" si="0"/>
        <v>10</v>
      </c>
      <c r="Y15" s="14">
        <f t="shared" si="0"/>
        <v>5</v>
      </c>
      <c r="Z15" s="14"/>
      <c r="AA15" s="14"/>
    </row>
    <row r="16" spans="1:27" s="13" customFormat="1" ht="126" customHeight="1">
      <c r="A16" s="35" t="s">
        <v>26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7"/>
    </row>
    <row r="17" spans="1:27" ht="116.25" customHeight="1">
      <c r="A17" s="28">
        <v>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6"/>
      <c r="AA17" s="10"/>
    </row>
    <row r="18" spans="1:27" ht="116.25" customHeight="1">
      <c r="A18" s="33" t="s">
        <v>23</v>
      </c>
      <c r="B18" s="34"/>
      <c r="C18" s="16"/>
      <c r="D18" s="10">
        <f t="shared" ref="D18:Y18" si="1">SUM(D17:D17)</f>
        <v>0</v>
      </c>
      <c r="E18" s="10">
        <f t="shared" si="1"/>
        <v>0</v>
      </c>
      <c r="F18" s="10">
        <f t="shared" si="1"/>
        <v>0</v>
      </c>
      <c r="G18" s="10">
        <f t="shared" si="1"/>
        <v>0</v>
      </c>
      <c r="H18" s="10">
        <f t="shared" si="1"/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  <c r="L18" s="10">
        <f t="shared" si="1"/>
        <v>0</v>
      </c>
      <c r="M18" s="10">
        <f t="shared" si="1"/>
        <v>0</v>
      </c>
      <c r="N18" s="10">
        <f t="shared" si="1"/>
        <v>0</v>
      </c>
      <c r="O18" s="10">
        <f t="shared" si="1"/>
        <v>0</v>
      </c>
      <c r="P18" s="10">
        <f t="shared" si="1"/>
        <v>0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>
        <f t="shared" si="1"/>
        <v>0</v>
      </c>
      <c r="U18" s="10">
        <f t="shared" si="1"/>
        <v>0</v>
      </c>
      <c r="V18" s="10">
        <f t="shared" si="1"/>
        <v>0</v>
      </c>
      <c r="W18" s="10">
        <f t="shared" si="1"/>
        <v>0</v>
      </c>
      <c r="X18" s="10">
        <f t="shared" si="1"/>
        <v>0</v>
      </c>
      <c r="Y18" s="10">
        <f t="shared" si="1"/>
        <v>0</v>
      </c>
      <c r="Z18" s="17"/>
      <c r="AA18" s="10"/>
    </row>
    <row r="19" spans="1:27" ht="143.25" customHeight="1">
      <c r="A19" s="18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1"/>
      <c r="AA19" s="22"/>
    </row>
    <row r="20" spans="1:27" ht="143.25" customHeight="1">
      <c r="A20" s="18"/>
      <c r="B20" s="19"/>
      <c r="C20" s="19"/>
      <c r="D20" s="19"/>
      <c r="E20" s="19"/>
      <c r="F20" s="19"/>
      <c r="G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3"/>
      <c r="AA20" s="23"/>
    </row>
    <row r="21" spans="1:27" ht="143.25" customHeight="1">
      <c r="A21" s="18"/>
      <c r="Y21" s="2"/>
      <c r="Z21" s="1"/>
    </row>
    <row r="22" spans="1:27" ht="143.25" customHeight="1">
      <c r="A22" s="11"/>
    </row>
    <row r="23" spans="1:27" ht="143.25" customHeight="1">
      <c r="A23" s="11"/>
    </row>
    <row r="24" spans="1:27" ht="143.25" customHeight="1">
      <c r="A24" s="11"/>
      <c r="AA24" s="9"/>
    </row>
    <row r="25" spans="1:27" ht="143.25" customHeight="1"/>
    <row r="26" spans="1:27" ht="143.25" customHeight="1">
      <c r="L26" s="12"/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13.25" customHeight="1">
      <c r="Z63" s="1"/>
    </row>
    <row r="64" spans="26:26" ht="113.25" customHeight="1">
      <c r="Z64" s="1"/>
    </row>
    <row r="65" spans="1:27" ht="87.75" customHeight="1">
      <c r="Z65" s="1"/>
    </row>
    <row r="66" spans="1:27" ht="90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33.75" customHeight="1">
      <c r="Z70" s="1"/>
    </row>
    <row r="71" spans="1:27" ht="33.75" customHeight="1">
      <c r="Z71" s="1"/>
    </row>
    <row r="72" spans="1:27" ht="143.25" customHeight="1">
      <c r="Z72" s="1"/>
    </row>
    <row r="73" spans="1:27" ht="143.25" customHeight="1">
      <c r="Z73" s="1"/>
    </row>
    <row r="74" spans="1:27" ht="162" customHeight="1"/>
    <row r="75" spans="1:27" ht="143.25" customHeight="1"/>
    <row r="76" spans="1:27" ht="143.25" customHeight="1"/>
    <row r="77" spans="1:27" ht="143.25" customHeight="1"/>
    <row r="78" spans="1:27" s="8" customFormat="1" ht="143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1"/>
    </row>
    <row r="79" spans="1:27" ht="143.25" customHeight="1"/>
    <row r="80" spans="1:27" ht="162" customHeight="1"/>
    <row r="81" ht="143.25" customHeight="1"/>
    <row r="82" ht="143.25" customHeight="1"/>
    <row r="83" ht="143.25" customHeight="1"/>
  </sheetData>
  <mergeCells count="15">
    <mergeCell ref="A18:B18"/>
    <mergeCell ref="A16:AA16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2022-02-08T04:46:00Z</cp:lastPrinted>
  <dcterms:created xsi:type="dcterms:W3CDTF">2021-01-08T15:32:36Z</dcterms:created>
  <dcterms:modified xsi:type="dcterms:W3CDTF">2022-02-08T07:54:12Z</dcterms:modified>
</cp:coreProperties>
</file>