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Отключенные!$A$1:$AB$19</definedName>
  </definedNames>
  <calcPr calcId="125725"/>
</workbook>
</file>

<file path=xl/calcChain.xml><?xml version="1.0" encoding="utf-8"?>
<calcChain xmlns="http://schemas.openxmlformats.org/spreadsheetml/2006/main">
  <c r="E9" i="1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D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D19"/>
</calcChain>
</file>

<file path=xl/sharedStrings.xml><?xml version="1.0" encoding="utf-8"?>
<sst xmlns="http://schemas.openxmlformats.org/spreadsheetml/2006/main" count="58" uniqueCount="54">
  <si>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</si>
  <si>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</si>
  <si>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</si>
  <si>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</si>
  <si>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</si>
  <si>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</si>
  <si>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</si>
  <si>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</si>
  <si>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</si>
  <si>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</si>
  <si>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</si>
  <si>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</si>
  <si>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</si>
  <si>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</si>
  <si>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</si>
  <si>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</si>
  <si>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</si>
  <si>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</si>
  <si>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</si>
  <si>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</si>
  <si>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</si>
  <si>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</si>
  <si>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</si>
  <si>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</si>
  <si>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</si>
  <si>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</si>
  <si>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</si>
  <si>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</si>
  <si>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>г. Тверь</t>
  </si>
  <si>
    <t>10.40 25.01.2022</t>
  </si>
  <si>
    <t>12.10 25.01.2022</t>
  </si>
  <si>
    <t>Калининский район</t>
  </si>
  <si>
    <t>12.40 25.01.2022</t>
  </si>
  <si>
    <t>13.25 25.01.2022</t>
  </si>
  <si>
    <t>Торопецкий район</t>
  </si>
  <si>
    <t>15.10 25.01.2022</t>
  </si>
  <si>
    <t>Максатихинский район</t>
  </si>
  <si>
    <t>18.15 25.01.2022</t>
  </si>
  <si>
    <t>Бежецкий район</t>
  </si>
  <si>
    <t>Спировский МО</t>
  </si>
  <si>
    <t>19.20 25.01.2022</t>
  </si>
  <si>
    <t>Вышневолоцкий ГО</t>
  </si>
  <si>
    <t>19.35 25.01.2022</t>
  </si>
  <si>
    <t>21.13 25.01.2022</t>
  </si>
  <si>
    <t>21.25 25.01.2022</t>
  </si>
  <si>
    <t>23.00 25.01.2022</t>
  </si>
  <si>
    <t>23.20 25.01.2022</t>
  </si>
  <si>
    <t>23.30 25.01.2022</t>
  </si>
  <si>
    <t>00.12 26.01.2022</t>
  </si>
  <si>
    <t>Рамешковский МО</t>
  </si>
  <si>
    <t>Сандовский МО</t>
  </si>
  <si>
    <t>08.57 26.01.2022</t>
  </si>
  <si>
    <t>Таблица по нарушениям в системе ЖКХ на территории Тверской области (по состоянию на 10:00 26.01.2022)</t>
  </si>
  <si>
    <t>10.00 26.01.2022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</si>
</sst>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7" fontId="7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" fontId="8" fillId="4" borderId="0" xfId="0" applyNumberFormat="1" applyFont="1" applyFill="1" applyBorder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M22" sqref="M22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>
      <c r="A1" s="34" t="s">
        <v>52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3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92.25" customHeight="1">
      <c r="A3" s="36" t="s">
        <v>0</v>
      </c>
      <c r="B3" s="36" t="s">
        <v>1</v>
      </c>
      <c r="C3" s="36" t="s">
        <v>2</v>
      </c>
      <c r="D3" s="38" t="s">
        <v>3</v>
      </c>
      <c r="E3" s="39"/>
      <c r="F3" s="39"/>
      <c r="G3" s="39"/>
      <c r="H3" s="39"/>
      <c r="I3" s="40"/>
      <c r="J3" s="36" t="s">
        <v>4</v>
      </c>
      <c r="K3" s="36" t="s">
        <v>5</v>
      </c>
      <c r="L3" s="36" t="s">
        <v>6</v>
      </c>
      <c r="M3" s="38" t="s">
        <v>7</v>
      </c>
      <c r="N3" s="40"/>
      <c r="O3" s="38" t="s">
        <v>8</v>
      </c>
      <c r="P3" s="39"/>
      <c r="Q3" s="39"/>
      <c r="R3" s="39"/>
      <c r="S3" s="39"/>
      <c r="T3" s="39"/>
      <c r="U3" s="43" t="s">
        <v>9</v>
      </c>
      <c r="V3" s="43"/>
      <c r="W3" s="43"/>
      <c r="X3" s="43"/>
      <c r="Y3" s="43"/>
      <c r="Z3" s="41" t="s">
        <v>24</v>
      </c>
      <c r="AA3" s="43" t="s">
        <v>25</v>
      </c>
    </row>
    <row r="4" spans="1:27" ht="143.25" customHeight="1">
      <c r="A4" s="37"/>
      <c r="B4" s="37"/>
      <c r="C4" s="37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7"/>
      <c r="K4" s="37"/>
      <c r="L4" s="37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2"/>
      <c r="AA4" s="43"/>
    </row>
    <row r="5" spans="1:27" s="30" customFormat="1" ht="126" customHeight="1">
      <c r="A5" s="26">
        <v>1</v>
      </c>
      <c r="B5" s="26" t="s">
        <v>49</v>
      </c>
      <c r="C5" s="27" t="s">
        <v>53</v>
      </c>
      <c r="D5" s="28"/>
      <c r="E5" s="28"/>
      <c r="F5" s="28">
        <v>1</v>
      </c>
      <c r="G5" s="28"/>
      <c r="H5" s="28"/>
      <c r="I5" s="28"/>
      <c r="J5" s="28">
        <v>2</v>
      </c>
      <c r="K5" s="28">
        <v>2</v>
      </c>
      <c r="L5" s="28">
        <v>9</v>
      </c>
      <c r="M5" s="28">
        <v>10</v>
      </c>
      <c r="N5" s="28">
        <v>2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6">
        <v>2</v>
      </c>
      <c r="V5" s="26">
        <v>4</v>
      </c>
      <c r="W5" s="26">
        <v>2</v>
      </c>
      <c r="X5" s="26">
        <v>2</v>
      </c>
      <c r="Y5" s="26">
        <v>1</v>
      </c>
      <c r="Z5" s="29"/>
      <c r="AA5" s="26"/>
    </row>
    <row r="6" spans="1:27" s="25" customFormat="1" ht="126" customHeight="1">
      <c r="A6" s="14"/>
      <c r="B6" s="13" t="s">
        <v>27</v>
      </c>
      <c r="C6" s="22" t="s">
        <v>48</v>
      </c>
      <c r="D6" s="13"/>
      <c r="E6" s="13"/>
      <c r="F6" s="13">
        <v>1</v>
      </c>
      <c r="G6" s="13"/>
      <c r="H6" s="13"/>
      <c r="I6" s="13"/>
      <c r="J6" s="13">
        <v>11</v>
      </c>
      <c r="K6" s="13">
        <v>11</v>
      </c>
      <c r="L6" s="13">
        <v>219</v>
      </c>
      <c r="M6" s="13">
        <v>719</v>
      </c>
      <c r="N6" s="13">
        <v>97</v>
      </c>
      <c r="O6" s="13">
        <v>0</v>
      </c>
      <c r="P6" s="13">
        <v>0</v>
      </c>
      <c r="Q6" s="13">
        <v>0</v>
      </c>
      <c r="R6" s="13">
        <v>0</v>
      </c>
      <c r="S6" s="13">
        <v>1</v>
      </c>
      <c r="T6" s="13">
        <v>1</v>
      </c>
      <c r="U6" s="14">
        <v>1</v>
      </c>
      <c r="V6" s="14">
        <v>3</v>
      </c>
      <c r="W6" s="14">
        <v>1</v>
      </c>
      <c r="X6" s="14">
        <v>2</v>
      </c>
      <c r="Y6" s="14">
        <v>1</v>
      </c>
      <c r="Z6" s="24"/>
      <c r="AA6" s="13"/>
    </row>
    <row r="7" spans="1:27" s="30" customFormat="1" ht="126" customHeight="1">
      <c r="A7" s="26">
        <v>2</v>
      </c>
      <c r="B7" s="26" t="s">
        <v>50</v>
      </c>
      <c r="C7" s="27" t="s">
        <v>53</v>
      </c>
      <c r="D7" s="28"/>
      <c r="E7" s="28"/>
      <c r="F7" s="28">
        <v>1</v>
      </c>
      <c r="G7" s="28"/>
      <c r="H7" s="28"/>
      <c r="I7" s="28"/>
      <c r="J7" s="28">
        <v>13</v>
      </c>
      <c r="K7" s="28">
        <v>9</v>
      </c>
      <c r="L7" s="28">
        <v>28</v>
      </c>
      <c r="M7" s="28">
        <v>60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6">
        <v>1</v>
      </c>
      <c r="V7" s="26">
        <v>3</v>
      </c>
      <c r="W7" s="26">
        <v>1</v>
      </c>
      <c r="X7" s="26">
        <v>2</v>
      </c>
      <c r="Y7" s="26">
        <v>1</v>
      </c>
      <c r="Z7" s="29"/>
      <c r="AA7" s="26"/>
    </row>
    <row r="8" spans="1:27" s="25" customFormat="1" ht="126" customHeight="1">
      <c r="A8" s="14"/>
      <c r="B8" s="13" t="s">
        <v>27</v>
      </c>
      <c r="C8" s="22" t="s">
        <v>51</v>
      </c>
      <c r="D8" s="13"/>
      <c r="E8" s="13"/>
      <c r="F8" s="13">
        <v>1</v>
      </c>
      <c r="G8" s="13"/>
      <c r="H8" s="13"/>
      <c r="I8" s="13"/>
      <c r="J8" s="13">
        <v>13</v>
      </c>
      <c r="K8" s="13">
        <v>9</v>
      </c>
      <c r="L8" s="13">
        <v>28</v>
      </c>
      <c r="M8" s="13">
        <v>60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4">
        <v>1</v>
      </c>
      <c r="V8" s="14">
        <v>3</v>
      </c>
      <c r="W8" s="14">
        <v>1</v>
      </c>
      <c r="X8" s="14">
        <v>2</v>
      </c>
      <c r="Y8" s="14">
        <v>1</v>
      </c>
      <c r="Z8" s="24"/>
      <c r="AA8" s="13"/>
    </row>
    <row r="9" spans="1:27" ht="120.75" customHeight="1">
      <c r="A9" s="9"/>
      <c r="B9" s="9" t="s">
        <v>23</v>
      </c>
      <c r="C9" s="11"/>
      <c r="D9" s="23">
        <f>D7+D5</f>
        <v>0</v>
      </c>
      <c r="E9" s="23">
        <f t="shared" ref="E9:Y9" si="0">E7+E5</f>
        <v>0</v>
      </c>
      <c r="F9" s="23">
        <f t="shared" si="0"/>
        <v>2</v>
      </c>
      <c r="G9" s="23">
        <f t="shared" si="0"/>
        <v>0</v>
      </c>
      <c r="H9" s="23">
        <f t="shared" si="0"/>
        <v>0</v>
      </c>
      <c r="I9" s="23">
        <f t="shared" si="0"/>
        <v>0</v>
      </c>
      <c r="J9" s="23">
        <f t="shared" si="0"/>
        <v>15</v>
      </c>
      <c r="K9" s="23">
        <f t="shared" si="0"/>
        <v>11</v>
      </c>
      <c r="L9" s="23">
        <f t="shared" si="0"/>
        <v>37</v>
      </c>
      <c r="M9" s="23">
        <f t="shared" si="0"/>
        <v>70</v>
      </c>
      <c r="N9" s="23">
        <f t="shared" si="0"/>
        <v>2</v>
      </c>
      <c r="O9" s="23">
        <f t="shared" si="0"/>
        <v>0</v>
      </c>
      <c r="P9" s="23">
        <f t="shared" si="0"/>
        <v>0</v>
      </c>
      <c r="Q9" s="23">
        <f t="shared" si="0"/>
        <v>0</v>
      </c>
      <c r="R9" s="23">
        <f t="shared" si="0"/>
        <v>0</v>
      </c>
      <c r="S9" s="23">
        <f t="shared" si="0"/>
        <v>0</v>
      </c>
      <c r="T9" s="23">
        <f t="shared" si="0"/>
        <v>0</v>
      </c>
      <c r="U9" s="23">
        <f t="shared" si="0"/>
        <v>3</v>
      </c>
      <c r="V9" s="23">
        <f t="shared" si="0"/>
        <v>7</v>
      </c>
      <c r="W9" s="23">
        <f t="shared" si="0"/>
        <v>3</v>
      </c>
      <c r="X9" s="23">
        <f t="shared" si="0"/>
        <v>4</v>
      </c>
      <c r="Y9" s="23">
        <f t="shared" si="0"/>
        <v>2</v>
      </c>
      <c r="Z9" s="23"/>
      <c r="AA9" s="23"/>
    </row>
    <row r="10" spans="1:27" ht="120.75" customHeight="1">
      <c r="A10" s="31" t="s">
        <v>26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3"/>
    </row>
    <row r="11" spans="1:27" ht="129" customHeight="1">
      <c r="A11" s="14">
        <v>1</v>
      </c>
      <c r="B11" s="22" t="s">
        <v>28</v>
      </c>
      <c r="C11" s="22" t="s">
        <v>29</v>
      </c>
      <c r="D11" s="13"/>
      <c r="E11" s="13"/>
      <c r="F11" s="13"/>
      <c r="G11" s="13">
        <v>1</v>
      </c>
      <c r="H11" s="13"/>
      <c r="I11" s="13"/>
      <c r="J11" s="13">
        <v>49</v>
      </c>
      <c r="K11" s="13">
        <v>1</v>
      </c>
      <c r="L11" s="13">
        <v>56</v>
      </c>
      <c r="M11" s="13">
        <v>8325</v>
      </c>
      <c r="N11" s="13">
        <v>759</v>
      </c>
      <c r="O11" s="13">
        <v>0</v>
      </c>
      <c r="P11" s="13">
        <v>0</v>
      </c>
      <c r="Q11" s="13">
        <v>0</v>
      </c>
      <c r="R11" s="13">
        <v>0</v>
      </c>
      <c r="S11" s="13">
        <v>2</v>
      </c>
      <c r="T11" s="13">
        <v>2</v>
      </c>
      <c r="U11" s="14">
        <v>3</v>
      </c>
      <c r="V11" s="14">
        <v>12</v>
      </c>
      <c r="W11" s="14">
        <v>4</v>
      </c>
      <c r="X11" s="14">
        <v>0</v>
      </c>
      <c r="Y11" s="14">
        <v>0</v>
      </c>
      <c r="Z11" s="14"/>
      <c r="AA11" s="22" t="s">
        <v>30</v>
      </c>
    </row>
    <row r="12" spans="1:27" ht="129" customHeight="1">
      <c r="A12" s="14">
        <v>2</v>
      </c>
      <c r="B12" s="22" t="s">
        <v>31</v>
      </c>
      <c r="C12" s="22" t="s">
        <v>32</v>
      </c>
      <c r="D12" s="13"/>
      <c r="E12" s="13"/>
      <c r="F12" s="13"/>
      <c r="G12" s="13"/>
      <c r="H12" s="13"/>
      <c r="I12" s="13">
        <v>1</v>
      </c>
      <c r="J12" s="13">
        <v>1</v>
      </c>
      <c r="K12" s="13">
        <v>1</v>
      </c>
      <c r="L12" s="13">
        <v>4</v>
      </c>
      <c r="M12" s="13">
        <v>5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4">
        <v>1</v>
      </c>
      <c r="V12" s="14">
        <v>2</v>
      </c>
      <c r="W12" s="14">
        <v>1</v>
      </c>
      <c r="X12" s="14">
        <v>2</v>
      </c>
      <c r="Y12" s="14">
        <v>1</v>
      </c>
      <c r="Z12" s="14"/>
      <c r="AA12" s="22" t="s">
        <v>33</v>
      </c>
    </row>
    <row r="13" spans="1:27" ht="129" customHeight="1">
      <c r="A13" s="14">
        <v>3</v>
      </c>
      <c r="B13" s="22" t="s">
        <v>34</v>
      </c>
      <c r="C13" s="22" t="s">
        <v>35</v>
      </c>
      <c r="D13" s="13"/>
      <c r="E13" s="13"/>
      <c r="F13" s="13">
        <v>1</v>
      </c>
      <c r="G13" s="13"/>
      <c r="H13" s="13"/>
      <c r="I13" s="13"/>
      <c r="J13" s="13">
        <v>16</v>
      </c>
      <c r="K13" s="13">
        <v>11</v>
      </c>
      <c r="L13" s="13">
        <v>103</v>
      </c>
      <c r="M13" s="13">
        <v>236</v>
      </c>
      <c r="N13" s="13">
        <v>33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4">
        <v>1</v>
      </c>
      <c r="V13" s="14">
        <v>2</v>
      </c>
      <c r="W13" s="14">
        <v>1</v>
      </c>
      <c r="X13" s="14">
        <v>2</v>
      </c>
      <c r="Y13" s="14">
        <v>1</v>
      </c>
      <c r="Z13" s="14"/>
      <c r="AA13" s="22" t="s">
        <v>40</v>
      </c>
    </row>
    <row r="14" spans="1:27" ht="129" customHeight="1">
      <c r="A14" s="14">
        <v>4</v>
      </c>
      <c r="B14" s="22" t="s">
        <v>36</v>
      </c>
      <c r="C14" s="22" t="s">
        <v>37</v>
      </c>
      <c r="D14" s="13"/>
      <c r="E14" s="13"/>
      <c r="F14" s="13">
        <v>1</v>
      </c>
      <c r="G14" s="13"/>
      <c r="H14" s="13"/>
      <c r="I14" s="13"/>
      <c r="J14" s="13">
        <v>17</v>
      </c>
      <c r="K14" s="13">
        <v>11</v>
      </c>
      <c r="L14" s="13">
        <v>255</v>
      </c>
      <c r="M14" s="13">
        <v>382</v>
      </c>
      <c r="N14" s="13">
        <v>26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4">
        <v>1</v>
      </c>
      <c r="V14" s="14">
        <v>3</v>
      </c>
      <c r="W14" s="14">
        <v>1</v>
      </c>
      <c r="X14" s="14">
        <v>2</v>
      </c>
      <c r="Y14" s="14">
        <v>1</v>
      </c>
      <c r="Z14" s="14"/>
      <c r="AA14" s="22" t="s">
        <v>44</v>
      </c>
    </row>
    <row r="15" spans="1:27" ht="129" customHeight="1">
      <c r="A15" s="14">
        <v>5</v>
      </c>
      <c r="B15" s="22" t="s">
        <v>41</v>
      </c>
      <c r="C15" s="22" t="s">
        <v>42</v>
      </c>
      <c r="D15" s="13"/>
      <c r="E15" s="13"/>
      <c r="F15" s="13">
        <v>1</v>
      </c>
      <c r="G15" s="13"/>
      <c r="H15" s="13"/>
      <c r="I15" s="13"/>
      <c r="J15" s="13">
        <v>3</v>
      </c>
      <c r="K15" s="13">
        <v>3</v>
      </c>
      <c r="L15" s="13">
        <v>61</v>
      </c>
      <c r="M15" s="13">
        <v>44</v>
      </c>
      <c r="N15" s="13">
        <v>6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4">
        <v>2</v>
      </c>
      <c r="V15" s="14">
        <v>6</v>
      </c>
      <c r="W15" s="14">
        <v>2</v>
      </c>
      <c r="X15" s="14">
        <v>2</v>
      </c>
      <c r="Y15" s="14">
        <v>1</v>
      </c>
      <c r="Z15" s="14"/>
      <c r="AA15" s="22" t="s">
        <v>43</v>
      </c>
    </row>
    <row r="16" spans="1:27" ht="129" customHeight="1">
      <c r="A16" s="14">
        <v>6</v>
      </c>
      <c r="B16" s="22" t="s">
        <v>39</v>
      </c>
      <c r="C16" s="22" t="s">
        <v>45</v>
      </c>
      <c r="D16" s="13"/>
      <c r="E16" s="13"/>
      <c r="F16" s="13">
        <v>1</v>
      </c>
      <c r="G16" s="13"/>
      <c r="H16" s="13"/>
      <c r="I16" s="13">
        <v>7</v>
      </c>
      <c r="J16" s="13">
        <v>7</v>
      </c>
      <c r="K16" s="13">
        <v>7</v>
      </c>
      <c r="L16" s="13">
        <v>90</v>
      </c>
      <c r="M16" s="13">
        <v>68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4">
        <v>1</v>
      </c>
      <c r="V16" s="14">
        <v>3</v>
      </c>
      <c r="W16" s="14">
        <v>1</v>
      </c>
      <c r="X16" s="14">
        <v>2</v>
      </c>
      <c r="Y16" s="14">
        <v>1</v>
      </c>
      <c r="Z16" s="14"/>
      <c r="AA16" s="22" t="s">
        <v>46</v>
      </c>
    </row>
    <row r="17" spans="1:27" ht="129" customHeight="1">
      <c r="A17" s="14">
        <v>7</v>
      </c>
      <c r="B17" s="22" t="s">
        <v>38</v>
      </c>
      <c r="C17" s="22" t="s">
        <v>45</v>
      </c>
      <c r="D17" s="13"/>
      <c r="E17" s="13"/>
      <c r="F17" s="13">
        <v>1</v>
      </c>
      <c r="G17" s="13"/>
      <c r="H17" s="13"/>
      <c r="I17" s="13"/>
      <c r="J17" s="13">
        <v>1</v>
      </c>
      <c r="K17" s="13">
        <v>1</v>
      </c>
      <c r="L17" s="13">
        <v>10</v>
      </c>
      <c r="M17" s="13">
        <v>13</v>
      </c>
      <c r="N17" s="13">
        <v>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4">
        <v>2</v>
      </c>
      <c r="V17" s="14">
        <v>8</v>
      </c>
      <c r="W17" s="14">
        <v>2</v>
      </c>
      <c r="X17" s="14">
        <v>2</v>
      </c>
      <c r="Y17" s="14">
        <v>1</v>
      </c>
      <c r="Z17" s="14"/>
      <c r="AA17" s="22" t="s">
        <v>47</v>
      </c>
    </row>
    <row r="18" spans="1:27" ht="129" customHeight="1">
      <c r="A18" s="14">
        <v>8</v>
      </c>
      <c r="B18" s="22"/>
      <c r="C18" s="2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22"/>
    </row>
    <row r="19" spans="1:27" ht="116.25" customHeight="1">
      <c r="A19" s="9"/>
      <c r="B19" s="9" t="s">
        <v>23</v>
      </c>
      <c r="C19" s="11"/>
      <c r="D19" s="23">
        <f>D17+D16+D15+D14+D13+D12+D11</f>
        <v>0</v>
      </c>
      <c r="E19" s="23">
        <f t="shared" ref="E19:Y19" si="1">E17+E16+E15+E14+E13+E12+E11</f>
        <v>0</v>
      </c>
      <c r="F19" s="23">
        <f t="shared" si="1"/>
        <v>5</v>
      </c>
      <c r="G19" s="23">
        <f t="shared" si="1"/>
        <v>1</v>
      </c>
      <c r="H19" s="23">
        <f t="shared" si="1"/>
        <v>0</v>
      </c>
      <c r="I19" s="23">
        <f t="shared" si="1"/>
        <v>8</v>
      </c>
      <c r="J19" s="23">
        <f t="shared" si="1"/>
        <v>94</v>
      </c>
      <c r="K19" s="23">
        <f t="shared" si="1"/>
        <v>35</v>
      </c>
      <c r="L19" s="23">
        <f t="shared" si="1"/>
        <v>579</v>
      </c>
      <c r="M19" s="23">
        <f t="shared" si="1"/>
        <v>9073</v>
      </c>
      <c r="N19" s="23">
        <f t="shared" si="1"/>
        <v>829</v>
      </c>
      <c r="O19" s="23">
        <f t="shared" si="1"/>
        <v>0</v>
      </c>
      <c r="P19" s="23">
        <f t="shared" si="1"/>
        <v>0</v>
      </c>
      <c r="Q19" s="23">
        <f t="shared" si="1"/>
        <v>0</v>
      </c>
      <c r="R19" s="23">
        <f t="shared" si="1"/>
        <v>0</v>
      </c>
      <c r="S19" s="23">
        <f t="shared" si="1"/>
        <v>2</v>
      </c>
      <c r="T19" s="23">
        <f t="shared" si="1"/>
        <v>2</v>
      </c>
      <c r="U19" s="23">
        <f t="shared" si="1"/>
        <v>11</v>
      </c>
      <c r="V19" s="23">
        <f t="shared" si="1"/>
        <v>36</v>
      </c>
      <c r="W19" s="23">
        <f t="shared" si="1"/>
        <v>12</v>
      </c>
      <c r="X19" s="23">
        <f t="shared" si="1"/>
        <v>12</v>
      </c>
      <c r="Y19" s="23">
        <f t="shared" si="1"/>
        <v>6</v>
      </c>
      <c r="Z19" s="10"/>
      <c r="AA19" s="11"/>
    </row>
    <row r="20" spans="1:27" ht="143.25" customHeight="1">
      <c r="A20" s="17"/>
      <c r="B20" s="18"/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0"/>
    </row>
    <row r="21" spans="1:27" ht="143.25" customHeight="1">
      <c r="A21" s="17"/>
      <c r="B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1"/>
      <c r="AA21" s="21"/>
    </row>
    <row r="22" spans="1:27" ht="143.25" customHeight="1">
      <c r="A22" s="19"/>
      <c r="Y22" s="2"/>
      <c r="Z22" s="1"/>
    </row>
    <row r="23" spans="1:27" ht="143.25" customHeight="1">
      <c r="A23" s="15"/>
    </row>
    <row r="24" spans="1:27" ht="143.25" customHeight="1">
      <c r="A24" s="15"/>
    </row>
    <row r="25" spans="1:27" ht="143.25" customHeight="1">
      <c r="A25" s="15"/>
      <c r="AA25" s="12"/>
    </row>
    <row r="26" spans="1:27" ht="143.25" customHeight="1"/>
    <row r="27" spans="1:27" ht="143.25" customHeight="1">
      <c r="L27" s="16"/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43.25" customHeight="1">
      <c r="Z62" s="1"/>
    </row>
    <row r="63" spans="26:26" ht="143.25" customHeight="1">
      <c r="Z63" s="1"/>
    </row>
    <row r="64" spans="26:26" ht="113.25" customHeight="1">
      <c r="Z64" s="1"/>
    </row>
    <row r="65" spans="1:27" ht="113.25" customHeight="1">
      <c r="Z65" s="1"/>
    </row>
    <row r="66" spans="1:27" ht="87.75" customHeight="1">
      <c r="Z66" s="1"/>
    </row>
    <row r="67" spans="1:27" ht="90.75" customHeight="1">
      <c r="Z67" s="1"/>
    </row>
    <row r="68" spans="1:27" ht="143.25" customHeight="1">
      <c r="Z68" s="1"/>
    </row>
    <row r="69" spans="1:27" ht="143.25" customHeight="1">
      <c r="Z69" s="1"/>
    </row>
    <row r="70" spans="1:27" ht="143.25" customHeight="1">
      <c r="Z70" s="1"/>
    </row>
    <row r="71" spans="1:27" ht="33.75" customHeight="1">
      <c r="Z71" s="1"/>
    </row>
    <row r="72" spans="1:27" ht="33.75" customHeight="1">
      <c r="Z72" s="1"/>
    </row>
    <row r="73" spans="1:27" ht="143.25" customHeight="1">
      <c r="Z73" s="1"/>
    </row>
    <row r="74" spans="1:27" ht="143.25" customHeight="1">
      <c r="Z74" s="1"/>
    </row>
    <row r="75" spans="1:27" ht="162" customHeight="1"/>
    <row r="76" spans="1:27" ht="143.25" customHeight="1"/>
    <row r="77" spans="1:27" ht="143.25" customHeight="1"/>
    <row r="78" spans="1:27" ht="143.25" customHeight="1"/>
    <row r="79" spans="1:27" s="8" customFormat="1" ht="14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1"/>
    </row>
    <row r="80" spans="1:27" ht="143.25" customHeight="1"/>
    <row r="81" ht="162" customHeight="1"/>
    <row r="82" ht="143.25" customHeight="1"/>
    <row r="83" ht="143.25" customHeight="1"/>
    <row r="84" ht="143.25" customHeight="1"/>
  </sheetData>
  <mergeCells count="14">
    <mergeCell ref="A10:AA10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2022-01-26T06:00:04Z</cp:lastPrinted>
  <dcterms:created xsi:type="dcterms:W3CDTF">2021-01-08T15:32:36Z</dcterms:created>
  <dcterms:modified xsi:type="dcterms:W3CDTF">2022-01-26T06:44:57Z</dcterms:modified>
</cp:coreProperties>
</file>