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zil\1 A CHARUSAT\1 Visual Studio Code\Personal\DOA\1_Excel_DOA_Course\Excel_Data_Analytics_Course\2_Formulas_Functions\"/>
    </mc:Choice>
  </mc:AlternateContent>
  <xr:revisionPtr revIDLastSave="0" documentId="13_ncr:1_{06354CF7-9577-496A-9D29-1A421BCFC82F}" xr6:coauthVersionLast="47" xr6:coauthVersionMax="47" xr10:uidLastSave="{00000000-0000-0000-0000-000000000000}"/>
  <bookViews>
    <workbookView xWindow="-108" yWindow="-108" windowWidth="23256" windowHeight="12456" activeTab="4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/>
  <c r="R7" i="10" a="1"/>
  <c r="R7" i="10"/>
  <c r="R8" i="10" a="1"/>
  <c r="R8" i="10" s="1"/>
  <c r="R9" i="10" a="1"/>
  <c r="R9" i="10" s="1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 s="1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E4" i="12"/>
  <c r="E5" i="12"/>
  <c r="E6" i="12"/>
  <c r="E3" i="12"/>
  <c r="D4" i="12"/>
  <c r="D5" i="12"/>
  <c r="D6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<sst xmlns="http://schemas.openxmlformats.org/spreadsheetml/2006/main" count="395" uniqueCount="144">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</sst>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2" fillId="3" borderId="1" xfId="0" quotePrefix="1" applyFont="1" applyFill="1" applyBorder="1"/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0" fontId="2" fillId="3" borderId="20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2" fillId="3" borderId="23" xfId="0" quotePrefix="1" applyFont="1" applyFill="1" applyBorder="1" applyAlignment="1">
      <alignment horizontal="center"/>
    </xf>
    <xf numFmtId="0" fontId="0" fillId="0" borderId="24" xfId="0" applyBorder="1"/>
    <xf numFmtId="0" fontId="2" fillId="3" borderId="1" xfId="0" quotePrefix="1" applyFont="1" applyFill="1" applyBorder="1" applyAlignment="1">
      <alignment horizontal="center"/>
    </xf>
    <xf numFmtId="0" fontId="0" fillId="0" borderId="2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opLeftCell="A7" zoomScale="145" zoomScaleNormal="145" workbookViewId="0">
      <selection activeCell="P11" sqref="P11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opLeftCell="H1" zoomScale="160" zoomScaleNormal="160" workbookViewId="0">
      <selection activeCell="O10" sqref="O9:O10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4" bestFit="1" customWidth="1"/>
    <col min="9" max="9" width="19" hidden="1" customWidth="1"/>
    <col min="10" max="10" width="68.109375" hidden="1" customWidth="1"/>
    <col min="11" max="11" width="11" bestFit="1" customWidth="1"/>
    <col min="12" max="12" width="14.21875" bestFit="1" customWidth="1"/>
    <col min="13" max="13" width="11.109375" bestFit="1" customWidth="1"/>
    <col min="14" max="14" width="6.5546875" bestFit="1" customWidth="1"/>
    <col min="15" max="15" width="6" bestFit="1" customWidth="1"/>
    <col min="16" max="16" width="11.109375" bestFit="1" customWidth="1"/>
    <col min="17" max="18" width="11.664062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1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IF(OR($A2=K$1,$A2=L$1),"Role Desired","NOT Desired")</f>
        <v>NOT Desired</v>
      </c>
      <c r="Q2" t="str">
        <f>IF($H2&gt;$Q$1,"Salary &gt; $85K","Salary Low")</f>
        <v>Salary &gt; $85K</v>
      </c>
      <c r="R2" t="str" cm="1">
        <f t="array" ref="R2">_xlfn.IFS($H2="","No Data", $H2 &gt; $Q$1, "Salary &gt; $85K", TRUE, "Salary Low")</f>
        <v>Salary &gt; $85K</v>
      </c>
    </row>
    <row r="3" spans="1:18" x14ac:dyDescent="0.3">
      <c r="A3" s="27" t="s">
        <v>2</v>
      </c>
      <c r="B3" s="41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IF(OR($A3=K$1,$A3=L$1),"Role Desired","NOT Desired")</f>
        <v>Role Desired</v>
      </c>
      <c r="Q3" t="str">
        <f t="shared" ref="Q3:Q21" si="5">IF($H3&gt;$Q$1,"Salary &gt; $85K","Salary Low")</f>
        <v>Salary Low</v>
      </c>
      <c r="R3" t="str" cm="1">
        <f t="array" ref="R3">_xlfn.IFS($H3="","No Data", $H3 &gt; $Q$1, "Salary &gt; $85K", TRUE, "Salary Low")</f>
        <v>Salary Low</v>
      </c>
    </row>
    <row r="4" spans="1:18" x14ac:dyDescent="0.3">
      <c r="A4" s="27" t="s">
        <v>2</v>
      </c>
      <c r="B4" s="41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 $H4 &gt; $Q$1, "Salary &gt; $85K", TRUE, "Salary Low")</f>
        <v>No Data</v>
      </c>
    </row>
    <row r="5" spans="1:18" x14ac:dyDescent="0.3">
      <c r="A5" s="27" t="s">
        <v>0</v>
      </c>
      <c r="B5" s="41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 $H5 &gt; $Q$1, "Salary &gt; $85K", TRUE, "Salary Low")</f>
        <v>No Data</v>
      </c>
    </row>
    <row r="6" spans="1:18" x14ac:dyDescent="0.3">
      <c r="A6" s="27" t="s">
        <v>76</v>
      </c>
      <c r="B6" s="41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 $H6 &gt; $Q$1, "Salary &gt; $85K", TRUE, "Salary Low")</f>
        <v>No Data</v>
      </c>
    </row>
    <row r="7" spans="1:18" x14ac:dyDescent="0.3">
      <c r="A7" s="27" t="s">
        <v>0</v>
      </c>
      <c r="B7" s="41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 $H7 &gt; $Q$1, "Salary &gt; $85K", TRUE, "Salary Low")</f>
        <v>No Data</v>
      </c>
    </row>
    <row r="8" spans="1:18" x14ac:dyDescent="0.3">
      <c r="A8" s="27" t="s">
        <v>2</v>
      </c>
      <c r="B8" s="41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 $H8 &gt; $Q$1, "Salary &gt; $85K", TRUE, "Salary Low")</f>
        <v>No Data</v>
      </c>
    </row>
    <row r="9" spans="1:18" x14ac:dyDescent="0.3">
      <c r="A9" s="27" t="s">
        <v>2</v>
      </c>
      <c r="B9" s="41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 $85K</v>
      </c>
      <c r="R9" t="str" cm="1">
        <f t="array" ref="R9">_xlfn.IFS($H9="","No Data", $H9 &gt; $Q$1, "Salary &gt; $85K", TRUE, "Salary Low")</f>
        <v>Salary &gt; $85K</v>
      </c>
    </row>
    <row r="10" spans="1:18" x14ac:dyDescent="0.3">
      <c r="A10" s="27" t="s">
        <v>2</v>
      </c>
      <c r="B10" s="41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 $H10 &gt; $Q$1, "Salary &gt; $85K", TRUE, "Salary Low")</f>
        <v>No Data</v>
      </c>
    </row>
    <row r="11" spans="1:18" x14ac:dyDescent="0.3">
      <c r="A11" s="27" t="s">
        <v>2</v>
      </c>
      <c r="B11" s="41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 $85K</v>
      </c>
      <c r="R11" t="str" cm="1">
        <f t="array" ref="R11">_xlfn.IFS($H11="","No Data", $H11 &gt; $Q$1, "Salary &gt; $85K", TRUE, "Salary Low")</f>
        <v>Salary &gt; $85K</v>
      </c>
    </row>
    <row r="12" spans="1:18" x14ac:dyDescent="0.3">
      <c r="A12" s="27" t="s">
        <v>0</v>
      </c>
      <c r="B12" s="41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 $85K</v>
      </c>
      <c r="R12" t="str" cm="1">
        <f t="array" ref="R12">_xlfn.IFS($H12="","No Data", $H12 &gt; $Q$1, "Salary &gt; $85K", TRUE, "Salary Low")</f>
        <v>Salary &gt; $85K</v>
      </c>
    </row>
    <row r="13" spans="1:18" x14ac:dyDescent="0.3">
      <c r="A13" s="27" t="s">
        <v>102</v>
      </c>
      <c r="B13" s="41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 $85K</v>
      </c>
      <c r="R13" t="str" cm="1">
        <f t="array" ref="R13">_xlfn.IFS($H13="","No Data", $H13 &gt; $Q$1, "Salary &gt; $85K", TRUE, "Salary Low")</f>
        <v>Salary &gt; $85K</v>
      </c>
    </row>
    <row r="14" spans="1:18" x14ac:dyDescent="0.3">
      <c r="A14" s="27" t="s">
        <v>0</v>
      </c>
      <c r="B14" s="41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 $85K</v>
      </c>
      <c r="R14" t="str" cm="1">
        <f t="array" ref="R14">_xlfn.IFS($H14="","No Data", $H14 &gt; $Q$1, "Salary &gt; $85K", TRUE, "Salary Low")</f>
        <v>Salary &gt; $85K</v>
      </c>
    </row>
    <row r="15" spans="1:18" x14ac:dyDescent="0.3">
      <c r="A15" s="27" t="s">
        <v>0</v>
      </c>
      <c r="B15" s="41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 $H15 &gt; $Q$1, "Salary &gt; $85K", TRUE, "Salary Low")</f>
        <v>Salary Low</v>
      </c>
    </row>
    <row r="16" spans="1:18" x14ac:dyDescent="0.3">
      <c r="A16" s="27" t="s">
        <v>4</v>
      </c>
      <c r="B16" s="41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 $85K</v>
      </c>
      <c r="R16" t="str" cm="1">
        <f t="array" ref="R16">_xlfn.IFS($H16="","No Data", $H16 &gt; $Q$1, "Salary &gt; $85K", TRUE, "Salary Low")</f>
        <v>Salary &gt; $85K</v>
      </c>
    </row>
    <row r="17" spans="1:18" x14ac:dyDescent="0.3">
      <c r="A17" s="27" t="s">
        <v>4</v>
      </c>
      <c r="B17" s="41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 $85K</v>
      </c>
      <c r="R17" t="str" cm="1">
        <f t="array" ref="R17">_xlfn.IFS($H17="","No Data", $H17 &gt; $Q$1, "Salary &gt; $85K", TRUE, "Salary Low")</f>
        <v>Salary &gt; $85K</v>
      </c>
    </row>
    <row r="18" spans="1:18" x14ac:dyDescent="0.3">
      <c r="A18" s="27" t="s">
        <v>123</v>
      </c>
      <c r="B18" s="41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 $H18 &gt; $Q$1, "Salary &gt; $85K", TRUE, "Salary Low")</f>
        <v>No Data</v>
      </c>
    </row>
    <row r="19" spans="1:18" x14ac:dyDescent="0.3">
      <c r="A19" s="27" t="s">
        <v>0</v>
      </c>
      <c r="B19" s="41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 $85K</v>
      </c>
      <c r="R19" t="str" cm="1">
        <f t="array" ref="R19">_xlfn.IFS($H19="","No Data", $H19 &gt; $Q$1, "Salary &gt; $85K", TRUE, "Salary Low")</f>
        <v>Salary &gt; $85K</v>
      </c>
    </row>
    <row r="20" spans="1:18" x14ac:dyDescent="0.3">
      <c r="A20" s="27" t="s">
        <v>0</v>
      </c>
      <c r="B20" s="41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 $H20 &gt; $Q$1, "Salary &gt; $85K", TRUE, "Salary Low")</f>
        <v>No Data</v>
      </c>
    </row>
    <row r="21" spans="1:18" x14ac:dyDescent="0.3">
      <c r="A21" s="27" t="s">
        <v>123</v>
      </c>
      <c r="B21" s="41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 $85K</v>
      </c>
      <c r="R21" t="str" cm="1">
        <f t="array" ref="R21">_xlfn.IFS($H21="","No Data", $H21 &gt; $Q$1, "Salary &gt; $85K", TRUE, "Salary Low")</f>
        <v>Salary &gt; 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0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1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1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1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1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1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1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1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1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1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1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1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1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1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1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1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1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1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1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1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1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tabSelected="1" zoomScale="130" zoomScaleNormal="130" workbookViewId="0">
      <selection activeCell="B5" sqref="B5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39" t="s">
        <v>139</v>
      </c>
      <c r="F2" s="39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J10"/>
  <sheetViews>
    <sheetView zoomScale="175" zoomScaleNormal="175" workbookViewId="0">
      <selection activeCell="G4" sqref="G4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10" ht="15" thickBot="1" x14ac:dyDescent="0.35"/>
    <row r="2" spans="2:10" x14ac:dyDescent="0.3">
      <c r="B2" s="36" t="s">
        <v>137</v>
      </c>
      <c r="C2" s="42" t="s">
        <v>138</v>
      </c>
      <c r="D2" s="47" t="s">
        <v>141</v>
      </c>
      <c r="E2" s="45" t="s">
        <v>142</v>
      </c>
    </row>
    <row r="3" spans="2:10" x14ac:dyDescent="0.3">
      <c r="B3" s="37" t="b">
        <v>1</v>
      </c>
      <c r="C3" s="43" t="b">
        <v>1</v>
      </c>
      <c r="D3" s="27" t="b">
        <f>AND(B3,C3)</f>
        <v>1</v>
      </c>
      <c r="E3" s="46" t="b">
        <f>OR(B3,C3)</f>
        <v>1</v>
      </c>
    </row>
    <row r="4" spans="2:10" x14ac:dyDescent="0.3">
      <c r="B4" s="37" t="b">
        <v>1</v>
      </c>
      <c r="C4" s="43" t="b">
        <v>0</v>
      </c>
      <c r="D4" s="27" t="b">
        <f t="shared" ref="D4:D6" si="0">AND(B4,C4)</f>
        <v>0</v>
      </c>
      <c r="E4" s="46" t="b">
        <f t="shared" ref="E4:E6" si="1">OR(B4,C4)</f>
        <v>1</v>
      </c>
    </row>
    <row r="5" spans="2:10" x14ac:dyDescent="0.3">
      <c r="B5" s="37" t="b">
        <v>0</v>
      </c>
      <c r="C5" s="43" t="b">
        <v>1</v>
      </c>
      <c r="D5" s="27" t="b">
        <f t="shared" si="0"/>
        <v>0</v>
      </c>
      <c r="E5" s="46" t="b">
        <f t="shared" si="1"/>
        <v>1</v>
      </c>
    </row>
    <row r="6" spans="2:10" ht="15" thickBot="1" x14ac:dyDescent="0.35">
      <c r="B6" s="38" t="b">
        <v>0</v>
      </c>
      <c r="C6" s="44" t="b">
        <v>0</v>
      </c>
      <c r="D6" s="27" t="b">
        <f t="shared" si="0"/>
        <v>0</v>
      </c>
      <c r="E6" s="46" t="b">
        <f t="shared" si="1"/>
        <v>0</v>
      </c>
    </row>
    <row r="10" spans="2:10" ht="15" thickBot="1" x14ac:dyDescent="0.35">
      <c r="J10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musharraf.dhalwala18@outlook.com</cp:lastModifiedBy>
  <dcterms:created xsi:type="dcterms:W3CDTF">2024-07-16T20:11:02Z</dcterms:created>
  <dcterms:modified xsi:type="dcterms:W3CDTF">2026-06-17T06:39:37Z</dcterms:modified>
</cp:coreProperties>
</file>