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Nazina\Desktop\"/>
    </mc:Choice>
  </mc:AlternateContent>
  <xr:revisionPtr revIDLastSave="0" documentId="13_ncr:1_{E46C232B-F341-4508-ACF5-A7D7EC338807}" xr6:coauthVersionLast="47" xr6:coauthVersionMax="47" xr10:uidLastSave="{00000000-0000-0000-0000-000000000000}"/>
  <bookViews>
    <workbookView xWindow="-110" yWindow="-110" windowWidth="19420" windowHeight="10420" activeTab="2" xr2:uid="{E34B196D-7AA4-4BB8-A36F-1CB6317A01DB}"/>
  </bookViews>
  <sheets>
    <sheet name="Healthcare Insurance" sheetId="2" r:id="rId1"/>
    <sheet name="PivotTables" sheetId="3" r:id="rId2"/>
    <sheet name="Dashboard" sheetId="4" r:id="rId3"/>
  </sheets>
  <definedNames>
    <definedName name="Slicer_Name">#N/A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<sst xmlns="http://schemas.openxmlformats.org/spreadsheetml/2006/main" count="302" uniqueCount="109">
  <si>
    <t>Healthcare Insurance Data</t>
  </si>
  <si>
    <t>Name</t>
  </si>
  <si>
    <t>Age</t>
  </si>
  <si>
    <t>Gender</t>
  </si>
  <si>
    <t>BMI</t>
  </si>
  <si>
    <t>Children</t>
  </si>
  <si>
    <t>Smoking Status</t>
  </si>
  <si>
    <t>Location</t>
  </si>
  <si>
    <t>Insurance Price (USD)</t>
  </si>
  <si>
    <t>John Smith</t>
  </si>
  <si>
    <t>Male</t>
  </si>
  <si>
    <t>Non-Smoker</t>
  </si>
  <si>
    <t>New York</t>
  </si>
  <si>
    <t>Emily Johnson</t>
  </si>
  <si>
    <t>Female</t>
  </si>
  <si>
    <t>Los Angeles</t>
  </si>
  <si>
    <t>Michael Williams</t>
  </si>
  <si>
    <t>Smoker</t>
  </si>
  <si>
    <t>Chicago</t>
  </si>
  <si>
    <t>Sarah Brown</t>
  </si>
  <si>
    <t>Houston</t>
  </si>
  <si>
    <t>David Jones</t>
  </si>
  <si>
    <t>Phoenix</t>
  </si>
  <si>
    <t>Jennifer Martinez</t>
  </si>
  <si>
    <t>Philadelphia</t>
  </si>
  <si>
    <t>Daniel Anderson</t>
  </si>
  <si>
    <t>San Antonio</t>
  </si>
  <si>
    <t>Jessica Wilson</t>
  </si>
  <si>
    <t>San Diego</t>
  </si>
  <si>
    <t>Matthew Taylor</t>
  </si>
  <si>
    <t>Dallas</t>
  </si>
  <si>
    <t>Emma Garcia</t>
  </si>
  <si>
    <t>San Jose</t>
  </si>
  <si>
    <t>Christopher Rodriguez</t>
  </si>
  <si>
    <t>Austin</t>
  </si>
  <si>
    <t>Olivia Hernandez</t>
  </si>
  <si>
    <t>Jacksonville</t>
  </si>
  <si>
    <t>James Martinez</t>
  </si>
  <si>
    <t>San Francisco</t>
  </si>
  <si>
    <t>Sophia Thompson</t>
  </si>
  <si>
    <t>Indianapolis</t>
  </si>
  <si>
    <t>David Lopez</t>
  </si>
  <si>
    <t>Columbus</t>
  </si>
  <si>
    <t>Isabella Perez</t>
  </si>
  <si>
    <t>Fort Worth</t>
  </si>
  <si>
    <t>Daniel Scott</t>
  </si>
  <si>
    <t>Charlotte</t>
  </si>
  <si>
    <t>Amelia Moore</t>
  </si>
  <si>
    <t>Seattle</t>
  </si>
  <si>
    <t>Michael Wilson</t>
  </si>
  <si>
    <t>Denver</t>
  </si>
  <si>
    <t>Mia Taylor</t>
  </si>
  <si>
    <t>Detroit</t>
  </si>
  <si>
    <t>Ethan Harris</t>
  </si>
  <si>
    <t>Washington</t>
  </si>
  <si>
    <t>Ava Martin</t>
  </si>
  <si>
    <t>Boston</t>
  </si>
  <si>
    <t>Alexander King</t>
  </si>
  <si>
    <t>Nashville</t>
  </si>
  <si>
    <t>Chloe Lee</t>
  </si>
  <si>
    <t>Memphis</t>
  </si>
  <si>
    <t>William White</t>
  </si>
  <si>
    <t>Portland</t>
  </si>
  <si>
    <t>Abigail Allen</t>
  </si>
  <si>
    <t>Oklahoma City</t>
  </si>
  <si>
    <t>Ryan Hall</t>
  </si>
  <si>
    <t>Las Vegas</t>
  </si>
  <si>
    <t>Harper Young</t>
  </si>
  <si>
    <t>Louisville</t>
  </si>
  <si>
    <t>Benjamin Hernandez</t>
  </si>
  <si>
    <t>Baltimore</t>
  </si>
  <si>
    <t>Evelyn Garcia</t>
  </si>
  <si>
    <t>Milwaukee</t>
  </si>
  <si>
    <t>Lucas Martinez</t>
  </si>
  <si>
    <t>Albuquerque</t>
  </si>
  <si>
    <t>Zoe Scott</t>
  </si>
  <si>
    <t>Tucson</t>
  </si>
  <si>
    <t>Aiden Adams</t>
  </si>
  <si>
    <t>Fresno</t>
  </si>
  <si>
    <t>Nora Wood</t>
  </si>
  <si>
    <t>Sacramento</t>
  </si>
  <si>
    <t>Jackson Mitchell</t>
  </si>
  <si>
    <t>Mesa</t>
  </si>
  <si>
    <t>Leah Price</t>
  </si>
  <si>
    <t>Atlanta</t>
  </si>
  <si>
    <t>Logan Carter</t>
  </si>
  <si>
    <t>Kansas City</t>
  </si>
  <si>
    <t>Avery Cooper</t>
  </si>
  <si>
    <t>Miami</t>
  </si>
  <si>
    <t>Henry Rivera</t>
  </si>
  <si>
    <t>Long Beach</t>
  </si>
  <si>
    <t>Ella Richardson</t>
  </si>
  <si>
    <t>Virginia Beach</t>
  </si>
  <si>
    <t>David Perez</t>
  </si>
  <si>
    <t>Oakland</t>
  </si>
  <si>
    <t>Scarlett Ross</t>
  </si>
  <si>
    <t>Tulsa</t>
  </si>
  <si>
    <t>Jack Ward</t>
  </si>
  <si>
    <t>Tampa</t>
  </si>
  <si>
    <t>Lily Morris</t>
  </si>
  <si>
    <t>Arlington</t>
  </si>
  <si>
    <t>Lucas Baker</t>
  </si>
  <si>
    <t>Wichita</t>
  </si>
  <si>
    <t>Sophia Foster</t>
  </si>
  <si>
    <t>New Orleans</t>
  </si>
  <si>
    <t>Row Labels</t>
  </si>
  <si>
    <t>Grand Total</t>
  </si>
  <si>
    <t>Sum of Insurance Price (USD)</t>
  </si>
  <si>
    <t>Sum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</si>
</sst>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3" borderId="2" xfId="0" applyFont="1" applyFill="1" applyBorder="1" applyAlignment="1">
      <alignment horizontal="center" vertical="center"/>
    </xf>
    <xf numFmtId="0" fontId="5" fillId="0" borderId="2" xfId="0" applyFont="1" applyBorder="1" applyAlignment="1">
      <alignment vertic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[Healthcare-Insurance-Sample-Data.xlsx]PivotTables!Location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c:f>
              <c:strCache>
                <c:ptCount val="1"/>
                <c:pt idx="0">
                  <c:v>Total</c:v>
                </c:pt>
              </c:strCache>
            </c:strRef>
          </c:tx>
          <c:spPr>
            <a:ln w="28575" cap="rnd">
              <a:solidFill>
                <a:schemeClr val="accent1"/>
              </a:solidFill>
              <a:round/>
            </a:ln>
            <a:effectLst/>
          </c:spPr>
          <c:marker>
            <c:symbol val="none"/>
          </c:marker>
          <c:cat>
            <c:strRef>
              <c:f>PivotTables!$A$4:$A$50</c:f>
              <c:strCache>
                <c:ptCount val="46"/>
                <c:pt idx="0">
                  <c:v>Albuquerque</c:v>
                </c:pt>
                <c:pt idx="1">
                  <c:v>Arlington</c:v>
                </c:pt>
                <c:pt idx="2">
                  <c:v>Atlanta</c:v>
                </c:pt>
                <c:pt idx="3">
                  <c:v>Austin</c:v>
                </c:pt>
                <c:pt idx="4">
                  <c:v>Baltimore</c:v>
                </c:pt>
                <c:pt idx="5">
                  <c:v>Boston</c:v>
                </c:pt>
                <c:pt idx="6">
                  <c:v>Charlotte</c:v>
                </c:pt>
                <c:pt idx="7">
                  <c:v>Chicago</c:v>
                </c:pt>
                <c:pt idx="8">
                  <c:v>Columbus</c:v>
                </c:pt>
                <c:pt idx="9">
                  <c:v>Dallas</c:v>
                </c:pt>
                <c:pt idx="10">
                  <c:v>Denver</c:v>
                </c:pt>
                <c:pt idx="11">
                  <c:v>Detroit</c:v>
                </c:pt>
                <c:pt idx="12">
                  <c:v>Fort Worth</c:v>
                </c:pt>
                <c:pt idx="13">
                  <c:v>Fresno</c:v>
                </c:pt>
                <c:pt idx="14">
                  <c:v>Houston</c:v>
                </c:pt>
                <c:pt idx="15">
                  <c:v>Indianapolis</c:v>
                </c:pt>
                <c:pt idx="16">
                  <c:v>Jacksonville</c:v>
                </c:pt>
                <c:pt idx="17">
                  <c:v>Kansas City</c:v>
                </c:pt>
                <c:pt idx="18">
                  <c:v>Las Vegas</c:v>
                </c:pt>
                <c:pt idx="19">
                  <c:v>Long Beach</c:v>
                </c:pt>
                <c:pt idx="20">
                  <c:v>Los Angeles</c:v>
                </c:pt>
                <c:pt idx="21">
                  <c:v>Louisville</c:v>
                </c:pt>
                <c:pt idx="22">
                  <c:v>Memphis</c:v>
                </c:pt>
                <c:pt idx="23">
                  <c:v>Mesa</c:v>
                </c:pt>
                <c:pt idx="24">
                  <c:v>Miami</c:v>
                </c:pt>
                <c:pt idx="25">
                  <c:v>Milwaukee</c:v>
                </c:pt>
                <c:pt idx="26">
                  <c:v>Nashville</c:v>
                </c:pt>
                <c:pt idx="27">
                  <c:v>New Orleans</c:v>
                </c:pt>
                <c:pt idx="28">
                  <c:v>New York</c:v>
                </c:pt>
                <c:pt idx="29">
                  <c:v>Oakland</c:v>
                </c:pt>
                <c:pt idx="30">
                  <c:v>Oklahoma City</c:v>
                </c:pt>
                <c:pt idx="31">
                  <c:v>Philadelphia</c:v>
                </c:pt>
                <c:pt idx="32">
                  <c:v>Phoenix</c:v>
                </c:pt>
                <c:pt idx="33">
                  <c:v>Portland</c:v>
                </c:pt>
                <c:pt idx="34">
                  <c:v>Sacramento</c:v>
                </c:pt>
                <c:pt idx="35">
                  <c:v>San Antonio</c:v>
                </c:pt>
                <c:pt idx="36">
                  <c:v>San Diego</c:v>
                </c:pt>
                <c:pt idx="37">
                  <c:v>San Francisco</c:v>
                </c:pt>
                <c:pt idx="38">
                  <c:v>San Jose</c:v>
                </c:pt>
                <c:pt idx="39">
                  <c:v>Seattle</c:v>
                </c:pt>
                <c:pt idx="40">
                  <c:v>Tampa</c:v>
                </c:pt>
                <c:pt idx="41">
                  <c:v>Tucson</c:v>
                </c:pt>
                <c:pt idx="42">
                  <c:v>Tulsa</c:v>
                </c:pt>
                <c:pt idx="43">
                  <c:v>Virginia Beach</c:v>
                </c:pt>
                <c:pt idx="44">
                  <c:v>Washington</c:v>
                </c:pt>
                <c:pt idx="45">
                  <c:v>Wichita</c:v>
                </c:pt>
              </c:strCache>
            </c:strRef>
          </c:cat>
          <c:val>
            <c:numRef>
              <c:f>PivotTables!$B$4:$B$50</c:f>
              <c:numCache>
                <c:formatCode>General</c:formatCode>
                <c:ptCount val="46"/>
                <c:pt idx="0">
                  <c:v>22400</c:v>
                </c:pt>
                <c:pt idx="1">
                  <c:v>15640</c:v>
                </c:pt>
                <c:pt idx="2">
                  <c:v>9900</c:v>
                </c:pt>
                <c:pt idx="3">
                  <c:v>18920</c:v>
                </c:pt>
                <c:pt idx="4">
                  <c:v>21830</c:v>
                </c:pt>
                <c:pt idx="5">
                  <c:v>12210</c:v>
                </c:pt>
                <c:pt idx="6">
                  <c:v>20100</c:v>
                </c:pt>
                <c:pt idx="7">
                  <c:v>21080</c:v>
                </c:pt>
                <c:pt idx="8">
                  <c:v>17550</c:v>
                </c:pt>
                <c:pt idx="9">
                  <c:v>19720</c:v>
                </c:pt>
                <c:pt idx="10">
                  <c:v>17280</c:v>
                </c:pt>
                <c:pt idx="11">
                  <c:v>12210</c:v>
                </c:pt>
                <c:pt idx="12">
                  <c:v>10540</c:v>
                </c:pt>
                <c:pt idx="13">
                  <c:v>25080</c:v>
                </c:pt>
                <c:pt idx="14">
                  <c:v>10080</c:v>
                </c:pt>
                <c:pt idx="15">
                  <c:v>15960</c:v>
                </c:pt>
                <c:pt idx="16">
                  <c:v>11020</c:v>
                </c:pt>
                <c:pt idx="17">
                  <c:v>22200</c:v>
                </c:pt>
                <c:pt idx="18">
                  <c:v>23760</c:v>
                </c:pt>
                <c:pt idx="19">
                  <c:v>24480</c:v>
                </c:pt>
                <c:pt idx="20">
                  <c:v>21600</c:v>
                </c:pt>
                <c:pt idx="21">
                  <c:v>13940</c:v>
                </c:pt>
                <c:pt idx="22">
                  <c:v>9600</c:v>
                </c:pt>
                <c:pt idx="23">
                  <c:v>30530</c:v>
                </c:pt>
                <c:pt idx="24">
                  <c:v>15480</c:v>
                </c:pt>
                <c:pt idx="25">
                  <c:v>19270</c:v>
                </c:pt>
                <c:pt idx="26">
                  <c:v>25760</c:v>
                </c:pt>
                <c:pt idx="27">
                  <c:v>11840</c:v>
                </c:pt>
                <c:pt idx="28">
                  <c:v>16450</c:v>
                </c:pt>
                <c:pt idx="29">
                  <c:v>28060</c:v>
                </c:pt>
                <c:pt idx="30">
                  <c:v>13050</c:v>
                </c:pt>
                <c:pt idx="31">
                  <c:v>18000</c:v>
                </c:pt>
                <c:pt idx="32">
                  <c:v>17640</c:v>
                </c:pt>
                <c:pt idx="33">
                  <c:v>30550</c:v>
                </c:pt>
                <c:pt idx="34">
                  <c:v>14430</c:v>
                </c:pt>
                <c:pt idx="35">
                  <c:v>11520</c:v>
                </c:pt>
                <c:pt idx="36">
                  <c:v>16120</c:v>
                </c:pt>
                <c:pt idx="37">
                  <c:v>18600</c:v>
                </c:pt>
                <c:pt idx="38">
                  <c:v>11100</c:v>
                </c:pt>
                <c:pt idx="39">
                  <c:v>19600</c:v>
                </c:pt>
                <c:pt idx="40">
                  <c:v>32120</c:v>
                </c:pt>
                <c:pt idx="41">
                  <c:v>16100</c:v>
                </c:pt>
                <c:pt idx="42">
                  <c:v>14060</c:v>
                </c:pt>
                <c:pt idx="43">
                  <c:v>12000</c:v>
                </c:pt>
                <c:pt idx="44">
                  <c:v>28980</c:v>
                </c:pt>
                <c:pt idx="45">
                  <c:v>20880</c:v>
                </c:pt>
              </c:numCache>
            </c:numRef>
          </c:val>
          <c:smooth val="0"/>
          <c:extLst>
            <c:ext xmlns:c16="http://schemas.microsoft.com/office/drawing/2014/chart" uri="{C3380CC4-5D6E-409C-BE32-E72D297353CC}">
              <c16:uniqueId val="{00000000-B741-4BB4-8CC1-7F65C0A83ED1}"/>
            </c:ext>
          </c:extLst>
        </c:ser>
        <c:dLbls>
          <c:showLegendKey val="0"/>
          <c:showVal val="0"/>
          <c:showCatName val="0"/>
          <c:showSerName val="0"/>
          <c:showPercent val="0"/>
          <c:showBubbleSize val="0"/>
        </c:dLbls>
        <c:smooth val="0"/>
        <c:axId val="1116478303"/>
        <c:axId val="1116478783"/>
      </c:lineChart>
      <c:catAx>
        <c:axId val="1116478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78783"/>
        <c:crosses val="autoZero"/>
        <c:auto val="1"/>
        <c:lblAlgn val="ctr"/>
        <c:lblOffset val="100"/>
        <c:noMultiLvlLbl val="0"/>
      </c:catAx>
      <c:valAx>
        <c:axId val="111647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7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[Healthcare-Insurance-Sample-Data.xlsx]PivotTables!Gender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8D-4033-A4BE-91151E7C0F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8D-4033-A4BE-91151E7C0F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PivotTables!$E$4:$E$6</c:f>
              <c:strCache>
                <c:ptCount val="2"/>
                <c:pt idx="0">
                  <c:v>Female</c:v>
                </c:pt>
                <c:pt idx="1">
                  <c:v>Male</c:v>
                </c:pt>
              </c:strCache>
            </c:strRef>
          </c:cat>
          <c:val>
            <c:numRef>
              <c:f>PivotTables!$F$4:$F$6</c:f>
              <c:numCache>
                <c:formatCode>General</c:formatCode>
                <c:ptCount val="2"/>
                <c:pt idx="0">
                  <c:v>323750</c:v>
                </c:pt>
                <c:pt idx="1">
                  <c:v>515490</c:v>
                </c:pt>
              </c:numCache>
            </c:numRef>
          </c:val>
          <c:extLst>
            <c:ext xmlns:c16="http://schemas.microsoft.com/office/drawing/2014/chart" uri="{C3380CC4-5D6E-409C-BE32-E72D297353CC}">
              <c16:uniqueId val="{00000004-988D-4033-A4BE-91151E7C0FE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[Healthcare-Insurance-Sample-Data.xlsx]PivotTables!Smoker </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PivotTables!$J$3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A4-40F3-B47F-567FB1B4EE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A4-40F3-B47F-567FB1B4EEA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PivotTables!$I$4:$I$6</c:f>
              <c:strCache>
                <c:ptCount val="2"/>
                <c:pt idx="0">
                  <c:v>Non-Smoker</c:v>
                </c:pt>
                <c:pt idx="1">
                  <c:v>Smoker</c:v>
                </c:pt>
              </c:strCache>
            </c:strRef>
          </c:cat>
          <c:val>
            <c:numRef>
              <c:f>PivotTables!$J$4:$J$6</c:f>
              <c:numCache>
                <c:formatCode>General</c:formatCode>
                <c:ptCount val="2"/>
                <c:pt idx="0">
                  <c:v>570520</c:v>
                </c:pt>
                <c:pt idx="1">
                  <c:v>268720</c:v>
                </c:pt>
              </c:numCache>
            </c:numRef>
          </c:val>
          <c:extLst>
            <c:ext xmlns:c16="http://schemas.microsoft.com/office/drawing/2014/chart" uri="{C3380CC4-5D6E-409C-BE32-E72D297353CC}">
              <c16:uniqueId val="{00000004-18A4-40F3-B47F-567FB1B4EEA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[Healthcare-Insurance-Sample-Data.xlsx]PivotTables!Names</c:name>
    <c:fmtId val="5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PivotTables!$F$9</c:f>
              <c:strCache>
                <c:ptCount val="1"/>
                <c:pt idx="0">
                  <c:v>Sum of Insurance Price (USD)</c:v>
                </c:pt>
              </c:strCache>
            </c:strRef>
          </c:tx>
          <c:spPr>
            <a:solidFill>
              <a:schemeClr val="accent1"/>
            </a:solidFill>
            <a:ln>
              <a:noFill/>
            </a:ln>
            <a:effectLst/>
          </c:spPr>
          <c:invertIfNegative val="0"/>
          <c:cat>
            <c:strRef>
              <c:f>PivotTables!$E$10:$E$56</c:f>
              <c:strCache>
                <c:ptCount val="46"/>
                <c:pt idx="0">
                  <c:v>Abigail Allen</c:v>
                </c:pt>
                <c:pt idx="1">
                  <c:v>Aiden Adams</c:v>
                </c:pt>
                <c:pt idx="2">
                  <c:v>Alexander King</c:v>
                </c:pt>
                <c:pt idx="3">
                  <c:v>Amelia Moore</c:v>
                </c:pt>
                <c:pt idx="4">
                  <c:v>Ava Martin</c:v>
                </c:pt>
                <c:pt idx="5">
                  <c:v>Avery Cooper</c:v>
                </c:pt>
                <c:pt idx="6">
                  <c:v>Benjamin Hernandez</c:v>
                </c:pt>
                <c:pt idx="7">
                  <c:v>Chloe Lee</c:v>
                </c:pt>
                <c:pt idx="8">
                  <c:v>Christopher Rodriguez</c:v>
                </c:pt>
                <c:pt idx="9">
                  <c:v>Daniel Anderson</c:v>
                </c:pt>
                <c:pt idx="10">
                  <c:v>Daniel Scott</c:v>
                </c:pt>
                <c:pt idx="11">
                  <c:v>David Jones</c:v>
                </c:pt>
                <c:pt idx="12">
                  <c:v>David Lopez</c:v>
                </c:pt>
                <c:pt idx="13">
                  <c:v>David Perez</c:v>
                </c:pt>
                <c:pt idx="14">
                  <c:v>Ella Richardson</c:v>
                </c:pt>
                <c:pt idx="15">
                  <c:v>Emily Johnson</c:v>
                </c:pt>
                <c:pt idx="16">
                  <c:v>Emma Garcia</c:v>
                </c:pt>
                <c:pt idx="17">
                  <c:v>Ethan Harris</c:v>
                </c:pt>
                <c:pt idx="18">
                  <c:v>Evelyn Garcia</c:v>
                </c:pt>
                <c:pt idx="19">
                  <c:v>Harper Young</c:v>
                </c:pt>
                <c:pt idx="20">
                  <c:v>Henry Rivera</c:v>
                </c:pt>
                <c:pt idx="21">
                  <c:v>Isabella Perez</c:v>
                </c:pt>
                <c:pt idx="22">
                  <c:v>Jack Ward</c:v>
                </c:pt>
                <c:pt idx="23">
                  <c:v>Jackson Mitchell</c:v>
                </c:pt>
                <c:pt idx="24">
                  <c:v>James Martinez</c:v>
                </c:pt>
                <c:pt idx="25">
                  <c:v>Jennifer Martinez</c:v>
                </c:pt>
                <c:pt idx="26">
                  <c:v>Jessica Wilson</c:v>
                </c:pt>
                <c:pt idx="27">
                  <c:v>John Smith</c:v>
                </c:pt>
                <c:pt idx="28">
                  <c:v>Leah Price</c:v>
                </c:pt>
                <c:pt idx="29">
                  <c:v>Lily Morris</c:v>
                </c:pt>
                <c:pt idx="30">
                  <c:v>Logan Carter</c:v>
                </c:pt>
                <c:pt idx="31">
                  <c:v>Lucas Baker</c:v>
                </c:pt>
                <c:pt idx="32">
                  <c:v>Lucas Martinez</c:v>
                </c:pt>
                <c:pt idx="33">
                  <c:v>Matthew Taylor</c:v>
                </c:pt>
                <c:pt idx="34">
                  <c:v>Mia Taylor</c:v>
                </c:pt>
                <c:pt idx="35">
                  <c:v>Michael Williams</c:v>
                </c:pt>
                <c:pt idx="36">
                  <c:v>Michael Wilson</c:v>
                </c:pt>
                <c:pt idx="37">
                  <c:v>Nora Wood</c:v>
                </c:pt>
                <c:pt idx="38">
                  <c:v>Olivia Hernandez</c:v>
                </c:pt>
                <c:pt idx="39">
                  <c:v>Ryan Hall</c:v>
                </c:pt>
                <c:pt idx="40">
                  <c:v>Sarah Brown</c:v>
                </c:pt>
                <c:pt idx="41">
                  <c:v>Scarlett Ross</c:v>
                </c:pt>
                <c:pt idx="42">
                  <c:v>Sophia Foster</c:v>
                </c:pt>
                <c:pt idx="43">
                  <c:v>Sophia Thompson</c:v>
                </c:pt>
                <c:pt idx="44">
                  <c:v>William White</c:v>
                </c:pt>
                <c:pt idx="45">
                  <c:v>Zoe Scott</c:v>
                </c:pt>
              </c:strCache>
            </c:strRef>
          </c:cat>
          <c:val>
            <c:numRef>
              <c:f>PivotTables!$F$10:$F$56</c:f>
              <c:numCache>
                <c:formatCode>General</c:formatCode>
                <c:ptCount val="46"/>
                <c:pt idx="0">
                  <c:v>13050</c:v>
                </c:pt>
                <c:pt idx="1">
                  <c:v>25080</c:v>
                </c:pt>
                <c:pt idx="2">
                  <c:v>25760</c:v>
                </c:pt>
                <c:pt idx="3">
                  <c:v>19600</c:v>
                </c:pt>
                <c:pt idx="4">
                  <c:v>12210</c:v>
                </c:pt>
                <c:pt idx="5">
                  <c:v>15480</c:v>
                </c:pt>
                <c:pt idx="6">
                  <c:v>21830</c:v>
                </c:pt>
                <c:pt idx="7">
                  <c:v>9600</c:v>
                </c:pt>
                <c:pt idx="8">
                  <c:v>18920</c:v>
                </c:pt>
                <c:pt idx="9">
                  <c:v>11520</c:v>
                </c:pt>
                <c:pt idx="10">
                  <c:v>20100</c:v>
                </c:pt>
                <c:pt idx="11">
                  <c:v>17640</c:v>
                </c:pt>
                <c:pt idx="12">
                  <c:v>17550</c:v>
                </c:pt>
                <c:pt idx="13">
                  <c:v>28060</c:v>
                </c:pt>
                <c:pt idx="14">
                  <c:v>12000</c:v>
                </c:pt>
                <c:pt idx="15">
                  <c:v>21600</c:v>
                </c:pt>
                <c:pt idx="16">
                  <c:v>11100</c:v>
                </c:pt>
                <c:pt idx="17">
                  <c:v>28980</c:v>
                </c:pt>
                <c:pt idx="18">
                  <c:v>19270</c:v>
                </c:pt>
                <c:pt idx="19">
                  <c:v>13940</c:v>
                </c:pt>
                <c:pt idx="20">
                  <c:v>24480</c:v>
                </c:pt>
                <c:pt idx="21">
                  <c:v>10540</c:v>
                </c:pt>
                <c:pt idx="22">
                  <c:v>32120</c:v>
                </c:pt>
                <c:pt idx="23">
                  <c:v>30530</c:v>
                </c:pt>
                <c:pt idx="24">
                  <c:v>18600</c:v>
                </c:pt>
                <c:pt idx="25">
                  <c:v>18000</c:v>
                </c:pt>
                <c:pt idx="26">
                  <c:v>16120</c:v>
                </c:pt>
                <c:pt idx="27">
                  <c:v>16450</c:v>
                </c:pt>
                <c:pt idx="28">
                  <c:v>9900</c:v>
                </c:pt>
                <c:pt idx="29">
                  <c:v>15640</c:v>
                </c:pt>
                <c:pt idx="30">
                  <c:v>22200</c:v>
                </c:pt>
                <c:pt idx="31">
                  <c:v>20880</c:v>
                </c:pt>
                <c:pt idx="32">
                  <c:v>22400</c:v>
                </c:pt>
                <c:pt idx="33">
                  <c:v>19720</c:v>
                </c:pt>
                <c:pt idx="34">
                  <c:v>12210</c:v>
                </c:pt>
                <c:pt idx="35">
                  <c:v>21080</c:v>
                </c:pt>
                <c:pt idx="36">
                  <c:v>17280</c:v>
                </c:pt>
                <c:pt idx="37">
                  <c:v>14430</c:v>
                </c:pt>
                <c:pt idx="38">
                  <c:v>11020</c:v>
                </c:pt>
                <c:pt idx="39">
                  <c:v>23760</c:v>
                </c:pt>
                <c:pt idx="40">
                  <c:v>10080</c:v>
                </c:pt>
                <c:pt idx="41">
                  <c:v>14060</c:v>
                </c:pt>
                <c:pt idx="42">
                  <c:v>11840</c:v>
                </c:pt>
                <c:pt idx="43">
                  <c:v>15960</c:v>
                </c:pt>
                <c:pt idx="44">
                  <c:v>30550</c:v>
                </c:pt>
                <c:pt idx="45">
                  <c:v>16100</c:v>
                </c:pt>
              </c:numCache>
            </c:numRef>
          </c:val>
          <c:extLst>
            <c:ext xmlns:c16="http://schemas.microsoft.com/office/drawing/2014/chart" uri="{C3380CC4-5D6E-409C-BE32-E72D297353CC}">
              <c16:uniqueId val="{00000000-F536-425F-B811-0A44BBE789AD}"/>
            </c:ext>
          </c:extLst>
        </c:ser>
        <c:dLbls>
          <c:showLegendKey val="0"/>
          <c:showVal val="0"/>
          <c:showCatName val="0"/>
          <c:showSerName val="0"/>
          <c:showPercent val="0"/>
          <c:showBubbleSize val="0"/>
        </c:dLbls>
        <c:gapWidth val="150"/>
        <c:axId val="1127392223"/>
        <c:axId val="1121323967"/>
      </c:barChart>
      <c:lineChart>
        <c:grouping val="standard"/>
        <c:varyColors val="0"/>
        <c:ser>
          <c:idx val="1"/>
          <c:order val="1"/>
          <c:tx>
            <c:strRef>
              <c:f>PivotTables!$G$9</c:f>
              <c:strCache>
                <c:ptCount val="1"/>
                <c:pt idx="0">
                  <c:v>Sum of Age</c:v>
                </c:pt>
              </c:strCache>
            </c:strRef>
          </c:tx>
          <c:spPr>
            <a:ln w="28575" cap="rnd">
              <a:solidFill>
                <a:schemeClr val="accent2"/>
              </a:solidFill>
              <a:round/>
            </a:ln>
            <a:effectLst/>
          </c:spPr>
          <c:marker>
            <c:symbol val="none"/>
          </c:marker>
          <c:cat>
            <c:strRef>
              <c:f>PivotTables!$E$10:$E$56</c:f>
              <c:strCache>
                <c:ptCount val="46"/>
                <c:pt idx="0">
                  <c:v>Abigail Allen</c:v>
                </c:pt>
                <c:pt idx="1">
                  <c:v>Aiden Adams</c:v>
                </c:pt>
                <c:pt idx="2">
                  <c:v>Alexander King</c:v>
                </c:pt>
                <c:pt idx="3">
                  <c:v>Amelia Moore</c:v>
                </c:pt>
                <c:pt idx="4">
                  <c:v>Ava Martin</c:v>
                </c:pt>
                <c:pt idx="5">
                  <c:v>Avery Cooper</c:v>
                </c:pt>
                <c:pt idx="6">
                  <c:v>Benjamin Hernandez</c:v>
                </c:pt>
                <c:pt idx="7">
                  <c:v>Chloe Lee</c:v>
                </c:pt>
                <c:pt idx="8">
                  <c:v>Christopher Rodriguez</c:v>
                </c:pt>
                <c:pt idx="9">
                  <c:v>Daniel Anderson</c:v>
                </c:pt>
                <c:pt idx="10">
                  <c:v>Daniel Scott</c:v>
                </c:pt>
                <c:pt idx="11">
                  <c:v>David Jones</c:v>
                </c:pt>
                <c:pt idx="12">
                  <c:v>David Lopez</c:v>
                </c:pt>
                <c:pt idx="13">
                  <c:v>David Perez</c:v>
                </c:pt>
                <c:pt idx="14">
                  <c:v>Ella Richardson</c:v>
                </c:pt>
                <c:pt idx="15">
                  <c:v>Emily Johnson</c:v>
                </c:pt>
                <c:pt idx="16">
                  <c:v>Emma Garcia</c:v>
                </c:pt>
                <c:pt idx="17">
                  <c:v>Ethan Harris</c:v>
                </c:pt>
                <c:pt idx="18">
                  <c:v>Evelyn Garcia</c:v>
                </c:pt>
                <c:pt idx="19">
                  <c:v>Harper Young</c:v>
                </c:pt>
                <c:pt idx="20">
                  <c:v>Henry Rivera</c:v>
                </c:pt>
                <c:pt idx="21">
                  <c:v>Isabella Perez</c:v>
                </c:pt>
                <c:pt idx="22">
                  <c:v>Jack Ward</c:v>
                </c:pt>
                <c:pt idx="23">
                  <c:v>Jackson Mitchell</c:v>
                </c:pt>
                <c:pt idx="24">
                  <c:v>James Martinez</c:v>
                </c:pt>
                <c:pt idx="25">
                  <c:v>Jennifer Martinez</c:v>
                </c:pt>
                <c:pt idx="26">
                  <c:v>Jessica Wilson</c:v>
                </c:pt>
                <c:pt idx="27">
                  <c:v>John Smith</c:v>
                </c:pt>
                <c:pt idx="28">
                  <c:v>Leah Price</c:v>
                </c:pt>
                <c:pt idx="29">
                  <c:v>Lily Morris</c:v>
                </c:pt>
                <c:pt idx="30">
                  <c:v>Logan Carter</c:v>
                </c:pt>
                <c:pt idx="31">
                  <c:v>Lucas Baker</c:v>
                </c:pt>
                <c:pt idx="32">
                  <c:v>Lucas Martinez</c:v>
                </c:pt>
                <c:pt idx="33">
                  <c:v>Matthew Taylor</c:v>
                </c:pt>
                <c:pt idx="34">
                  <c:v>Mia Taylor</c:v>
                </c:pt>
                <c:pt idx="35">
                  <c:v>Michael Williams</c:v>
                </c:pt>
                <c:pt idx="36">
                  <c:v>Michael Wilson</c:v>
                </c:pt>
                <c:pt idx="37">
                  <c:v>Nora Wood</c:v>
                </c:pt>
                <c:pt idx="38">
                  <c:v>Olivia Hernandez</c:v>
                </c:pt>
                <c:pt idx="39">
                  <c:v>Ryan Hall</c:v>
                </c:pt>
                <c:pt idx="40">
                  <c:v>Sarah Brown</c:v>
                </c:pt>
                <c:pt idx="41">
                  <c:v>Scarlett Ross</c:v>
                </c:pt>
                <c:pt idx="42">
                  <c:v>Sophia Foster</c:v>
                </c:pt>
                <c:pt idx="43">
                  <c:v>Sophia Thompson</c:v>
                </c:pt>
                <c:pt idx="44">
                  <c:v>William White</c:v>
                </c:pt>
                <c:pt idx="45">
                  <c:v>Zoe Scott</c:v>
                </c:pt>
              </c:strCache>
            </c:strRef>
          </c:cat>
          <c:val>
            <c:numRef>
              <c:f>PivotTables!$G$10:$G$56</c:f>
              <c:numCache>
                <c:formatCode>General</c:formatCode>
                <c:ptCount val="46"/>
                <c:pt idx="0">
                  <c:v>27</c:v>
                </c:pt>
                <c:pt idx="1">
                  <c:v>45</c:v>
                </c:pt>
                <c:pt idx="2">
                  <c:v>49</c:v>
                </c:pt>
                <c:pt idx="3">
                  <c:v>41</c:v>
                </c:pt>
                <c:pt idx="4">
                  <c:v>35</c:v>
                </c:pt>
                <c:pt idx="5">
                  <c:v>32</c:v>
                </c:pt>
                <c:pt idx="6">
                  <c:v>50</c:v>
                </c:pt>
                <c:pt idx="7">
                  <c:v>34</c:v>
                </c:pt>
                <c:pt idx="8">
                  <c:v>40</c:v>
                </c:pt>
                <c:pt idx="9">
                  <c:v>33</c:v>
                </c:pt>
                <c:pt idx="10">
                  <c:v>39</c:v>
                </c:pt>
                <c:pt idx="11">
                  <c:v>39</c:v>
                </c:pt>
                <c:pt idx="12">
                  <c:v>43</c:v>
                </c:pt>
                <c:pt idx="13">
                  <c:v>49</c:v>
                </c:pt>
                <c:pt idx="14">
                  <c:v>36</c:v>
                </c:pt>
                <c:pt idx="15">
                  <c:v>42</c:v>
                </c:pt>
                <c:pt idx="16">
                  <c:v>31</c:v>
                </c:pt>
                <c:pt idx="17">
                  <c:v>44</c:v>
                </c:pt>
                <c:pt idx="18">
                  <c:v>39</c:v>
                </c:pt>
                <c:pt idx="19">
                  <c:v>33</c:v>
                </c:pt>
                <c:pt idx="20">
                  <c:v>46</c:v>
                </c:pt>
                <c:pt idx="21">
                  <c:v>32</c:v>
                </c:pt>
                <c:pt idx="22">
                  <c:v>53</c:v>
                </c:pt>
                <c:pt idx="23">
                  <c:v>48</c:v>
                </c:pt>
                <c:pt idx="24">
                  <c:v>48</c:v>
                </c:pt>
                <c:pt idx="25">
                  <c:v>45</c:v>
                </c:pt>
                <c:pt idx="26">
                  <c:v>37</c:v>
                </c:pt>
                <c:pt idx="27">
                  <c:v>35</c:v>
                </c:pt>
                <c:pt idx="28">
                  <c:v>29</c:v>
                </c:pt>
                <c:pt idx="29">
                  <c:v>34</c:v>
                </c:pt>
                <c:pt idx="30">
                  <c:v>51</c:v>
                </c:pt>
                <c:pt idx="31">
                  <c:v>48</c:v>
                </c:pt>
                <c:pt idx="32">
                  <c:v>47</c:v>
                </c:pt>
                <c:pt idx="33">
                  <c:v>47</c:v>
                </c:pt>
                <c:pt idx="34">
                  <c:v>30</c:v>
                </c:pt>
                <c:pt idx="35">
                  <c:v>50</c:v>
                </c:pt>
                <c:pt idx="36">
                  <c:v>46</c:v>
                </c:pt>
                <c:pt idx="37">
                  <c:v>37</c:v>
                </c:pt>
                <c:pt idx="38">
                  <c:v>29</c:v>
                </c:pt>
                <c:pt idx="39">
                  <c:v>52</c:v>
                </c:pt>
                <c:pt idx="40">
                  <c:v>28</c:v>
                </c:pt>
                <c:pt idx="41">
                  <c:v>38</c:v>
                </c:pt>
                <c:pt idx="42">
                  <c:v>30</c:v>
                </c:pt>
                <c:pt idx="43">
                  <c:v>36</c:v>
                </c:pt>
                <c:pt idx="44">
                  <c:v>38</c:v>
                </c:pt>
                <c:pt idx="45">
                  <c:v>31</c:v>
                </c:pt>
              </c:numCache>
            </c:numRef>
          </c:val>
          <c:smooth val="0"/>
          <c:extLst>
            <c:ext xmlns:c16="http://schemas.microsoft.com/office/drawing/2014/chart" uri="{C3380CC4-5D6E-409C-BE32-E72D297353CC}">
              <c16:uniqueId val="{00000001-F536-425F-B811-0A44BBE789AD}"/>
            </c:ext>
          </c:extLst>
        </c:ser>
        <c:dLbls>
          <c:showLegendKey val="0"/>
          <c:showVal val="0"/>
          <c:showCatName val="0"/>
          <c:showSerName val="0"/>
          <c:showPercent val="0"/>
          <c:showBubbleSize val="0"/>
        </c:dLbls>
        <c:marker val="1"/>
        <c:smooth val="0"/>
        <c:axId val="1127392223"/>
        <c:axId val="1121323967"/>
      </c:lineChart>
      <c:catAx>
        <c:axId val="1127392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23967"/>
        <c:crosses val="autoZero"/>
        <c:auto val="1"/>
        <c:lblAlgn val="ctr"/>
        <c:lblOffset val="100"/>
        <c:noMultiLvlLbl val="0"/>
      </c:catAx>
      <c:valAx>
        <c:axId val="11213239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3922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107950</xdr:colOff>
      <xdr:row>1</xdr:row>
      <xdr:rowOff>25400</xdr:rowOff>
    </xdr:from>
    <xdr:to>
      <xdr:col>13</xdr:col>
      <xdr:colOff>577850</xdr:colOff>
      <xdr:row>14</xdr:row>
      <xdr:rowOff>151450</xdr:rowOff>
    </xdr:to>
    <xdr:graphicFrame macro="">
      <xdr:nvGraphicFramePr>
        <xdr:cNvPr id="3" name="Chart 2">
          <a:extLst>
            <a:ext uri="{FF2B5EF4-FFF2-40B4-BE49-F238E27FC236}">
              <a16:creationId xmlns:a16="http://schemas.microsoft.com/office/drawing/2014/main" id="{FF302EFE-E214-4BC3-817D-3F651F848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6350</xdr:rowOff>
    </xdr:from>
    <xdr:to>
      <xdr:col>6</xdr:col>
      <xdr:colOff>69850</xdr:colOff>
      <xdr:row>30</xdr:row>
      <xdr:rowOff>28575</xdr:rowOff>
    </xdr:to>
    <xdr:graphicFrame macro="">
      <xdr:nvGraphicFramePr>
        <xdr:cNvPr id="4" name="Chart 3">
          <a:extLst>
            <a:ext uri="{FF2B5EF4-FFF2-40B4-BE49-F238E27FC236}">
              <a16:creationId xmlns:a16="http://schemas.microsoft.com/office/drawing/2014/main" id="{D83FDAC7-E102-4516-838B-B99E89759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17</xdr:row>
      <xdr:rowOff>0</xdr:rowOff>
    </xdr:from>
    <xdr:to>
      <xdr:col>12</xdr:col>
      <xdr:colOff>374650</xdr:colOff>
      <xdr:row>30</xdr:row>
      <xdr:rowOff>0</xdr:rowOff>
    </xdr:to>
    <xdr:graphicFrame macro="">
      <xdr:nvGraphicFramePr>
        <xdr:cNvPr id="5" name="Chart 4">
          <a:extLst>
            <a:ext uri="{FF2B5EF4-FFF2-40B4-BE49-F238E27FC236}">
              <a16:creationId xmlns:a16="http://schemas.microsoft.com/office/drawing/2014/main" id="{991B1778-53E3-474D-ADC8-8939C8B73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32</xdr:row>
      <xdr:rowOff>12700</xdr:rowOff>
    </xdr:from>
    <xdr:to>
      <xdr:col>8</xdr:col>
      <xdr:colOff>304800</xdr:colOff>
      <xdr:row>46</xdr:row>
      <xdr:rowOff>177800</xdr:rowOff>
    </xdr:to>
    <xdr:graphicFrame macro="">
      <xdr:nvGraphicFramePr>
        <xdr:cNvPr id="6" name="Chart 5">
          <a:extLst>
            <a:ext uri="{FF2B5EF4-FFF2-40B4-BE49-F238E27FC236}">
              <a16:creationId xmlns:a16="http://schemas.microsoft.com/office/drawing/2014/main" id="{487954DB-9262-45B0-B4DB-0861C2EDF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419100</xdr:colOff>
      <xdr:row>30</xdr:row>
      <xdr:rowOff>152400</xdr:rowOff>
    </xdr:from>
    <xdr:to>
      <xdr:col>11</xdr:col>
      <xdr:colOff>419100</xdr:colOff>
      <xdr:row>45</xdr:row>
      <xdr:rowOff>9522</xdr:rowOff>
    </xdr:to>
    <mc:AlternateContent xmlns:mc="http://schemas.openxmlformats.org/markup-compatibility/2006" xmlns:a14="http://schemas.microsoft.com/office/drawing/2010/main">
      <mc:Choice Requires="a14">
        <xdr:graphicFrame macro="">
          <xdr:nvGraphicFramePr>
            <xdr:cNvPr id="8" name="Name">
              <a:extLst>
                <a:ext uri="{FF2B5EF4-FFF2-40B4-BE49-F238E27FC236}">
                  <a16:creationId xmlns:a16="http://schemas.microsoft.com/office/drawing/2014/main" id="{8DE55D68-9ED9-0A4D-5211-255A5A39A6F7}"/>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295900" y="5676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ina" refreshedDate="45750.876108564815" createdVersion="8" refreshedVersion="8" minRefreshableVersion="3" recordCount="46" xr:uid="{0782529C-2431-40BE-8895-4E2E5CEE7986}">
  <cacheSource type="worksheet">
    <worksheetSource ref="B5:I51" sheet="Healthcare Insurance"/>
  </cacheSource>
  <cacheFields count="8">
    <cacheField name="Name" numFmtId="0">
      <sharedItems count="46">
        <s v="John Smith"/>
        <s v="Emily Johnson"/>
        <s v="Michael Williams"/>
        <s v="Sarah Brown"/>
        <s v="David Jones"/>
        <s v="Jennifer Martinez"/>
        <s v="Daniel Anderson"/>
        <s v="Jessica Wilson"/>
        <s v="Matthew Taylor"/>
        <s v="Emma Garcia"/>
        <s v="Christopher Rodriguez"/>
        <s v="Olivia Hernandez"/>
        <s v="James Martinez"/>
        <s v="Sophia Thompson"/>
        <s v="David Lopez"/>
        <s v="Isabella Perez"/>
        <s v="Daniel Scott"/>
        <s v="Amelia Moore"/>
        <s v="Michael Wilson"/>
        <s v="Mia Taylor"/>
        <s v="Ethan Harris"/>
        <s v="Ava Martin"/>
        <s v="Alexander King"/>
        <s v="Chloe Lee"/>
        <s v="William White"/>
        <s v="Abigail Allen"/>
        <s v="Ryan Hall"/>
        <s v="Harper Young"/>
        <s v="Benjamin Hernandez"/>
        <s v="Evelyn Garcia"/>
        <s v="Lucas Martinez"/>
        <s v="Zoe Scott"/>
        <s v="Aiden Adams"/>
        <s v="Nora Wood"/>
        <s v="Jackson Mitchell"/>
        <s v="Leah Price"/>
        <s v="Logan Carter"/>
        <s v="Avery Cooper"/>
        <s v="Henry Rivera"/>
        <s v="Ella Richardson"/>
        <s v="David Perez"/>
        <s v="Scarlett Ross"/>
        <s v="Jack Ward"/>
        <s v="Lily Morris"/>
        <s v="Lucas Baker"/>
        <s v="Sophia Foster"/>
      </sharedItems>
    </cacheField>
    <cacheField name="Age" numFmtId="0">
      <sharedItems containsSemiMixedTypes="0" containsString="0" containsNumber="1" containsInteger="1" minValue="27" maxValue="53" count="27">
        <n v="35"/>
        <n v="42"/>
        <n v="50"/>
        <n v="28"/>
        <n v="39"/>
        <n v="45"/>
        <n v="33"/>
        <n v="37"/>
        <n v="47"/>
        <n v="31"/>
        <n v="40"/>
        <n v="29"/>
        <n v="48"/>
        <n v="36"/>
        <n v="43"/>
        <n v="32"/>
        <n v="41"/>
        <n v="46"/>
        <n v="30"/>
        <n v="44"/>
        <n v="49"/>
        <n v="34"/>
        <n v="38"/>
        <n v="27"/>
        <n v="52"/>
        <n v="51"/>
        <n v="53"/>
      </sharedItems>
    </cacheField>
    <cacheField name="Gender" numFmtId="0">
      <sharedItems count="2">
        <s v="Male"/>
        <s v="Female"/>
      </sharedItems>
    </cacheField>
    <cacheField name="BMI" numFmtId="0">
      <sharedItems containsSemiMixedTypes="0" containsString="0" containsNumber="1" minValue="22.3" maxValue="35.299999999999997"/>
    </cacheField>
    <cacheField name="Children" numFmtId="0">
      <sharedItems containsSemiMixedTypes="0" containsString="0" containsNumber="1" containsInteger="1" minValue="0" maxValue="3" count="4">
        <n v="0"/>
        <n v="2"/>
        <n v="3"/>
        <n v="1"/>
      </sharedItems>
    </cacheField>
    <cacheField name="Smoking 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 Price (USD)" numFmtId="0">
      <sharedItems containsSemiMixedTypes="0" containsString="0" containsNumber="1" containsInteger="1" minValue="9600" maxValue="32120"/>
    </cacheField>
  </cacheFields>
  <extLst>
    <ext xmlns:x14="http://schemas.microsoft.com/office/spreadsheetml/2009/9/main" uri="{725AE2AE-9491-48be-B2B4-4EB974FC3084}">
      <x14:pivotCacheDefinition pivotCacheId="658466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n v="29.5"/>
    <x v="0"/>
    <x v="0"/>
    <x v="0"/>
    <n v="16450"/>
  </r>
  <r>
    <x v="1"/>
    <x v="1"/>
    <x v="1"/>
    <n v="26.8"/>
    <x v="1"/>
    <x v="0"/>
    <x v="1"/>
    <n v="21600"/>
  </r>
  <r>
    <x v="2"/>
    <x v="2"/>
    <x v="0"/>
    <n v="31.2"/>
    <x v="2"/>
    <x v="1"/>
    <x v="2"/>
    <n v="21080"/>
  </r>
  <r>
    <x v="3"/>
    <x v="3"/>
    <x v="1"/>
    <n v="22.3"/>
    <x v="3"/>
    <x v="0"/>
    <x v="3"/>
    <n v="10080"/>
  </r>
  <r>
    <x v="4"/>
    <x v="4"/>
    <x v="0"/>
    <n v="28.1"/>
    <x v="1"/>
    <x v="0"/>
    <x v="4"/>
    <n v="17640"/>
  </r>
  <r>
    <x v="5"/>
    <x v="5"/>
    <x v="1"/>
    <n v="29.9"/>
    <x v="0"/>
    <x v="0"/>
    <x v="5"/>
    <n v="18000"/>
  </r>
  <r>
    <x v="6"/>
    <x v="6"/>
    <x v="0"/>
    <n v="25.5"/>
    <x v="3"/>
    <x v="0"/>
    <x v="6"/>
    <n v="11520"/>
  </r>
  <r>
    <x v="7"/>
    <x v="7"/>
    <x v="1"/>
    <n v="27.4"/>
    <x v="1"/>
    <x v="1"/>
    <x v="7"/>
    <n v="16120"/>
  </r>
  <r>
    <x v="8"/>
    <x v="8"/>
    <x v="0"/>
    <n v="33"/>
    <x v="2"/>
    <x v="0"/>
    <x v="8"/>
    <n v="19720"/>
  </r>
  <r>
    <x v="9"/>
    <x v="9"/>
    <x v="1"/>
    <n v="24.7"/>
    <x v="0"/>
    <x v="0"/>
    <x v="9"/>
    <n v="11100"/>
  </r>
  <r>
    <x v="10"/>
    <x v="10"/>
    <x v="0"/>
    <n v="30.5"/>
    <x v="1"/>
    <x v="0"/>
    <x v="10"/>
    <n v="18920"/>
  </r>
  <r>
    <x v="11"/>
    <x v="11"/>
    <x v="1"/>
    <n v="23.9"/>
    <x v="3"/>
    <x v="0"/>
    <x v="11"/>
    <n v="11020"/>
  </r>
  <r>
    <x v="12"/>
    <x v="12"/>
    <x v="0"/>
    <n v="32.700000000000003"/>
    <x v="2"/>
    <x v="1"/>
    <x v="12"/>
    <n v="18600"/>
  </r>
  <r>
    <x v="13"/>
    <x v="13"/>
    <x v="1"/>
    <n v="28.3"/>
    <x v="0"/>
    <x v="0"/>
    <x v="13"/>
    <n v="15960"/>
  </r>
  <r>
    <x v="14"/>
    <x v="14"/>
    <x v="0"/>
    <n v="29.8"/>
    <x v="1"/>
    <x v="0"/>
    <x v="14"/>
    <n v="17550"/>
  </r>
  <r>
    <x v="15"/>
    <x v="15"/>
    <x v="1"/>
    <n v="25.1"/>
    <x v="3"/>
    <x v="0"/>
    <x v="15"/>
    <n v="10540"/>
  </r>
  <r>
    <x v="16"/>
    <x v="4"/>
    <x v="0"/>
    <n v="27.9"/>
    <x v="2"/>
    <x v="1"/>
    <x v="16"/>
    <n v="20100"/>
  </r>
  <r>
    <x v="17"/>
    <x v="16"/>
    <x v="1"/>
    <n v="31.5"/>
    <x v="0"/>
    <x v="0"/>
    <x v="17"/>
    <n v="19600"/>
  </r>
  <r>
    <x v="18"/>
    <x v="17"/>
    <x v="0"/>
    <n v="34.200000000000003"/>
    <x v="1"/>
    <x v="0"/>
    <x v="18"/>
    <n v="17280"/>
  </r>
  <r>
    <x v="19"/>
    <x v="18"/>
    <x v="1"/>
    <n v="26"/>
    <x v="3"/>
    <x v="0"/>
    <x v="19"/>
    <n v="12210"/>
  </r>
  <r>
    <x v="20"/>
    <x v="19"/>
    <x v="0"/>
    <n v="29.6"/>
    <x v="2"/>
    <x v="1"/>
    <x v="20"/>
    <n v="28980"/>
  </r>
  <r>
    <x v="21"/>
    <x v="0"/>
    <x v="1"/>
    <n v="28.8"/>
    <x v="0"/>
    <x v="0"/>
    <x v="21"/>
    <n v="12210"/>
  </r>
  <r>
    <x v="22"/>
    <x v="20"/>
    <x v="0"/>
    <n v="33.799999999999997"/>
    <x v="1"/>
    <x v="0"/>
    <x v="22"/>
    <n v="25760"/>
  </r>
  <r>
    <x v="23"/>
    <x v="21"/>
    <x v="1"/>
    <n v="25.9"/>
    <x v="3"/>
    <x v="0"/>
    <x v="23"/>
    <n v="9600"/>
  </r>
  <r>
    <x v="24"/>
    <x v="22"/>
    <x v="0"/>
    <n v="26.3"/>
    <x v="1"/>
    <x v="1"/>
    <x v="24"/>
    <n v="30550"/>
  </r>
  <r>
    <x v="25"/>
    <x v="23"/>
    <x v="1"/>
    <n v="24.5"/>
    <x v="0"/>
    <x v="0"/>
    <x v="25"/>
    <n v="13050"/>
  </r>
  <r>
    <x v="26"/>
    <x v="24"/>
    <x v="0"/>
    <n v="35.1"/>
    <x v="2"/>
    <x v="1"/>
    <x v="26"/>
    <n v="23760"/>
  </r>
  <r>
    <x v="27"/>
    <x v="6"/>
    <x v="1"/>
    <n v="27.6"/>
    <x v="3"/>
    <x v="0"/>
    <x v="27"/>
    <n v="13940"/>
  </r>
  <r>
    <x v="28"/>
    <x v="2"/>
    <x v="0"/>
    <n v="31.8"/>
    <x v="1"/>
    <x v="0"/>
    <x v="28"/>
    <n v="21830"/>
  </r>
  <r>
    <x v="29"/>
    <x v="4"/>
    <x v="1"/>
    <n v="29.2"/>
    <x v="0"/>
    <x v="0"/>
    <x v="29"/>
    <n v="19270"/>
  </r>
  <r>
    <x v="30"/>
    <x v="8"/>
    <x v="0"/>
    <n v="32.5"/>
    <x v="2"/>
    <x v="1"/>
    <x v="30"/>
    <n v="22400"/>
  </r>
  <r>
    <x v="31"/>
    <x v="9"/>
    <x v="1"/>
    <n v="26.5"/>
    <x v="3"/>
    <x v="0"/>
    <x v="31"/>
    <n v="16100"/>
  </r>
  <r>
    <x v="32"/>
    <x v="5"/>
    <x v="0"/>
    <n v="30.3"/>
    <x v="1"/>
    <x v="0"/>
    <x v="32"/>
    <n v="25080"/>
  </r>
  <r>
    <x v="33"/>
    <x v="7"/>
    <x v="1"/>
    <n v="28"/>
    <x v="0"/>
    <x v="0"/>
    <x v="33"/>
    <n v="14430"/>
  </r>
  <r>
    <x v="34"/>
    <x v="12"/>
    <x v="0"/>
    <n v="33.5"/>
    <x v="2"/>
    <x v="1"/>
    <x v="34"/>
    <n v="30530"/>
  </r>
  <r>
    <x v="35"/>
    <x v="11"/>
    <x v="1"/>
    <n v="25.3"/>
    <x v="3"/>
    <x v="0"/>
    <x v="35"/>
    <n v="9900"/>
  </r>
  <r>
    <x v="36"/>
    <x v="25"/>
    <x v="0"/>
    <n v="34.700000000000003"/>
    <x v="1"/>
    <x v="0"/>
    <x v="36"/>
    <n v="22200"/>
  </r>
  <r>
    <x v="37"/>
    <x v="15"/>
    <x v="1"/>
    <n v="27.2"/>
    <x v="0"/>
    <x v="0"/>
    <x v="37"/>
    <n v="15480"/>
  </r>
  <r>
    <x v="38"/>
    <x v="17"/>
    <x v="0"/>
    <n v="31"/>
    <x v="2"/>
    <x v="1"/>
    <x v="38"/>
    <n v="24480"/>
  </r>
  <r>
    <x v="39"/>
    <x v="13"/>
    <x v="1"/>
    <n v="29.1"/>
    <x v="3"/>
    <x v="0"/>
    <x v="39"/>
    <n v="12000"/>
  </r>
  <r>
    <x v="40"/>
    <x v="20"/>
    <x v="0"/>
    <n v="32.799999999999997"/>
    <x v="1"/>
    <x v="0"/>
    <x v="40"/>
    <n v="28060"/>
  </r>
  <r>
    <x v="41"/>
    <x v="22"/>
    <x v="1"/>
    <n v="27.8"/>
    <x v="0"/>
    <x v="0"/>
    <x v="41"/>
    <n v="14060"/>
  </r>
  <r>
    <x v="42"/>
    <x v="26"/>
    <x v="0"/>
    <n v="35.299999999999997"/>
    <x v="2"/>
    <x v="1"/>
    <x v="42"/>
    <n v="32120"/>
  </r>
  <r>
    <x v="43"/>
    <x v="21"/>
    <x v="1"/>
    <n v="26.4"/>
    <x v="3"/>
    <x v="0"/>
    <x v="43"/>
    <n v="15640"/>
  </r>
  <r>
    <x v="44"/>
    <x v="12"/>
    <x v="0"/>
    <n v="31.7"/>
    <x v="1"/>
    <x v="0"/>
    <x v="44"/>
    <n v="20880"/>
  </r>
  <r>
    <x v="45"/>
    <x v="18"/>
    <x v="1"/>
    <n v="25.8"/>
    <x v="0"/>
    <x v="0"/>
    <x v="45"/>
    <n v="118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36759-F72C-4FED-8703-3A172A54F24B}" name="Name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E9:G56" firstHeaderRow="0" firstDataRow="1" firstDataCol="1"/>
  <pivotFields count="8">
    <pivotField axis="axisRow" showAll="0">
      <items count="47">
        <item x="25"/>
        <item x="32"/>
        <item x="22"/>
        <item x="17"/>
        <item x="21"/>
        <item x="37"/>
        <item x="28"/>
        <item x="23"/>
        <item x="10"/>
        <item x="6"/>
        <item x="16"/>
        <item x="4"/>
        <item x="14"/>
        <item x="40"/>
        <item x="39"/>
        <item x="1"/>
        <item x="9"/>
        <item x="20"/>
        <item x="29"/>
        <item x="27"/>
        <item x="38"/>
        <item x="15"/>
        <item x="42"/>
        <item x="34"/>
        <item x="12"/>
        <item x="5"/>
        <item x="7"/>
        <item x="0"/>
        <item x="35"/>
        <item x="43"/>
        <item x="36"/>
        <item x="44"/>
        <item x="30"/>
        <item x="8"/>
        <item x="19"/>
        <item x="2"/>
        <item x="18"/>
        <item x="33"/>
        <item x="11"/>
        <item x="26"/>
        <item x="3"/>
        <item x="41"/>
        <item x="45"/>
        <item x="13"/>
        <item x="24"/>
        <item x="31"/>
        <item t="default"/>
      </items>
    </pivotField>
    <pivotField dataField="1" showAll="0">
      <items count="28">
        <item x="23"/>
        <item x="3"/>
        <item x="11"/>
        <item x="18"/>
        <item x="9"/>
        <item x="15"/>
        <item x="6"/>
        <item x="21"/>
        <item x="0"/>
        <item x="13"/>
        <item x="7"/>
        <item x="22"/>
        <item x="4"/>
        <item x="10"/>
        <item x="16"/>
        <item x="1"/>
        <item x="14"/>
        <item x="19"/>
        <item x="5"/>
        <item x="17"/>
        <item x="8"/>
        <item x="12"/>
        <item x="20"/>
        <item x="2"/>
        <item x="25"/>
        <item x="24"/>
        <item x="26"/>
        <item t="default"/>
      </items>
    </pivotField>
    <pivotField showAll="0">
      <items count="3">
        <item x="1"/>
        <item x="0"/>
        <item t="default"/>
      </items>
    </pivotField>
    <pivotField showAll="0"/>
    <pivotField showAll="0"/>
    <pivotField showAll="0"/>
    <pivotField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2">
    <i>
      <x/>
    </i>
    <i i="1">
      <x v="1"/>
    </i>
  </colItems>
  <dataFields count="2">
    <dataField name="Sum of Insurance Price (USD)" fld="7" baseField="0" baseItem="0"/>
    <dataField name="Sum of Age" fld="1" baseField="0" baseItem="0"/>
  </dataFields>
  <chartFormats count="6">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 chart="50" format="2"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1"/>
          </reference>
        </references>
      </pivotArea>
    </chartFormat>
    <chartFormat chart="51" format="4"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75628-E2FB-4C1E-948D-DE05B2BFBD4F}" name="Gender"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6" firstHeaderRow="1" firstDataRow="1" firstDataCol="1"/>
  <pivotFields count="8">
    <pivotField showAll="0">
      <items count="47">
        <item x="25"/>
        <item x="32"/>
        <item x="22"/>
        <item x="17"/>
        <item x="21"/>
        <item x="37"/>
        <item x="28"/>
        <item x="23"/>
        <item x="10"/>
        <item x="6"/>
        <item x="16"/>
        <item x="4"/>
        <item x="14"/>
        <item x="40"/>
        <item x="39"/>
        <item x="1"/>
        <item x="9"/>
        <item x="20"/>
        <item x="29"/>
        <item x="27"/>
        <item x="38"/>
        <item x="15"/>
        <item x="42"/>
        <item x="34"/>
        <item x="12"/>
        <item x="5"/>
        <item x="7"/>
        <item x="0"/>
        <item x="35"/>
        <item x="43"/>
        <item x="36"/>
        <item x="44"/>
        <item x="30"/>
        <item x="8"/>
        <item x="19"/>
        <item x="2"/>
        <item x="18"/>
        <item x="33"/>
        <item x="11"/>
        <item x="26"/>
        <item x="3"/>
        <item x="41"/>
        <item x="45"/>
        <item x="13"/>
        <item x="24"/>
        <item x="31"/>
        <item t="default"/>
      </items>
    </pivotField>
    <pivotField showAll="0">
      <items count="28">
        <item x="23"/>
        <item x="3"/>
        <item x="11"/>
        <item x="18"/>
        <item x="9"/>
        <item x="15"/>
        <item x="6"/>
        <item x="21"/>
        <item x="0"/>
        <item x="13"/>
        <item x="7"/>
        <item x="22"/>
        <item x="4"/>
        <item x="10"/>
        <item x="16"/>
        <item x="1"/>
        <item x="14"/>
        <item x="19"/>
        <item x="5"/>
        <item x="17"/>
        <item x="8"/>
        <item x="12"/>
        <item x="20"/>
        <item x="2"/>
        <item x="25"/>
        <item x="24"/>
        <item x="26"/>
        <item t="default"/>
      </items>
    </pivotField>
    <pivotField axis="axisRow" showAll="0">
      <items count="3">
        <item x="1"/>
        <item x="0"/>
        <item t="default"/>
      </items>
    </pivotField>
    <pivotField showAll="0"/>
    <pivotField showAll="0"/>
    <pivotField showAll="0"/>
    <pivotField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s>
  <rowFields count="1">
    <field x="2"/>
  </rowFields>
  <rowItems count="3">
    <i>
      <x/>
    </i>
    <i>
      <x v="1"/>
    </i>
    <i t="grand">
      <x/>
    </i>
  </rowItems>
  <colItems count="1">
    <i/>
  </colItems>
  <dataFields count="1">
    <dataField name="Sum of Insurance Price (USD)" fld="7"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D6517B-798C-425D-BFD4-0A5DA5DC9CA2}" name="Location"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0" firstHeaderRow="1" firstDataRow="1" firstDataCol="1"/>
  <pivotFields count="8">
    <pivotField showAll="0">
      <items count="47">
        <item x="25"/>
        <item x="32"/>
        <item x="22"/>
        <item x="17"/>
        <item x="21"/>
        <item x="37"/>
        <item x="28"/>
        <item x="23"/>
        <item x="10"/>
        <item x="6"/>
        <item x="16"/>
        <item x="4"/>
        <item x="14"/>
        <item x="40"/>
        <item x="39"/>
        <item x="1"/>
        <item x="9"/>
        <item x="20"/>
        <item x="29"/>
        <item x="27"/>
        <item x="38"/>
        <item x="15"/>
        <item x="42"/>
        <item x="34"/>
        <item x="12"/>
        <item x="5"/>
        <item x="7"/>
        <item x="0"/>
        <item x="35"/>
        <item x="43"/>
        <item x="36"/>
        <item x="44"/>
        <item x="30"/>
        <item x="8"/>
        <item x="19"/>
        <item x="2"/>
        <item x="18"/>
        <item x="33"/>
        <item x="11"/>
        <item x="26"/>
        <item x="3"/>
        <item x="41"/>
        <item x="45"/>
        <item x="13"/>
        <item x="24"/>
        <item x="31"/>
        <item t="default"/>
      </items>
    </pivotField>
    <pivotField showAll="0">
      <items count="28">
        <item x="23"/>
        <item x="3"/>
        <item x="11"/>
        <item x="18"/>
        <item x="9"/>
        <item x="15"/>
        <item x="6"/>
        <item x="21"/>
        <item x="0"/>
        <item x="13"/>
        <item x="7"/>
        <item x="22"/>
        <item x="4"/>
        <item x="10"/>
        <item x="16"/>
        <item x="1"/>
        <item x="14"/>
        <item x="19"/>
        <item x="5"/>
        <item x="17"/>
        <item x="8"/>
        <item x="12"/>
        <item x="20"/>
        <item x="2"/>
        <item x="25"/>
        <item x="24"/>
        <item x="26"/>
        <item t="default"/>
      </items>
    </pivotField>
    <pivotField showAll="0">
      <items count="3">
        <item x="1"/>
        <item x="0"/>
        <item t="default"/>
      </items>
    </pivotField>
    <pivotField showAll="0"/>
    <pivotField showAll="0"/>
    <pivotField showAll="0"/>
    <pivotField axis="axisRow"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s>
  <rowFields count="1">
    <field x="6"/>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Insurance Price (USD)"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E3ADE-F441-4D71-90B2-6DAEBE924848}" name="Smoker "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I3:J6" firstHeaderRow="1" firstDataRow="1" firstDataCol="1"/>
  <pivotFields count="8">
    <pivotField showAll="0">
      <items count="47">
        <item x="25"/>
        <item x="32"/>
        <item x="22"/>
        <item x="17"/>
        <item x="21"/>
        <item x="37"/>
        <item x="28"/>
        <item x="23"/>
        <item x="10"/>
        <item x="6"/>
        <item x="16"/>
        <item x="4"/>
        <item x="14"/>
        <item x="40"/>
        <item x="39"/>
        <item x="1"/>
        <item x="9"/>
        <item x="20"/>
        <item x="29"/>
        <item x="27"/>
        <item x="38"/>
        <item x="15"/>
        <item x="42"/>
        <item x="34"/>
        <item x="12"/>
        <item x="5"/>
        <item x="7"/>
        <item x="0"/>
        <item x="35"/>
        <item x="43"/>
        <item x="36"/>
        <item x="44"/>
        <item x="30"/>
        <item x="8"/>
        <item x="19"/>
        <item x="2"/>
        <item x="18"/>
        <item x="33"/>
        <item x="11"/>
        <item x="26"/>
        <item x="3"/>
        <item x="41"/>
        <item x="45"/>
        <item x="13"/>
        <item x="24"/>
        <item x="31"/>
        <item t="default"/>
      </items>
    </pivotField>
    <pivotField showAll="0">
      <items count="28">
        <item x="23"/>
        <item x="3"/>
        <item x="11"/>
        <item x="18"/>
        <item x="9"/>
        <item x="15"/>
        <item x="6"/>
        <item x="21"/>
        <item x="0"/>
        <item x="13"/>
        <item x="7"/>
        <item x="22"/>
        <item x="4"/>
        <item x="10"/>
        <item x="16"/>
        <item x="1"/>
        <item x="14"/>
        <item x="19"/>
        <item x="5"/>
        <item x="17"/>
        <item x="8"/>
        <item x="12"/>
        <item x="20"/>
        <item x="2"/>
        <item x="25"/>
        <item x="24"/>
        <item x="26"/>
        <item t="default"/>
      </items>
    </pivotField>
    <pivotField showAll="0">
      <items count="3">
        <item x="1"/>
        <item x="0"/>
        <item t="default"/>
      </items>
    </pivotField>
    <pivotField showAll="0"/>
    <pivotField showAll="0">
      <items count="5">
        <item x="0"/>
        <item x="3"/>
        <item x="1"/>
        <item x="2"/>
        <item t="default"/>
      </items>
    </pivotField>
    <pivotField axis="axisRow" showAll="0">
      <items count="3">
        <item x="0"/>
        <item x="1"/>
        <item t="default"/>
      </items>
    </pivotField>
    <pivotField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s>
  <rowFields count="1">
    <field x="5"/>
  </rowFields>
  <rowItems count="3">
    <i>
      <x/>
    </i>
    <i>
      <x v="1"/>
    </i>
    <i t="grand">
      <x/>
    </i>
  </rowItems>
  <colItems count="1">
    <i/>
  </colItems>
  <dataFields count="1">
    <dataField name="Sum of Insurance Price (USD)" fld="7" baseField="0" baseItem="0"/>
  </dataFields>
  <chartFormats count="4">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5" count="1" selected="0">
            <x v="0"/>
          </reference>
        </references>
      </pivotArea>
    </chartFormat>
    <chartFormat chart="10"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8194AF8-AED5-4D32-B257-FDD8B68D2CC0}" sourceName="Name">
  <pivotTables>
    <pivotTable tabId="3" name="Location"/>
    <pivotTable tabId="3" name="Gender"/>
    <pivotTable tabId="3" name="Names"/>
    <pivotTable tabId="3" name="Smoker "/>
  </pivotTables>
  <data>
    <tabular pivotCacheId="658466461">
      <items count="46">
        <i x="25" s="1"/>
        <i x="32" s="1"/>
        <i x="22" s="1"/>
        <i x="17" s="1"/>
        <i x="21" s="1"/>
        <i x="37" s="1"/>
        <i x="28" s="1"/>
        <i x="23" s="1"/>
        <i x="10" s="1"/>
        <i x="6" s="1"/>
        <i x="16" s="1"/>
        <i x="4" s="1"/>
        <i x="14" s="1"/>
        <i x="40" s="1"/>
        <i x="39" s="1"/>
        <i x="1" s="1"/>
        <i x="9" s="1"/>
        <i x="20" s="1"/>
        <i x="29" s="1"/>
        <i x="27" s="1"/>
        <i x="38" s="1"/>
        <i x="15" s="1"/>
        <i x="42" s="1"/>
        <i x="34" s="1"/>
        <i x="12" s="1"/>
        <i x="5" s="1"/>
        <i x="7" s="1"/>
        <i x="0" s="1"/>
        <i x="35" s="1"/>
        <i x="43" s="1"/>
        <i x="36" s="1"/>
        <i x="44" s="1"/>
        <i x="30" s="1"/>
        <i x="8" s="1"/>
        <i x="19" s="1"/>
        <i x="2" s="1"/>
        <i x="18" s="1"/>
        <i x="33" s="1"/>
        <i x="11" s="1"/>
        <i x="26" s="1"/>
        <i x="3" s="1"/>
        <i x="41" s="1"/>
        <i x="45" s="1"/>
        <i x="13" s="1"/>
        <i x="24"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59898E6-B0A9-4723-AAE3-EE1B24DCC33D}" cache="Slicer_Name" caption="Name" startItem="1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A0CF-099A-449E-AE0E-FD15BF560A4D}">
  <dimension ref="B3:I51"/>
  <sheetViews>
    <sheetView showGridLines="0" topLeftCell="A2" workbookViewId="0">
      <selection activeCell="L20" sqref="L20"/>
    </sheetView>
  </sheetViews>
  <sheetFormatPr defaultColWidth="8.90625" defaultRowHeight="14.5" x14ac:dyDescent="0.35"/>
  <cols>
    <col min="1" max="1" width="4.6328125" style="2" customWidth="1"/>
    <col min="2" max="2" width="21" style="2" bestFit="1" customWidth="1"/>
    <col min="3" max="3" width="9.36328125" style="2" customWidth="1"/>
    <col min="4" max="4" width="9.54296875" style="2" customWidth="1"/>
    <col min="5" max="5" width="8.08984375" style="2" customWidth="1"/>
    <col min="6" max="6" width="14.6328125" style="2" customWidth="1"/>
    <col min="7" max="7" width="19.36328125" style="2" customWidth="1"/>
    <col min="8" max="8" width="14" style="2" bestFit="1" customWidth="1"/>
    <col min="9" max="9" width="23.36328125" style="2" customWidth="1"/>
    <col min="10" max="16384" width="8.90625" style="2"/>
  </cols>
  <sheetData>
    <row r="3" spans="2:9" ht="19" thickBot="1" x14ac:dyDescent="0.4">
      <c r="B3" s="3" t="s">
        <v>0</v>
      </c>
      <c r="C3" s="1"/>
      <c r="D3" s="1"/>
      <c r="E3" s="1"/>
      <c r="F3" s="1"/>
      <c r="G3" s="1"/>
      <c r="H3" s="1"/>
      <c r="I3" s="1"/>
    </row>
    <row r="5" spans="2:9" ht="15.5" x14ac:dyDescent="0.35">
      <c r="B5" s="4" t="s">
        <v>1</v>
      </c>
      <c r="C5" s="4" t="s">
        <v>2</v>
      </c>
      <c r="D5" s="4" t="s">
        <v>3</v>
      </c>
      <c r="E5" s="4" t="s">
        <v>4</v>
      </c>
      <c r="F5" s="4" t="s">
        <v>5</v>
      </c>
      <c r="G5" s="4" t="s">
        <v>6</v>
      </c>
      <c r="H5" s="4" t="s">
        <v>7</v>
      </c>
      <c r="I5" s="4" t="s">
        <v>8</v>
      </c>
    </row>
    <row r="6" spans="2:9" x14ac:dyDescent="0.35">
      <c r="B6" s="5" t="s">
        <v>9</v>
      </c>
      <c r="C6" s="5">
        <v>35</v>
      </c>
      <c r="D6" s="5" t="s">
        <v>10</v>
      </c>
      <c r="E6" s="5">
        <v>29.5</v>
      </c>
      <c r="F6" s="5">
        <v>0</v>
      </c>
      <c r="G6" s="5" t="s">
        <v>11</v>
      </c>
      <c r="H6" s="5" t="s">
        <v>12</v>
      </c>
      <c r="I6" s="5">
        <v>16450</v>
      </c>
    </row>
    <row r="7" spans="2:9" x14ac:dyDescent="0.35">
      <c r="B7" s="5" t="s">
        <v>13</v>
      </c>
      <c r="C7" s="5">
        <v>42</v>
      </c>
      <c r="D7" s="5" t="s">
        <v>14</v>
      </c>
      <c r="E7" s="5">
        <v>26.8</v>
      </c>
      <c r="F7" s="5">
        <v>2</v>
      </c>
      <c r="G7" s="5" t="s">
        <v>11</v>
      </c>
      <c r="H7" s="5" t="s">
        <v>15</v>
      </c>
      <c r="I7" s="5">
        <v>21600</v>
      </c>
    </row>
    <row r="8" spans="2:9" x14ac:dyDescent="0.35">
      <c r="B8" s="5" t="s">
        <v>16</v>
      </c>
      <c r="C8" s="5">
        <v>50</v>
      </c>
      <c r="D8" s="5" t="s">
        <v>10</v>
      </c>
      <c r="E8" s="5">
        <v>31.2</v>
      </c>
      <c r="F8" s="5">
        <v>3</v>
      </c>
      <c r="G8" s="5" t="s">
        <v>17</v>
      </c>
      <c r="H8" s="5" t="s">
        <v>18</v>
      </c>
      <c r="I8" s="5">
        <v>21080</v>
      </c>
    </row>
    <row r="9" spans="2:9" x14ac:dyDescent="0.35">
      <c r="B9" s="5" t="s">
        <v>19</v>
      </c>
      <c r="C9" s="5">
        <v>28</v>
      </c>
      <c r="D9" s="5" t="s">
        <v>14</v>
      </c>
      <c r="E9" s="5">
        <v>22.3</v>
      </c>
      <c r="F9" s="5">
        <v>1</v>
      </c>
      <c r="G9" s="5" t="s">
        <v>11</v>
      </c>
      <c r="H9" s="5" t="s">
        <v>20</v>
      </c>
      <c r="I9" s="5">
        <v>10080</v>
      </c>
    </row>
    <row r="10" spans="2:9" x14ac:dyDescent="0.35">
      <c r="B10" s="5" t="s">
        <v>21</v>
      </c>
      <c r="C10" s="5">
        <v>39</v>
      </c>
      <c r="D10" s="5" t="s">
        <v>10</v>
      </c>
      <c r="E10" s="5">
        <v>28.1</v>
      </c>
      <c r="F10" s="5">
        <v>2</v>
      </c>
      <c r="G10" s="5" t="s">
        <v>11</v>
      </c>
      <c r="H10" s="5" t="s">
        <v>22</v>
      </c>
      <c r="I10" s="5">
        <v>17640</v>
      </c>
    </row>
    <row r="11" spans="2:9" x14ac:dyDescent="0.35">
      <c r="B11" s="5" t="s">
        <v>23</v>
      </c>
      <c r="C11" s="5">
        <v>45</v>
      </c>
      <c r="D11" s="5" t="s">
        <v>14</v>
      </c>
      <c r="E11" s="5">
        <v>29.9</v>
      </c>
      <c r="F11" s="5">
        <v>0</v>
      </c>
      <c r="G11" s="5" t="s">
        <v>11</v>
      </c>
      <c r="H11" s="5" t="s">
        <v>24</v>
      </c>
      <c r="I11" s="5">
        <v>18000</v>
      </c>
    </row>
    <row r="12" spans="2:9" x14ac:dyDescent="0.35">
      <c r="B12" s="5" t="s">
        <v>25</v>
      </c>
      <c r="C12" s="5">
        <v>33</v>
      </c>
      <c r="D12" s="5" t="s">
        <v>10</v>
      </c>
      <c r="E12" s="5">
        <v>25.5</v>
      </c>
      <c r="F12" s="5">
        <v>1</v>
      </c>
      <c r="G12" s="5" t="s">
        <v>11</v>
      </c>
      <c r="H12" s="5" t="s">
        <v>26</v>
      </c>
      <c r="I12" s="5">
        <v>11520</v>
      </c>
    </row>
    <row r="13" spans="2:9" x14ac:dyDescent="0.35">
      <c r="B13" s="5" t="s">
        <v>27</v>
      </c>
      <c r="C13" s="5">
        <v>37</v>
      </c>
      <c r="D13" s="5" t="s">
        <v>14</v>
      </c>
      <c r="E13" s="5">
        <v>27.4</v>
      </c>
      <c r="F13" s="5">
        <v>2</v>
      </c>
      <c r="G13" s="5" t="s">
        <v>17</v>
      </c>
      <c r="H13" s="5" t="s">
        <v>28</v>
      </c>
      <c r="I13" s="5">
        <v>16120</v>
      </c>
    </row>
    <row r="14" spans="2:9" x14ac:dyDescent="0.35">
      <c r="B14" s="5" t="s">
        <v>29</v>
      </c>
      <c r="C14" s="5">
        <v>47</v>
      </c>
      <c r="D14" s="5" t="s">
        <v>10</v>
      </c>
      <c r="E14" s="5">
        <v>33</v>
      </c>
      <c r="F14" s="5">
        <v>3</v>
      </c>
      <c r="G14" s="5" t="s">
        <v>11</v>
      </c>
      <c r="H14" s="5" t="s">
        <v>30</v>
      </c>
      <c r="I14" s="5">
        <v>19720</v>
      </c>
    </row>
    <row r="15" spans="2:9" x14ac:dyDescent="0.35">
      <c r="B15" s="5" t="s">
        <v>31</v>
      </c>
      <c r="C15" s="5">
        <v>31</v>
      </c>
      <c r="D15" s="5" t="s">
        <v>14</v>
      </c>
      <c r="E15" s="5">
        <v>24.7</v>
      </c>
      <c r="F15" s="5">
        <v>0</v>
      </c>
      <c r="G15" s="5" t="s">
        <v>11</v>
      </c>
      <c r="H15" s="5" t="s">
        <v>32</v>
      </c>
      <c r="I15" s="5">
        <v>11100</v>
      </c>
    </row>
    <row r="16" spans="2:9" x14ac:dyDescent="0.35">
      <c r="B16" s="5" t="s">
        <v>33</v>
      </c>
      <c r="C16" s="5">
        <v>40</v>
      </c>
      <c r="D16" s="5" t="s">
        <v>10</v>
      </c>
      <c r="E16" s="5">
        <v>30.5</v>
      </c>
      <c r="F16" s="5">
        <v>2</v>
      </c>
      <c r="G16" s="5" t="s">
        <v>11</v>
      </c>
      <c r="H16" s="5" t="s">
        <v>34</v>
      </c>
      <c r="I16" s="5">
        <v>18920</v>
      </c>
    </row>
    <row r="17" spans="2:9" x14ac:dyDescent="0.35">
      <c r="B17" s="5" t="s">
        <v>35</v>
      </c>
      <c r="C17" s="5">
        <v>29</v>
      </c>
      <c r="D17" s="5" t="s">
        <v>14</v>
      </c>
      <c r="E17" s="5">
        <v>23.9</v>
      </c>
      <c r="F17" s="5">
        <v>1</v>
      </c>
      <c r="G17" s="5" t="s">
        <v>11</v>
      </c>
      <c r="H17" s="5" t="s">
        <v>36</v>
      </c>
      <c r="I17" s="5">
        <v>11020</v>
      </c>
    </row>
    <row r="18" spans="2:9" x14ac:dyDescent="0.35">
      <c r="B18" s="5" t="s">
        <v>37</v>
      </c>
      <c r="C18" s="5">
        <v>48</v>
      </c>
      <c r="D18" s="5" t="s">
        <v>10</v>
      </c>
      <c r="E18" s="5">
        <v>32.700000000000003</v>
      </c>
      <c r="F18" s="5">
        <v>3</v>
      </c>
      <c r="G18" s="5" t="s">
        <v>17</v>
      </c>
      <c r="H18" s="5" t="s">
        <v>38</v>
      </c>
      <c r="I18" s="5">
        <v>18600</v>
      </c>
    </row>
    <row r="19" spans="2:9" x14ac:dyDescent="0.35">
      <c r="B19" s="5" t="s">
        <v>39</v>
      </c>
      <c r="C19" s="5">
        <v>36</v>
      </c>
      <c r="D19" s="5" t="s">
        <v>14</v>
      </c>
      <c r="E19" s="5">
        <v>28.3</v>
      </c>
      <c r="F19" s="5">
        <v>0</v>
      </c>
      <c r="G19" s="5" t="s">
        <v>11</v>
      </c>
      <c r="H19" s="5" t="s">
        <v>40</v>
      </c>
      <c r="I19" s="5">
        <v>15960</v>
      </c>
    </row>
    <row r="20" spans="2:9" x14ac:dyDescent="0.35">
      <c r="B20" s="5" t="s">
        <v>41</v>
      </c>
      <c r="C20" s="5">
        <v>43</v>
      </c>
      <c r="D20" s="5" t="s">
        <v>10</v>
      </c>
      <c r="E20" s="5">
        <v>29.8</v>
      </c>
      <c r="F20" s="5">
        <v>2</v>
      </c>
      <c r="G20" s="5" t="s">
        <v>11</v>
      </c>
      <c r="H20" s="5" t="s">
        <v>42</v>
      </c>
      <c r="I20" s="5">
        <v>17550</v>
      </c>
    </row>
    <row r="21" spans="2:9" x14ac:dyDescent="0.35">
      <c r="B21" s="5" t="s">
        <v>43</v>
      </c>
      <c r="C21" s="5">
        <v>32</v>
      </c>
      <c r="D21" s="5" t="s">
        <v>14</v>
      </c>
      <c r="E21" s="5">
        <v>25.1</v>
      </c>
      <c r="F21" s="5">
        <v>1</v>
      </c>
      <c r="G21" s="5" t="s">
        <v>11</v>
      </c>
      <c r="H21" s="5" t="s">
        <v>44</v>
      </c>
      <c r="I21" s="5">
        <v>10540</v>
      </c>
    </row>
    <row r="22" spans="2:9" x14ac:dyDescent="0.35">
      <c r="B22" s="5" t="s">
        <v>45</v>
      </c>
      <c r="C22" s="5">
        <v>39</v>
      </c>
      <c r="D22" s="5" t="s">
        <v>10</v>
      </c>
      <c r="E22" s="5">
        <v>27.9</v>
      </c>
      <c r="F22" s="5">
        <v>3</v>
      </c>
      <c r="G22" s="5" t="s">
        <v>17</v>
      </c>
      <c r="H22" s="5" t="s">
        <v>46</v>
      </c>
      <c r="I22" s="5">
        <v>20100</v>
      </c>
    </row>
    <row r="23" spans="2:9" x14ac:dyDescent="0.35">
      <c r="B23" s="5" t="s">
        <v>47</v>
      </c>
      <c r="C23" s="5">
        <v>41</v>
      </c>
      <c r="D23" s="5" t="s">
        <v>14</v>
      </c>
      <c r="E23" s="5">
        <v>31.5</v>
      </c>
      <c r="F23" s="5">
        <v>0</v>
      </c>
      <c r="G23" s="5" t="s">
        <v>11</v>
      </c>
      <c r="H23" s="5" t="s">
        <v>48</v>
      </c>
      <c r="I23" s="5">
        <v>19600</v>
      </c>
    </row>
    <row r="24" spans="2:9" x14ac:dyDescent="0.35">
      <c r="B24" s="5" t="s">
        <v>49</v>
      </c>
      <c r="C24" s="5">
        <v>46</v>
      </c>
      <c r="D24" s="5" t="s">
        <v>10</v>
      </c>
      <c r="E24" s="5">
        <v>34.200000000000003</v>
      </c>
      <c r="F24" s="5">
        <v>2</v>
      </c>
      <c r="G24" s="5" t="s">
        <v>11</v>
      </c>
      <c r="H24" s="5" t="s">
        <v>50</v>
      </c>
      <c r="I24" s="5">
        <v>17280</v>
      </c>
    </row>
    <row r="25" spans="2:9" x14ac:dyDescent="0.35">
      <c r="B25" s="5" t="s">
        <v>51</v>
      </c>
      <c r="C25" s="5">
        <v>30</v>
      </c>
      <c r="D25" s="5" t="s">
        <v>14</v>
      </c>
      <c r="E25" s="5">
        <v>26</v>
      </c>
      <c r="F25" s="5">
        <v>1</v>
      </c>
      <c r="G25" s="5" t="s">
        <v>11</v>
      </c>
      <c r="H25" s="5" t="s">
        <v>52</v>
      </c>
      <c r="I25" s="5">
        <v>12210</v>
      </c>
    </row>
    <row r="26" spans="2:9" x14ac:dyDescent="0.35">
      <c r="B26" s="5" t="s">
        <v>53</v>
      </c>
      <c r="C26" s="5">
        <v>44</v>
      </c>
      <c r="D26" s="5" t="s">
        <v>10</v>
      </c>
      <c r="E26" s="5">
        <v>29.6</v>
      </c>
      <c r="F26" s="5">
        <v>3</v>
      </c>
      <c r="G26" s="5" t="s">
        <v>17</v>
      </c>
      <c r="H26" s="5" t="s">
        <v>54</v>
      </c>
      <c r="I26" s="5">
        <v>28980</v>
      </c>
    </row>
    <row r="27" spans="2:9" x14ac:dyDescent="0.35">
      <c r="B27" s="5" t="s">
        <v>55</v>
      </c>
      <c r="C27" s="5">
        <v>35</v>
      </c>
      <c r="D27" s="5" t="s">
        <v>14</v>
      </c>
      <c r="E27" s="5">
        <v>28.8</v>
      </c>
      <c r="F27" s="5">
        <v>0</v>
      </c>
      <c r="G27" s="5" t="s">
        <v>11</v>
      </c>
      <c r="H27" s="5" t="s">
        <v>56</v>
      </c>
      <c r="I27" s="5">
        <v>12210</v>
      </c>
    </row>
    <row r="28" spans="2:9" x14ac:dyDescent="0.35">
      <c r="B28" s="5" t="s">
        <v>57</v>
      </c>
      <c r="C28" s="5">
        <v>49</v>
      </c>
      <c r="D28" s="5" t="s">
        <v>10</v>
      </c>
      <c r="E28" s="5">
        <v>33.799999999999997</v>
      </c>
      <c r="F28" s="5">
        <v>2</v>
      </c>
      <c r="G28" s="5" t="s">
        <v>11</v>
      </c>
      <c r="H28" s="5" t="s">
        <v>58</v>
      </c>
      <c r="I28" s="5">
        <v>25760</v>
      </c>
    </row>
    <row r="29" spans="2:9" x14ac:dyDescent="0.35">
      <c r="B29" s="5" t="s">
        <v>59</v>
      </c>
      <c r="C29" s="5">
        <v>34</v>
      </c>
      <c r="D29" s="5" t="s">
        <v>14</v>
      </c>
      <c r="E29" s="5">
        <v>25.9</v>
      </c>
      <c r="F29" s="5">
        <v>1</v>
      </c>
      <c r="G29" s="5" t="s">
        <v>11</v>
      </c>
      <c r="H29" s="5" t="s">
        <v>60</v>
      </c>
      <c r="I29" s="5">
        <v>9600</v>
      </c>
    </row>
    <row r="30" spans="2:9" x14ac:dyDescent="0.35">
      <c r="B30" s="5" t="s">
        <v>61</v>
      </c>
      <c r="C30" s="5">
        <v>38</v>
      </c>
      <c r="D30" s="5" t="s">
        <v>10</v>
      </c>
      <c r="E30" s="5">
        <v>26.3</v>
      </c>
      <c r="F30" s="5">
        <v>2</v>
      </c>
      <c r="G30" s="5" t="s">
        <v>17</v>
      </c>
      <c r="H30" s="5" t="s">
        <v>62</v>
      </c>
      <c r="I30" s="5">
        <v>30550</v>
      </c>
    </row>
    <row r="31" spans="2:9" x14ac:dyDescent="0.35">
      <c r="B31" s="5" t="s">
        <v>63</v>
      </c>
      <c r="C31" s="5">
        <v>27</v>
      </c>
      <c r="D31" s="5" t="s">
        <v>14</v>
      </c>
      <c r="E31" s="5">
        <v>24.5</v>
      </c>
      <c r="F31" s="5">
        <v>0</v>
      </c>
      <c r="G31" s="5" t="s">
        <v>11</v>
      </c>
      <c r="H31" s="5" t="s">
        <v>64</v>
      </c>
      <c r="I31" s="5">
        <v>13050</v>
      </c>
    </row>
    <row r="32" spans="2:9" x14ac:dyDescent="0.35">
      <c r="B32" s="5" t="s">
        <v>65</v>
      </c>
      <c r="C32" s="5">
        <v>52</v>
      </c>
      <c r="D32" s="5" t="s">
        <v>10</v>
      </c>
      <c r="E32" s="5">
        <v>35.1</v>
      </c>
      <c r="F32" s="5">
        <v>3</v>
      </c>
      <c r="G32" s="5" t="s">
        <v>17</v>
      </c>
      <c r="H32" s="5" t="s">
        <v>66</v>
      </c>
      <c r="I32" s="5">
        <v>23760</v>
      </c>
    </row>
    <row r="33" spans="2:9" x14ac:dyDescent="0.35">
      <c r="B33" s="5" t="s">
        <v>67</v>
      </c>
      <c r="C33" s="5">
        <v>33</v>
      </c>
      <c r="D33" s="5" t="s">
        <v>14</v>
      </c>
      <c r="E33" s="5">
        <v>27.6</v>
      </c>
      <c r="F33" s="5">
        <v>1</v>
      </c>
      <c r="G33" s="5" t="s">
        <v>11</v>
      </c>
      <c r="H33" s="5" t="s">
        <v>68</v>
      </c>
      <c r="I33" s="5">
        <v>13940</v>
      </c>
    </row>
    <row r="34" spans="2:9" x14ac:dyDescent="0.35">
      <c r="B34" s="5" t="s">
        <v>69</v>
      </c>
      <c r="C34" s="5">
        <v>50</v>
      </c>
      <c r="D34" s="5" t="s">
        <v>10</v>
      </c>
      <c r="E34" s="5">
        <v>31.8</v>
      </c>
      <c r="F34" s="5">
        <v>2</v>
      </c>
      <c r="G34" s="5" t="s">
        <v>11</v>
      </c>
      <c r="H34" s="5" t="s">
        <v>70</v>
      </c>
      <c r="I34" s="5">
        <v>21830</v>
      </c>
    </row>
    <row r="35" spans="2:9" x14ac:dyDescent="0.35">
      <c r="B35" s="5" t="s">
        <v>71</v>
      </c>
      <c r="C35" s="5">
        <v>39</v>
      </c>
      <c r="D35" s="5" t="s">
        <v>14</v>
      </c>
      <c r="E35" s="5">
        <v>29.2</v>
      </c>
      <c r="F35" s="5">
        <v>0</v>
      </c>
      <c r="G35" s="5" t="s">
        <v>11</v>
      </c>
      <c r="H35" s="5" t="s">
        <v>72</v>
      </c>
      <c r="I35" s="5">
        <v>19270</v>
      </c>
    </row>
    <row r="36" spans="2:9" x14ac:dyDescent="0.35">
      <c r="B36" s="5" t="s">
        <v>73</v>
      </c>
      <c r="C36" s="5">
        <v>47</v>
      </c>
      <c r="D36" s="5" t="s">
        <v>10</v>
      </c>
      <c r="E36" s="5">
        <v>32.5</v>
      </c>
      <c r="F36" s="5">
        <v>3</v>
      </c>
      <c r="G36" s="5" t="s">
        <v>17</v>
      </c>
      <c r="H36" s="5" t="s">
        <v>74</v>
      </c>
      <c r="I36" s="5">
        <v>22400</v>
      </c>
    </row>
    <row r="37" spans="2:9" x14ac:dyDescent="0.35">
      <c r="B37" s="5" t="s">
        <v>75</v>
      </c>
      <c r="C37" s="5">
        <v>31</v>
      </c>
      <c r="D37" s="5" t="s">
        <v>14</v>
      </c>
      <c r="E37" s="5">
        <v>26.5</v>
      </c>
      <c r="F37" s="5">
        <v>1</v>
      </c>
      <c r="G37" s="5" t="s">
        <v>11</v>
      </c>
      <c r="H37" s="5" t="s">
        <v>76</v>
      </c>
      <c r="I37" s="5">
        <v>16100</v>
      </c>
    </row>
    <row r="38" spans="2:9" x14ac:dyDescent="0.35">
      <c r="B38" s="5" t="s">
        <v>77</v>
      </c>
      <c r="C38" s="5">
        <v>45</v>
      </c>
      <c r="D38" s="5" t="s">
        <v>10</v>
      </c>
      <c r="E38" s="5">
        <v>30.3</v>
      </c>
      <c r="F38" s="5">
        <v>2</v>
      </c>
      <c r="G38" s="5" t="s">
        <v>11</v>
      </c>
      <c r="H38" s="5" t="s">
        <v>78</v>
      </c>
      <c r="I38" s="5">
        <v>25080</v>
      </c>
    </row>
    <row r="39" spans="2:9" x14ac:dyDescent="0.35">
      <c r="B39" s="5" t="s">
        <v>79</v>
      </c>
      <c r="C39" s="5">
        <v>37</v>
      </c>
      <c r="D39" s="5" t="s">
        <v>14</v>
      </c>
      <c r="E39" s="5">
        <v>28</v>
      </c>
      <c r="F39" s="5">
        <v>0</v>
      </c>
      <c r="G39" s="5" t="s">
        <v>11</v>
      </c>
      <c r="H39" s="5" t="s">
        <v>80</v>
      </c>
      <c r="I39" s="5">
        <v>14430</v>
      </c>
    </row>
    <row r="40" spans="2:9" x14ac:dyDescent="0.35">
      <c r="B40" s="5" t="s">
        <v>81</v>
      </c>
      <c r="C40" s="5">
        <v>48</v>
      </c>
      <c r="D40" s="5" t="s">
        <v>10</v>
      </c>
      <c r="E40" s="5">
        <v>33.5</v>
      </c>
      <c r="F40" s="5">
        <v>3</v>
      </c>
      <c r="G40" s="5" t="s">
        <v>17</v>
      </c>
      <c r="H40" s="5" t="s">
        <v>82</v>
      </c>
      <c r="I40" s="5">
        <v>30530</v>
      </c>
    </row>
    <row r="41" spans="2:9" x14ac:dyDescent="0.35">
      <c r="B41" s="5" t="s">
        <v>83</v>
      </c>
      <c r="C41" s="5">
        <v>29</v>
      </c>
      <c r="D41" s="5" t="s">
        <v>14</v>
      </c>
      <c r="E41" s="5">
        <v>25.3</v>
      </c>
      <c r="F41" s="5">
        <v>1</v>
      </c>
      <c r="G41" s="5" t="s">
        <v>11</v>
      </c>
      <c r="H41" s="5" t="s">
        <v>84</v>
      </c>
      <c r="I41" s="5">
        <v>9900</v>
      </c>
    </row>
    <row r="42" spans="2:9" x14ac:dyDescent="0.35">
      <c r="B42" s="5" t="s">
        <v>85</v>
      </c>
      <c r="C42" s="5">
        <v>51</v>
      </c>
      <c r="D42" s="5" t="s">
        <v>10</v>
      </c>
      <c r="E42" s="5">
        <v>34.700000000000003</v>
      </c>
      <c r="F42" s="5">
        <v>2</v>
      </c>
      <c r="G42" s="5" t="s">
        <v>11</v>
      </c>
      <c r="H42" s="5" t="s">
        <v>86</v>
      </c>
      <c r="I42" s="5">
        <v>22200</v>
      </c>
    </row>
    <row r="43" spans="2:9" x14ac:dyDescent="0.35">
      <c r="B43" s="5" t="s">
        <v>87</v>
      </c>
      <c r="C43" s="5">
        <v>32</v>
      </c>
      <c r="D43" s="5" t="s">
        <v>14</v>
      </c>
      <c r="E43" s="5">
        <v>27.2</v>
      </c>
      <c r="F43" s="5">
        <v>0</v>
      </c>
      <c r="G43" s="5" t="s">
        <v>11</v>
      </c>
      <c r="H43" s="5" t="s">
        <v>88</v>
      </c>
      <c r="I43" s="5">
        <v>15480</v>
      </c>
    </row>
    <row r="44" spans="2:9" x14ac:dyDescent="0.35">
      <c r="B44" s="5" t="s">
        <v>89</v>
      </c>
      <c r="C44" s="5">
        <v>46</v>
      </c>
      <c r="D44" s="5" t="s">
        <v>10</v>
      </c>
      <c r="E44" s="5">
        <v>31</v>
      </c>
      <c r="F44" s="5">
        <v>3</v>
      </c>
      <c r="G44" s="5" t="s">
        <v>17</v>
      </c>
      <c r="H44" s="5" t="s">
        <v>90</v>
      </c>
      <c r="I44" s="5">
        <v>24480</v>
      </c>
    </row>
    <row r="45" spans="2:9" x14ac:dyDescent="0.35">
      <c r="B45" s="5" t="s">
        <v>91</v>
      </c>
      <c r="C45" s="5">
        <v>36</v>
      </c>
      <c r="D45" s="5" t="s">
        <v>14</v>
      </c>
      <c r="E45" s="5">
        <v>29.1</v>
      </c>
      <c r="F45" s="5">
        <v>1</v>
      </c>
      <c r="G45" s="5" t="s">
        <v>11</v>
      </c>
      <c r="H45" s="5" t="s">
        <v>92</v>
      </c>
      <c r="I45" s="5">
        <v>12000</v>
      </c>
    </row>
    <row r="46" spans="2:9" x14ac:dyDescent="0.35">
      <c r="B46" s="5" t="s">
        <v>93</v>
      </c>
      <c r="C46" s="5">
        <v>49</v>
      </c>
      <c r="D46" s="5" t="s">
        <v>10</v>
      </c>
      <c r="E46" s="5">
        <v>32.799999999999997</v>
      </c>
      <c r="F46" s="5">
        <v>2</v>
      </c>
      <c r="G46" s="5" t="s">
        <v>11</v>
      </c>
      <c r="H46" s="5" t="s">
        <v>94</v>
      </c>
      <c r="I46" s="5">
        <v>28060</v>
      </c>
    </row>
    <row r="47" spans="2:9" x14ac:dyDescent="0.35">
      <c r="B47" s="5" t="s">
        <v>95</v>
      </c>
      <c r="C47" s="5">
        <v>38</v>
      </c>
      <c r="D47" s="5" t="s">
        <v>14</v>
      </c>
      <c r="E47" s="5">
        <v>27.8</v>
      </c>
      <c r="F47" s="5">
        <v>0</v>
      </c>
      <c r="G47" s="5" t="s">
        <v>11</v>
      </c>
      <c r="H47" s="5" t="s">
        <v>96</v>
      </c>
      <c r="I47" s="5">
        <v>14060</v>
      </c>
    </row>
    <row r="48" spans="2:9" x14ac:dyDescent="0.35">
      <c r="B48" s="5" t="s">
        <v>97</v>
      </c>
      <c r="C48" s="5">
        <v>53</v>
      </c>
      <c r="D48" s="5" t="s">
        <v>10</v>
      </c>
      <c r="E48" s="5">
        <v>35.299999999999997</v>
      </c>
      <c r="F48" s="5">
        <v>3</v>
      </c>
      <c r="G48" s="5" t="s">
        <v>17</v>
      </c>
      <c r="H48" s="5" t="s">
        <v>98</v>
      </c>
      <c r="I48" s="5">
        <v>32120</v>
      </c>
    </row>
    <row r="49" spans="2:9" x14ac:dyDescent="0.35">
      <c r="B49" s="5" t="s">
        <v>99</v>
      </c>
      <c r="C49" s="5">
        <v>34</v>
      </c>
      <c r="D49" s="5" t="s">
        <v>14</v>
      </c>
      <c r="E49" s="5">
        <v>26.4</v>
      </c>
      <c r="F49" s="5">
        <v>1</v>
      </c>
      <c r="G49" s="5" t="s">
        <v>11</v>
      </c>
      <c r="H49" s="5" t="s">
        <v>100</v>
      </c>
      <c r="I49" s="5">
        <v>15640</v>
      </c>
    </row>
    <row r="50" spans="2:9" x14ac:dyDescent="0.35">
      <c r="B50" s="5" t="s">
        <v>101</v>
      </c>
      <c r="C50" s="5">
        <v>48</v>
      </c>
      <c r="D50" s="5" t="s">
        <v>10</v>
      </c>
      <c r="E50" s="5">
        <v>31.7</v>
      </c>
      <c r="F50" s="5">
        <v>2</v>
      </c>
      <c r="G50" s="5" t="s">
        <v>11</v>
      </c>
      <c r="H50" s="5" t="s">
        <v>102</v>
      </c>
      <c r="I50" s="5">
        <v>20880</v>
      </c>
    </row>
    <row r="51" spans="2:9" x14ac:dyDescent="0.35">
      <c r="B51" s="5" t="s">
        <v>103</v>
      </c>
      <c r="C51" s="5">
        <v>30</v>
      </c>
      <c r="D51" s="5" t="s">
        <v>14</v>
      </c>
      <c r="E51" s="5">
        <v>25.8</v>
      </c>
      <c r="F51" s="5">
        <v>0</v>
      </c>
      <c r="G51" s="5" t="s">
        <v>11</v>
      </c>
      <c r="H51" s="5" t="s">
        <v>104</v>
      </c>
      <c r="I51" s="5">
        <v>11840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6B0-F68B-413D-A630-FDEFCC69E49D}">
  <dimension ref="A3:J56"/>
  <sheetViews>
    <sheetView workbookViewId="0">
      <selection activeCell="C16" sqref="C16"/>
    </sheetView>
  </sheetViews>
  <sheetFormatPr defaultRowHeight="14.5" x14ac:dyDescent="0.35"/>
  <cols>
    <col min="1" max="1" width="12.6328125" bestFit="1" customWidth="1"/>
    <col min="2" max="2" width="25.6328125" bestFit="1" customWidth="1"/>
    <col min="3" max="3" width="10.08984375" bestFit="1" customWidth="1"/>
    <col min="4" max="4" width="5.81640625" bestFit="1" customWidth="1"/>
    <col min="5" max="5" width="18.81640625" bestFit="1" customWidth="1"/>
    <col min="6" max="6" width="25.6328125" bestFit="1" customWidth="1"/>
    <col min="7" max="7" width="10" bestFit="1" customWidth="1"/>
    <col min="8" max="8" width="5.81640625" bestFit="1" customWidth="1"/>
    <col min="9" max="9" width="12.453125" bestFit="1" customWidth="1"/>
    <col min="10" max="10" width="25.6328125" bestFit="1" customWidth="1"/>
    <col min="11" max="28" width="5.81640625" bestFit="1" customWidth="1"/>
    <col min="29" max="29" width="10.36328125" bestFit="1" customWidth="1"/>
  </cols>
  <sheetData>
    <row r="3" spans="1:10" x14ac:dyDescent="0.35">
      <c r="A3" s="6" t="s">
        <v>105</v>
      </c>
      <c r="B3" t="s">
        <v>107</v>
      </c>
      <c r="E3" s="6" t="s">
        <v>105</v>
      </c>
      <c r="F3" t="s">
        <v>107</v>
      </c>
      <c r="I3" s="6" t="s">
        <v>105</v>
      </c>
      <c r="J3" t="s">
        <v>107</v>
      </c>
    </row>
    <row r="4" spans="1:10" x14ac:dyDescent="0.35">
      <c r="A4" s="7" t="s">
        <v>74</v>
      </c>
      <c r="B4">
        <v>22400</v>
      </c>
      <c r="E4" s="7" t="s">
        <v>14</v>
      </c>
      <c r="F4">
        <v>323750</v>
      </c>
      <c r="I4" s="7" t="s">
        <v>11</v>
      </c>
      <c r="J4">
        <v>570520</v>
      </c>
    </row>
    <row r="5" spans="1:10" x14ac:dyDescent="0.35">
      <c r="A5" s="7" t="s">
        <v>100</v>
      </c>
      <c r="B5">
        <v>15640</v>
      </c>
      <c r="E5" s="7" t="s">
        <v>10</v>
      </c>
      <c r="F5">
        <v>515490</v>
      </c>
      <c r="I5" s="7" t="s">
        <v>17</v>
      </c>
      <c r="J5">
        <v>268720</v>
      </c>
    </row>
    <row r="6" spans="1:10" x14ac:dyDescent="0.35">
      <c r="A6" s="7" t="s">
        <v>84</v>
      </c>
      <c r="B6">
        <v>9900</v>
      </c>
      <c r="E6" s="7" t="s">
        <v>106</v>
      </c>
      <c r="F6">
        <v>839240</v>
      </c>
      <c r="I6" s="7" t="s">
        <v>106</v>
      </c>
      <c r="J6">
        <v>839240</v>
      </c>
    </row>
    <row r="7" spans="1:10" x14ac:dyDescent="0.35">
      <c r="A7" s="7" t="s">
        <v>34</v>
      </c>
      <c r="B7">
        <v>18920</v>
      </c>
    </row>
    <row r="8" spans="1:10" x14ac:dyDescent="0.35">
      <c r="A8" s="7" t="s">
        <v>70</v>
      </c>
      <c r="B8">
        <v>21830</v>
      </c>
    </row>
    <row r="9" spans="1:10" x14ac:dyDescent="0.35">
      <c r="A9" s="7" t="s">
        <v>56</v>
      </c>
      <c r="B9">
        <v>12210</v>
      </c>
      <c r="E9" s="6" t="s">
        <v>105</v>
      </c>
      <c r="F9" t="s">
        <v>107</v>
      </c>
      <c r="G9" t="s">
        <v>108</v>
      </c>
    </row>
    <row r="10" spans="1:10" x14ac:dyDescent="0.35">
      <c r="A10" s="7" t="s">
        <v>46</v>
      </c>
      <c r="B10">
        <v>20100</v>
      </c>
      <c r="E10" s="7" t="s">
        <v>63</v>
      </c>
      <c r="F10">
        <v>13050</v>
      </c>
      <c r="G10">
        <v>27</v>
      </c>
    </row>
    <row r="11" spans="1:10" x14ac:dyDescent="0.35">
      <c r="A11" s="7" t="s">
        <v>18</v>
      </c>
      <c r="B11">
        <v>21080</v>
      </c>
      <c r="E11" s="7" t="s">
        <v>77</v>
      </c>
      <c r="F11">
        <v>25080</v>
      </c>
      <c r="G11">
        <v>45</v>
      </c>
    </row>
    <row r="12" spans="1:10" x14ac:dyDescent="0.35">
      <c r="A12" s="7" t="s">
        <v>42</v>
      </c>
      <c r="B12">
        <v>17550</v>
      </c>
      <c r="E12" s="7" t="s">
        <v>57</v>
      </c>
      <c r="F12">
        <v>25760</v>
      </c>
      <c r="G12">
        <v>49</v>
      </c>
    </row>
    <row r="13" spans="1:10" x14ac:dyDescent="0.35">
      <c r="A13" s="7" t="s">
        <v>30</v>
      </c>
      <c r="B13">
        <v>19720</v>
      </c>
      <c r="E13" s="7" t="s">
        <v>47</v>
      </c>
      <c r="F13">
        <v>19600</v>
      </c>
      <c r="G13">
        <v>41</v>
      </c>
    </row>
    <row r="14" spans="1:10" x14ac:dyDescent="0.35">
      <c r="A14" s="7" t="s">
        <v>50</v>
      </c>
      <c r="B14">
        <v>17280</v>
      </c>
      <c r="E14" s="7" t="s">
        <v>55</v>
      </c>
      <c r="F14">
        <v>12210</v>
      </c>
      <c r="G14">
        <v>35</v>
      </c>
    </row>
    <row r="15" spans="1:10" x14ac:dyDescent="0.35">
      <c r="A15" s="7" t="s">
        <v>52</v>
      </c>
      <c r="B15">
        <v>12210</v>
      </c>
      <c r="E15" s="7" t="s">
        <v>87</v>
      </c>
      <c r="F15">
        <v>15480</v>
      </c>
      <c r="G15">
        <v>32</v>
      </c>
    </row>
    <row r="16" spans="1:10" x14ac:dyDescent="0.35">
      <c r="A16" s="7" t="s">
        <v>44</v>
      </c>
      <c r="B16">
        <v>10540</v>
      </c>
      <c r="E16" s="7" t="s">
        <v>69</v>
      </c>
      <c r="F16">
        <v>21830</v>
      </c>
      <c r="G16">
        <v>50</v>
      </c>
    </row>
    <row r="17" spans="1:7" x14ac:dyDescent="0.35">
      <c r="A17" s="7" t="s">
        <v>78</v>
      </c>
      <c r="B17">
        <v>25080</v>
      </c>
      <c r="E17" s="7" t="s">
        <v>59</v>
      </c>
      <c r="F17">
        <v>9600</v>
      </c>
      <c r="G17">
        <v>34</v>
      </c>
    </row>
    <row r="18" spans="1:7" x14ac:dyDescent="0.35">
      <c r="A18" s="7" t="s">
        <v>20</v>
      </c>
      <c r="B18">
        <v>10080</v>
      </c>
      <c r="E18" s="7" t="s">
        <v>33</v>
      </c>
      <c r="F18">
        <v>18920</v>
      </c>
      <c r="G18">
        <v>40</v>
      </c>
    </row>
    <row r="19" spans="1:7" x14ac:dyDescent="0.35">
      <c r="A19" s="7" t="s">
        <v>40</v>
      </c>
      <c r="B19">
        <v>15960</v>
      </c>
      <c r="E19" s="7" t="s">
        <v>25</v>
      </c>
      <c r="F19">
        <v>11520</v>
      </c>
      <c r="G19">
        <v>33</v>
      </c>
    </row>
    <row r="20" spans="1:7" x14ac:dyDescent="0.35">
      <c r="A20" s="7" t="s">
        <v>36</v>
      </c>
      <c r="B20">
        <v>11020</v>
      </c>
      <c r="E20" s="7" t="s">
        <v>45</v>
      </c>
      <c r="F20">
        <v>20100</v>
      </c>
      <c r="G20">
        <v>39</v>
      </c>
    </row>
    <row r="21" spans="1:7" x14ac:dyDescent="0.35">
      <c r="A21" s="7" t="s">
        <v>86</v>
      </c>
      <c r="B21">
        <v>22200</v>
      </c>
      <c r="E21" s="7" t="s">
        <v>21</v>
      </c>
      <c r="F21">
        <v>17640</v>
      </c>
      <c r="G21">
        <v>39</v>
      </c>
    </row>
    <row r="22" spans="1:7" x14ac:dyDescent="0.35">
      <c r="A22" s="7" t="s">
        <v>66</v>
      </c>
      <c r="B22">
        <v>23760</v>
      </c>
      <c r="E22" s="7" t="s">
        <v>41</v>
      </c>
      <c r="F22">
        <v>17550</v>
      </c>
      <c r="G22">
        <v>43</v>
      </c>
    </row>
    <row r="23" spans="1:7" x14ac:dyDescent="0.35">
      <c r="A23" s="7" t="s">
        <v>90</v>
      </c>
      <c r="B23">
        <v>24480</v>
      </c>
      <c r="E23" s="7" t="s">
        <v>93</v>
      </c>
      <c r="F23">
        <v>28060</v>
      </c>
      <c r="G23">
        <v>49</v>
      </c>
    </row>
    <row r="24" spans="1:7" x14ac:dyDescent="0.35">
      <c r="A24" s="7" t="s">
        <v>15</v>
      </c>
      <c r="B24">
        <v>21600</v>
      </c>
      <c r="E24" s="7" t="s">
        <v>91</v>
      </c>
      <c r="F24">
        <v>12000</v>
      </c>
      <c r="G24">
        <v>36</v>
      </c>
    </row>
    <row r="25" spans="1:7" x14ac:dyDescent="0.35">
      <c r="A25" s="7" t="s">
        <v>68</v>
      </c>
      <c r="B25">
        <v>13940</v>
      </c>
      <c r="E25" s="7" t="s">
        <v>13</v>
      </c>
      <c r="F25">
        <v>21600</v>
      </c>
      <c r="G25">
        <v>42</v>
      </c>
    </row>
    <row r="26" spans="1:7" x14ac:dyDescent="0.35">
      <c r="A26" s="7" t="s">
        <v>60</v>
      </c>
      <c r="B26">
        <v>9600</v>
      </c>
      <c r="E26" s="7" t="s">
        <v>31</v>
      </c>
      <c r="F26">
        <v>11100</v>
      </c>
      <c r="G26">
        <v>31</v>
      </c>
    </row>
    <row r="27" spans="1:7" x14ac:dyDescent="0.35">
      <c r="A27" s="7" t="s">
        <v>82</v>
      </c>
      <c r="B27">
        <v>30530</v>
      </c>
      <c r="E27" s="7" t="s">
        <v>53</v>
      </c>
      <c r="F27">
        <v>28980</v>
      </c>
      <c r="G27">
        <v>44</v>
      </c>
    </row>
    <row r="28" spans="1:7" x14ac:dyDescent="0.35">
      <c r="A28" s="7" t="s">
        <v>88</v>
      </c>
      <c r="B28">
        <v>15480</v>
      </c>
      <c r="E28" s="7" t="s">
        <v>71</v>
      </c>
      <c r="F28">
        <v>19270</v>
      </c>
      <c r="G28">
        <v>39</v>
      </c>
    </row>
    <row r="29" spans="1:7" x14ac:dyDescent="0.35">
      <c r="A29" s="7" t="s">
        <v>72</v>
      </c>
      <c r="B29">
        <v>19270</v>
      </c>
      <c r="E29" s="7" t="s">
        <v>67</v>
      </c>
      <c r="F29">
        <v>13940</v>
      </c>
      <c r="G29">
        <v>33</v>
      </c>
    </row>
    <row r="30" spans="1:7" x14ac:dyDescent="0.35">
      <c r="A30" s="7" t="s">
        <v>58</v>
      </c>
      <c r="B30">
        <v>25760</v>
      </c>
      <c r="E30" s="7" t="s">
        <v>89</v>
      </c>
      <c r="F30">
        <v>24480</v>
      </c>
      <c r="G30">
        <v>46</v>
      </c>
    </row>
    <row r="31" spans="1:7" x14ac:dyDescent="0.35">
      <c r="A31" s="7" t="s">
        <v>104</v>
      </c>
      <c r="B31">
        <v>11840</v>
      </c>
      <c r="E31" s="7" t="s">
        <v>43</v>
      </c>
      <c r="F31">
        <v>10540</v>
      </c>
      <c r="G31">
        <v>32</v>
      </c>
    </row>
    <row r="32" spans="1:7" x14ac:dyDescent="0.35">
      <c r="A32" s="7" t="s">
        <v>12</v>
      </c>
      <c r="B32">
        <v>16450</v>
      </c>
      <c r="E32" s="7" t="s">
        <v>97</v>
      </c>
      <c r="F32">
        <v>32120</v>
      </c>
      <c r="G32">
        <v>53</v>
      </c>
    </row>
    <row r="33" spans="1:7" x14ac:dyDescent="0.35">
      <c r="A33" s="7" t="s">
        <v>94</v>
      </c>
      <c r="B33">
        <v>28060</v>
      </c>
      <c r="E33" s="7" t="s">
        <v>81</v>
      </c>
      <c r="F33">
        <v>30530</v>
      </c>
      <c r="G33">
        <v>48</v>
      </c>
    </row>
    <row r="34" spans="1:7" x14ac:dyDescent="0.35">
      <c r="A34" s="7" t="s">
        <v>64</v>
      </c>
      <c r="B34">
        <v>13050</v>
      </c>
      <c r="E34" s="7" t="s">
        <v>37</v>
      </c>
      <c r="F34">
        <v>18600</v>
      </c>
      <c r="G34">
        <v>48</v>
      </c>
    </row>
    <row r="35" spans="1:7" x14ac:dyDescent="0.35">
      <c r="A35" s="7" t="s">
        <v>24</v>
      </c>
      <c r="B35">
        <v>18000</v>
      </c>
      <c r="E35" s="7" t="s">
        <v>23</v>
      </c>
      <c r="F35">
        <v>18000</v>
      </c>
      <c r="G35">
        <v>45</v>
      </c>
    </row>
    <row r="36" spans="1:7" x14ac:dyDescent="0.35">
      <c r="A36" s="7" t="s">
        <v>22</v>
      </c>
      <c r="B36">
        <v>17640</v>
      </c>
      <c r="E36" s="7" t="s">
        <v>27</v>
      </c>
      <c r="F36">
        <v>16120</v>
      </c>
      <c r="G36">
        <v>37</v>
      </c>
    </row>
    <row r="37" spans="1:7" x14ac:dyDescent="0.35">
      <c r="A37" s="7" t="s">
        <v>62</v>
      </c>
      <c r="B37">
        <v>30550</v>
      </c>
      <c r="E37" s="7" t="s">
        <v>9</v>
      </c>
      <c r="F37">
        <v>16450</v>
      </c>
      <c r="G37">
        <v>35</v>
      </c>
    </row>
    <row r="38" spans="1:7" x14ac:dyDescent="0.35">
      <c r="A38" s="7" t="s">
        <v>80</v>
      </c>
      <c r="B38">
        <v>14430</v>
      </c>
      <c r="E38" s="7" t="s">
        <v>83</v>
      </c>
      <c r="F38">
        <v>9900</v>
      </c>
      <c r="G38">
        <v>29</v>
      </c>
    </row>
    <row r="39" spans="1:7" x14ac:dyDescent="0.35">
      <c r="A39" s="7" t="s">
        <v>26</v>
      </c>
      <c r="B39">
        <v>11520</v>
      </c>
      <c r="E39" s="7" t="s">
        <v>99</v>
      </c>
      <c r="F39">
        <v>15640</v>
      </c>
      <c r="G39">
        <v>34</v>
      </c>
    </row>
    <row r="40" spans="1:7" x14ac:dyDescent="0.35">
      <c r="A40" s="7" t="s">
        <v>28</v>
      </c>
      <c r="B40">
        <v>16120</v>
      </c>
      <c r="E40" s="7" t="s">
        <v>85</v>
      </c>
      <c r="F40">
        <v>22200</v>
      </c>
      <c r="G40">
        <v>51</v>
      </c>
    </row>
    <row r="41" spans="1:7" x14ac:dyDescent="0.35">
      <c r="A41" s="7" t="s">
        <v>38</v>
      </c>
      <c r="B41">
        <v>18600</v>
      </c>
      <c r="E41" s="7" t="s">
        <v>101</v>
      </c>
      <c r="F41">
        <v>20880</v>
      </c>
      <c r="G41">
        <v>48</v>
      </c>
    </row>
    <row r="42" spans="1:7" x14ac:dyDescent="0.35">
      <c r="A42" s="7" t="s">
        <v>32</v>
      </c>
      <c r="B42">
        <v>11100</v>
      </c>
      <c r="E42" s="7" t="s">
        <v>73</v>
      </c>
      <c r="F42">
        <v>22400</v>
      </c>
      <c r="G42">
        <v>47</v>
      </c>
    </row>
    <row r="43" spans="1:7" x14ac:dyDescent="0.35">
      <c r="A43" s="7" t="s">
        <v>48</v>
      </c>
      <c r="B43">
        <v>19600</v>
      </c>
      <c r="E43" s="7" t="s">
        <v>29</v>
      </c>
      <c r="F43">
        <v>19720</v>
      </c>
      <c r="G43">
        <v>47</v>
      </c>
    </row>
    <row r="44" spans="1:7" x14ac:dyDescent="0.35">
      <c r="A44" s="7" t="s">
        <v>98</v>
      </c>
      <c r="B44">
        <v>32120</v>
      </c>
      <c r="E44" s="7" t="s">
        <v>51</v>
      </c>
      <c r="F44">
        <v>12210</v>
      </c>
      <c r="G44">
        <v>30</v>
      </c>
    </row>
    <row r="45" spans="1:7" x14ac:dyDescent="0.35">
      <c r="A45" s="7" t="s">
        <v>76</v>
      </c>
      <c r="B45">
        <v>16100</v>
      </c>
      <c r="E45" s="7" t="s">
        <v>16</v>
      </c>
      <c r="F45">
        <v>21080</v>
      </c>
      <c r="G45">
        <v>50</v>
      </c>
    </row>
    <row r="46" spans="1:7" x14ac:dyDescent="0.35">
      <c r="A46" s="7" t="s">
        <v>96</v>
      </c>
      <c r="B46">
        <v>14060</v>
      </c>
      <c r="E46" s="7" t="s">
        <v>49</v>
      </c>
      <c r="F46">
        <v>17280</v>
      </c>
      <c r="G46">
        <v>46</v>
      </c>
    </row>
    <row r="47" spans="1:7" x14ac:dyDescent="0.35">
      <c r="A47" s="7" t="s">
        <v>92</v>
      </c>
      <c r="B47">
        <v>12000</v>
      </c>
      <c r="E47" s="7" t="s">
        <v>79</v>
      </c>
      <c r="F47">
        <v>14430</v>
      </c>
      <c r="G47">
        <v>37</v>
      </c>
    </row>
    <row r="48" spans="1:7" x14ac:dyDescent="0.35">
      <c r="A48" s="7" t="s">
        <v>54</v>
      </c>
      <c r="B48">
        <v>28980</v>
      </c>
      <c r="E48" s="7" t="s">
        <v>35</v>
      </c>
      <c r="F48">
        <v>11020</v>
      </c>
      <c r="G48">
        <v>29</v>
      </c>
    </row>
    <row r="49" spans="1:7" x14ac:dyDescent="0.35">
      <c r="A49" s="7" t="s">
        <v>102</v>
      </c>
      <c r="B49">
        <v>20880</v>
      </c>
      <c r="E49" s="7" t="s">
        <v>65</v>
      </c>
      <c r="F49">
        <v>23760</v>
      </c>
      <c r="G49">
        <v>52</v>
      </c>
    </row>
    <row r="50" spans="1:7" x14ac:dyDescent="0.35">
      <c r="A50" s="7" t="s">
        <v>106</v>
      </c>
      <c r="B50">
        <v>839240</v>
      </c>
      <c r="E50" s="7" t="s">
        <v>19</v>
      </c>
      <c r="F50">
        <v>10080</v>
      </c>
      <c r="G50">
        <v>28</v>
      </c>
    </row>
    <row r="51" spans="1:7" x14ac:dyDescent="0.35">
      <c r="E51" s="7" t="s">
        <v>95</v>
      </c>
      <c r="F51">
        <v>14060</v>
      </c>
      <c r="G51">
        <v>38</v>
      </c>
    </row>
    <row r="52" spans="1:7" x14ac:dyDescent="0.35">
      <c r="E52" s="7" t="s">
        <v>103</v>
      </c>
      <c r="F52">
        <v>11840</v>
      </c>
      <c r="G52">
        <v>30</v>
      </c>
    </row>
    <row r="53" spans="1:7" x14ac:dyDescent="0.35">
      <c r="E53" s="7" t="s">
        <v>39</v>
      </c>
      <c r="F53">
        <v>15960</v>
      </c>
      <c r="G53">
        <v>36</v>
      </c>
    </row>
    <row r="54" spans="1:7" x14ac:dyDescent="0.35">
      <c r="E54" s="7" t="s">
        <v>61</v>
      </c>
      <c r="F54">
        <v>30550</v>
      </c>
      <c r="G54">
        <v>38</v>
      </c>
    </row>
    <row r="55" spans="1:7" x14ac:dyDescent="0.35">
      <c r="E55" s="7" t="s">
        <v>75</v>
      </c>
      <c r="F55">
        <v>16100</v>
      </c>
      <c r="G55">
        <v>31</v>
      </c>
    </row>
    <row r="56" spans="1:7" x14ac:dyDescent="0.35">
      <c r="E56" s="7" t="s">
        <v>106</v>
      </c>
      <c r="F56">
        <v>839240</v>
      </c>
      <c r="G56">
        <v>1826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BB98-BDE3-4913-B1F1-19CF4B505EA3}">
  <dimension ref="A1"/>
  <sheetViews>
    <sheetView tabSelected="1" workbookViewId="0">
      <selection activeCell="P17" sqref="P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Healthcare Insurance</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Nazina M</cp:lastModifiedBy>
  <dcterms:created xsi:type="dcterms:W3CDTF">2024-02-19T11:56:33Z</dcterms:created>
  <dcterms:modified xsi:type="dcterms:W3CDTF">2025-04-04T05:18:56Z</dcterms:modified>
</cp:coreProperties>
</file>